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<sst xmlns="http://schemas.openxmlformats.org/spreadsheetml/2006/main" count="3199" uniqueCount="1884">
  <si>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</si>
  <si>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</si>
  <si>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</si>
  <si>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</si>
  <si>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</si>
  <si>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</si>
  <si>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</si>
  <si>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</si>
  <si>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</si>
  <si>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</si>
  <si>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</si>
  <si>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</si>
  <si>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</si>
  <si>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</si>
  <si>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</si>
  <si>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</si>
  <si>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</si>
  <si>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</si>
  <si>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</si>
  <si>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</si>
  <si>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</si>
  <si>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</si>
  <si>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</si>
  <si>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</si>
  <si>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</si>
  <si>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</si>
  <si>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</si>
  <si>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</si>
  <si>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</si>
  <si>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</si>
  <si>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</si>
  <si>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</si>
  <si>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</si>
  <si>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</si>
  <si>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</si>
  <si>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</si>
  <si>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</si>
  <si>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</si>
  <si>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</si>
  <si>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</si>
  <si>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</si>
  <si>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</si>
  <si>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</si>
  <si>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</si>
  <si>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</si>
  <si>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</si>
  <si>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</si>
  <si>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</si>
  <si>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</si>
  <si>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</si>
  <si>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</si>
  <si>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</si>
  <si>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</si>
  <si>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</si>
  <si>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</si>
  <si>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</si>
  <si>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</si>
  <si>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</si>
  <si>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</si>
  <si>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</si>
  <si>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</si>
  <si>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</si>
  <si>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</si>
  <si>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</si>
  <si>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</si>
  <si>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</si>
  <si>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</si>
  <si>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</si>
  <si>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</si>
  <si>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</si>
  <si>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</si>
  <si>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</si>
  <si>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</si>
  <si>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</si>
  <si>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</si>
  <si>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</si>
  <si>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</si>
  <si>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</si>
  <si>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</si>
  <si>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</si>
  <si>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</si>
  <si>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</si>
  <si>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</si>
  <si>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</si>
  <si>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</si>
  <si>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</si>
  <si>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</si>
  <si>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</si>
  <si>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</si>
  <si>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</si>
  <si>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</si>
  <si>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</si>
  <si>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</si>
  <si>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</si>
  <si>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</si>
  <si>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</si>
  <si>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</si>
  <si>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</si>
  <si>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</si>
  <si>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</si>
  <si>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</si>
  <si>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</si>
  <si>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</si>
  <si>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</si>
  <si>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</si>
  <si>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</si>
  <si>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</si>
  <si>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</si>
  <si>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</si>
  <si>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</si>
  <si>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</si>
  <si>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</si>
  <si>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</si>
  <si>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</si>
  <si>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</si>
  <si>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</si>
  <si>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</si>
  <si>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</si>
  <si>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</si>
  <si>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</si>
  <si>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</si>
  <si>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</si>
  <si>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</si>
  <si>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</si>
  <si>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</si>
  <si>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</si>
  <si>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</si>
  <si>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</si>
  <si>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</si>
  <si>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</si>
  <si>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</si>
  <si>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</si>
  <si>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</si>
  <si>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</si>
  <si>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</si>
  <si>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</si>
  <si>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</si>
  <si>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</si>
  <si>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</si>
  <si>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</si>
  <si>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</si>
  <si>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</si>
  <si>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</si>
  <si>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</si>
  <si>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</si>
  <si>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</si>
  <si>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</si>
  <si>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</si>
  <si>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</si>
  <si>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</si>
  <si>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</si>
  <si>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</si>
  <si>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</si>
  <si>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</si>
  <si>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</si>
  <si>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</si>
  <si>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</si>
  <si>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</si>
  <si>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</si>
  <si>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</si>
  <si>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</si>
  <si>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</si>
  <si>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</si>
  <si>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</si>
  <si>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</si>
  <si>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</si>
  <si>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</si>
  <si>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</si>
  <si>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</si>
  <si>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</si>
  <si>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</si>
  <si>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</si>
  <si>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</si>
  <si>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</si>
  <si>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</si>
  <si>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</si>
  <si>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</si>
  <si>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</si>
  <si>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</si>
  <si>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</si>
  <si>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</si>
  <si>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</si>
  <si>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</si>
  <si>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</si>
  <si>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</si>
  <si>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</si>
  <si>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</si>
  <si>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</si>
  <si>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</si>
  <si>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</si>
  <si>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</si>
  <si>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</si>
  <si>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</si>
  <si>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</si>
  <si>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</si>
  <si>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</si>
  <si>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</si>
  <si>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</si>
  <si>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</si>
  <si>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</si>
  <si>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</si>
  <si>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</si>
  <si>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</si>
  <si>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</si>
  <si>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</si>
  <si>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</si>
  <si>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</si>
  <si>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</si>
  <si>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</si>
  <si>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</si>
  <si>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</si>
  <si>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</si>
  <si>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</si>
  <si>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</si>
  <si>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</si>
  <si>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</si>
  <si>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</si>
  <si>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</si>
  <si>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</si>
  <si>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</si>
  <si>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</si>
  <si>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</si>
  <si>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</si>
  <si>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</si>
  <si>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</si>
  <si>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</si>
  <si>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</si>
  <si>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</si>
  <si>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</si>
  <si>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</si>
  <si>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</si>
  <si>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</si>
  <si>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</si>
  <si>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</si>
  <si>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</si>
  <si>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</si>
  <si>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</si>
  <si>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</si>
  <si>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</si>
  <si>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</si>
  <si>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</si>
  <si>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</si>
  <si>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</si>
  <si>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</si>
  <si>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</si>
  <si>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</si>
  <si>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</si>
  <si>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</si>
  <si>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</si>
  <si>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</si>
  <si>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</si>
  <si>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</si>
  <si>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</si>
  <si>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</si>
  <si>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</si>
  <si>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</si>
  <si>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</si>
  <si>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</si>
  <si>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</si>
  <si>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</si>
  <si>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</si>
  <si>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</si>
  <si>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</si>
  <si>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</si>
  <si>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</si>
  <si>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</si>
  <si>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</si>
  <si>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</si>
  <si>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</si>
  <si>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</si>
  <si>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</si>
  <si>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</si>
  <si>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</si>
  <si>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</si>
  <si>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</si>
  <si>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</si>
  <si>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</si>
  <si>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</si>
  <si>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</si>
  <si>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</si>
  <si>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</si>
  <si>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</si>
  <si>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</si>
  <si>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</si>
  <si>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</si>
  <si>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</si>
  <si>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</si>
  <si>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</si>
  <si>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</si>
  <si>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</si>
  <si>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</si>
  <si>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</si>
  <si>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</si>
  <si>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</si>
  <si>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</si>
  <si>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</si>
  <si>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</si>
  <si>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</si>
  <si>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</si>
  <si>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</si>
  <si>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</si>
  <si>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</si>
  <si>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</si>
  <si>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</si>
  <si>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</si>
  <si>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</si>
  <si>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</si>
  <si>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</si>
  <si>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</si>
  <si>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</si>
  <si>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</si>
  <si>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</si>
  <si>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</si>
  <si>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</si>
  <si>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</si>
  <si>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</si>
  <si>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</si>
  <si>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</si>
  <si>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</si>
  <si>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</si>
  <si>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</si>
  <si>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</si>
  <si>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</si>
  <si>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</si>
  <si>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</si>
  <si>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</si>
  <si>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</si>
  <si>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</si>
  <si>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</si>
  <si>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</si>
  <si>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</si>
  <si>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</si>
  <si>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</si>
  <si>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</si>
  <si>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</si>
  <si>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</si>
  <si>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</si>
  <si>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</si>
  <si>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</si>
  <si>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</si>
  <si>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</si>
  <si>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</si>
  <si>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</si>
  <si>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</si>
  <si>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</si>
  <si>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</si>
  <si>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</si>
  <si>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</si>
  <si>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</si>
  <si>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</si>
  <si>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</si>
  <si>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</si>
  <si>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</si>
  <si>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</si>
  <si>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</si>
  <si>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</si>
  <si>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</si>
  <si>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</si>
  <si>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</si>
  <si>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</si>
  <si>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</si>
  <si>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</si>
  <si>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</si>
  <si>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</si>
  <si>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</si>
  <si>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</si>
  <si>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</si>
  <si>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</si>
  <si>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</si>
  <si>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</si>
  <si>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</si>
  <si>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</si>
  <si>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</si>
  <si>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</si>
  <si>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</si>
  <si>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</si>
  <si>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</si>
  <si>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</si>
  <si>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</si>
  <si>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</si>
  <si>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</si>
  <si>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</si>
  <si>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</si>
  <si>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</si>
  <si>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</si>
  <si>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</si>
  <si>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</si>
  <si>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</si>
  <si>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</si>
  <si>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</si>
  <si>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</si>
  <si>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</si>
  <si>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</si>
  <si>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</si>
  <si>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</si>
  <si>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</si>
  <si>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</si>
  <si>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</si>
  <si>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</si>
  <si>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</si>
  <si>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</si>
  <si>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</si>
  <si>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</si>
  <si>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</si>
  <si>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</si>
  <si>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</si>
  <si>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</si>
  <si>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</si>
  <si>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</si>
  <si>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</si>
  <si>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</si>
  <si>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</si>
  <si>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</si>
  <si>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</si>
  <si>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</si>
  <si>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</si>
  <si>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</si>
  <si>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</si>
  <si>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</si>
  <si>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</si>
  <si>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</si>
  <si>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</si>
  <si>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</si>
  <si>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</si>
  <si>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</si>
  <si>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</si>
  <si>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</si>
  <si>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</si>
  <si>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</si>
  <si>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</si>
  <si>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</si>
  <si>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</si>
  <si>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</si>
  <si>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</si>
  <si>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</si>
  <si>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</si>
  <si>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</si>
  <si>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</si>
  <si>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</si>
  <si>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</si>
  <si>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</si>
  <si>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</si>
  <si>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</si>
  <si>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</si>
  <si>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</si>
  <si>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</si>
  <si>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</si>
  <si>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</si>
  <si>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</si>
  <si>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</si>
  <si>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</si>
  <si>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</si>
  <si>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</si>
  <si>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</si>
  <si>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</si>
  <si>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</si>
  <si>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</si>
  <si>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</si>
  <si>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</si>
  <si>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</si>
  <si>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</si>
  <si>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</si>
  <si>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</si>
  <si>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</si>
  <si>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</si>
  <si>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</si>
  <si>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</si>
  <si>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</si>
  <si>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</si>
  <si>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</si>
  <si>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</si>
  <si>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</si>
  <si>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</si>
  <si>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</si>
  <si>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</si>
  <si>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</si>
  <si>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</si>
  <si>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</si>
  <si>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</si>
  <si>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</si>
  <si>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</si>
  <si>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</si>
  <si>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</si>
  <si>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</si>
  <si>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</si>
  <si>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</si>
  <si>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</si>
  <si>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</si>
  <si>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</si>
  <si>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</si>
  <si>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</si>
  <si>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</si>
  <si>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</si>
  <si>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</si>
  <si>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</si>
  <si>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</si>
  <si>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</si>
  <si>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</si>
  <si>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</si>
  <si>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</si>
  <si>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</si>
  <si>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</si>
  <si>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</si>
  <si>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</si>
  <si>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</si>
  <si>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</si>
  <si>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</si>
  <si>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</si>
  <si>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</si>
  <si>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</si>
  <si>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</si>
  <si>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</si>
  <si>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</si>
  <si>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</si>
  <si>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</si>
  <si>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</si>
  <si>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</si>
  <si>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</si>
  <si>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</si>
  <si>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</si>
  <si>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</si>
  <si>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</si>
  <si>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</si>
  <si>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</si>
  <si>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</si>
  <si>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</si>
  <si>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</si>
  <si>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</si>
  <si>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</si>
  <si>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</si>
  <si>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</si>
  <si>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</si>
  <si>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</si>
  <si>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</si>
  <si>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</si>
  <si>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</si>
  <si>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</si>
  <si>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</si>
  <si>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</si>
  <si>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</si>
  <si>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</si>
  <si>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</si>
  <si>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</si>
  <si>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</si>
  <si>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</si>
  <si>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</si>
  <si>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</si>
  <si>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</si>
  <si>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</si>
  <si>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</si>
  <si>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</si>
  <si>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</si>
  <si>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</si>
  <si>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</si>
  <si>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</si>
  <si>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</si>
  <si>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</si>
  <si>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</si>
  <si>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</si>
  <si>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</si>
  <si>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</si>
  <si>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</si>
  <si>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</si>
  <si>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</si>
  <si>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</si>
  <si>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</si>
  <si>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</si>
  <si>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</si>
  <si>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</si>
  <si>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</si>
  <si>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</si>
  <si>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</si>
  <si>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</si>
  <si>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</si>
  <si>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</si>
  <si>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</si>
  <si>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</si>
  <si>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</si>
  <si>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</si>
  <si>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</si>
  <si>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</si>
  <si>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</si>
  <si>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</si>
  <si>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</si>
  <si>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</si>
  <si>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</si>
  <si>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</si>
  <si>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</si>
  <si>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</si>
  <si>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</si>
  <si>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</si>
  <si>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</si>
  <si>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</si>
  <si>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</si>
  <si>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</si>
  <si>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</si>
  <si>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</si>
  <si>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</si>
  <si>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</si>
  <si>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</si>
  <si>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</si>
  <si>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</si>
  <si>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</si>
  <si>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</si>
  <si>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</si>
  <si>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</si>
  <si>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</si>
  <si>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</si>
  <si>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</si>
  <si>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</si>
  <si>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</si>
  <si>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</si>
  <si>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</si>
  <si>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</si>
  <si>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</si>
  <si>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</si>
  <si>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</si>
  <si>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</si>
  <si>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</si>
  <si>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</si>
  <si>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</si>
  <si>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</si>
  <si>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</si>
  <si>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</si>
  <si>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</si>
  <si>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</si>
  <si>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</si>
  <si>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</si>
  <si>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</si>
  <si>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</si>
  <si>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</si>
  <si>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</si>
  <si>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</si>
  <si>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</si>
  <si>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</si>
  <si>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</si>
  <si>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</si>
  <si>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</si>
  <si>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</si>
  <si>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</si>
  <si>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</si>
  <si>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</si>
  <si>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</si>
  <si>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</si>
  <si>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</si>
  <si>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</si>
  <si>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</si>
  <si>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</si>
  <si>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</si>
  <si>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</si>
  <si>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</si>
  <si>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</si>
  <si>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</si>
  <si>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</si>
  <si>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</si>
  <si>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</si>
  <si>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</si>
  <si>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</si>
  <si>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</si>
  <si>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</si>
  <si>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</si>
  <si>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</si>
  <si>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</si>
  <si>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</si>
  <si>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</si>
  <si>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</si>
  <si>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</si>
  <si>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</si>
  <si>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</si>
  <si>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</si>
  <si>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</si>
  <si>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</si>
  <si>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</si>
  <si>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</si>
  <si>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</si>
  <si>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</si>
  <si>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</si>
  <si>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</si>
  <si>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</si>
  <si>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</si>
  <si>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</si>
  <si>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</si>
  <si>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</si>
  <si>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</si>
  <si>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</si>
  <si>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</si>
  <si>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</si>
  <si>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</si>
  <si>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</si>
  <si>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</si>
  <si>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</si>
  <si>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</si>
  <si>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</si>
  <si>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</si>
  <si>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</si>
  <si>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</si>
  <si>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</si>
  <si>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</si>
  <si>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</si>
  <si>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</si>
  <si>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</si>
  <si>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</si>
  <si>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</si>
  <si>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</si>
  <si>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</si>
  <si>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</si>
  <si>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</si>
  <si>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</si>
  <si>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</si>
  <si>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</si>
  <si>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</si>
  <si>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</si>
  <si>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</si>
  <si>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</si>
  <si>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</si>
  <si>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</si>
  <si>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</si>
  <si>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</si>
  <si>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</si>
  <si>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</si>
  <si>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</si>
  <si>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</si>
  <si>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</si>
  <si>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</si>
  <si>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</si>
  <si>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</si>
  <si>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</si>
  <si>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</si>
  <si>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</si>
  <si>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</si>
  <si>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</si>
  <si>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</si>
  <si>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</si>
  <si>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</si>
  <si>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</si>
  <si>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</si>
  <si>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</si>
  <si>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</si>
  <si>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</si>
  <si>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</si>
  <si>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</si>
  <si>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</si>
  <si>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</si>
  <si>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</si>
  <si>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</si>
  <si>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</si>
  <si>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</si>
  <si>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</si>
  <si>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</si>
  <si>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</si>
  <si>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</si>
  <si>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</si>
  <si>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</si>
  <si>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</si>
  <si>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</si>
  <si>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</si>
  <si>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</si>
  <si>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</si>
  <si>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</si>
  <si>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</si>
  <si>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</si>
  <si>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</si>
  <si>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</si>
  <si>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</si>
  <si>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</si>
  <si>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</si>
  <si>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</si>
  <si>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</si>
  <si>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</si>
  <si>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</si>
  <si>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</si>
  <si>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</si>
  <si>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</si>
  <si>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</si>
  <si>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</si>
  <si>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</si>
  <si>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</si>
  <si>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</si>
  <si>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</si>
  <si>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</si>
  <si>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</si>
  <si>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</si>
  <si>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</si>
  <si>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</si>
  <si>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</si>
  <si>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</si>
  <si>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</si>
  <si>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</si>
  <si>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</si>
  <si>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</si>
  <si>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</si>
  <si>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</si>
  <si>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</si>
  <si>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</si>
  <si>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</si>
  <si>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</si>
  <si>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</si>
  <si>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</si>
  <si>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</si>
  <si>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</si>
  <si>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</si>
  <si>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</si>
  <si>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</si>
  <si>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</si>
  <si>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</si>
  <si>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</si>
  <si>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</si>
  <si>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</si>
  <si>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</si>
  <si>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</si>
  <si>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</si>
  <si>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</si>
  <si>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</si>
  <si>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</si>
  <si>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</si>
  <si>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</si>
  <si>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</si>
  <si>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</si>
  <si>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</si>
  <si>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</si>
  <si>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</si>
  <si>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</si>
  <si>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</si>
  <si>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</si>
  <si>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</si>
  <si>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</si>
  <si>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</si>
  <si>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</si>
  <si>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</si>
  <si>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</si>
  <si>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</si>
  <si>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</si>
  <si>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</si>
  <si>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</si>
  <si>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</si>
  <si>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</si>
  <si>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</si>
  <si>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</si>
  <si>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</si>
  <si>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</si>
  <si>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</si>
  <si>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</si>
  <si>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</si>
  <si>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</si>
  <si>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</si>
  <si>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</si>
  <si>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</si>
  <si>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</si>
  <si>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</si>
  <si>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</si>
  <si>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</si>
  <si>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</si>
  <si>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</si>
  <si>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</si>
  <si>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</si>
  <si>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</si>
  <si>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</si>
  <si>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</si>
  <si>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</si>
  <si>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</si>
  <si>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</si>
  <si>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</si>
  <si>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</si>
  <si>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</si>
  <si>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</si>
  <si>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</si>
  <si>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</si>
  <si>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</si>
  <si>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</si>
  <si>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</si>
  <si>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</si>
  <si>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</si>
  <si>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</si>
  <si>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</si>
  <si>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</si>
  <si>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</si>
  <si>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</si>
  <si>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</si>
  <si>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</si>
  <si>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</si>
  <si>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</si>
  <si>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</si>
  <si>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</si>
  <si>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</si>
  <si>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</si>
  <si>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</si>
  <si>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</si>
  <si>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</si>
  <si>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</si>
  <si>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</si>
  <si>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</si>
  <si>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</si>
  <si>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</si>
  <si>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</si>
  <si>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</si>
  <si>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</si>
  <si>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</si>
  <si>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</si>
  <si>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</si>
  <si>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</si>
  <si>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</si>
  <si>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</si>
  <si>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</si>
  <si>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</si>
  <si>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</si>
  <si>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</si>
  <si>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</si>
  <si>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</si>
  <si>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</si>
  <si>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</si>
  <si>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</si>
  <si>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</si>
  <si>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</si>
  <si>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</si>
  <si>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</si>
  <si>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</si>
  <si>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</si>
  <si>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</si>
  <si>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</si>
  <si>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</si>
  <si>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</si>
  <si>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</si>
  <si>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</si>
  <si>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</si>
  <si>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</si>
  <si>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</si>
  <si>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</si>
  <si>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</si>
  <si>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</si>
  <si>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</si>
  <si>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</si>
  <si>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</si>
  <si>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</si>
  <si>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</si>
  <si>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</si>
  <si>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</si>
  <si>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</si>
  <si>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</si>
  <si>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</si>
  <si>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</si>
  <si>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</si>
  <si>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</si>
  <si>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</si>
  <si>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</si>
  <si>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</si>
  <si>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</si>
  <si>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</si>
  <si>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</si>
  <si>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</si>
  <si>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</si>
  <si>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</si>
  <si>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</si>
  <si>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</si>
  <si>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</si>
  <si>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</si>
  <si>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</si>
  <si>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</si>
  <si>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</si>
  <si>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</si>
  <si>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</si>
  <si>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</si>
  <si>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</si>
  <si>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</si>
  <si>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</si>
  <si>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</si>
  <si>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</si>
  <si>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</si>
  <si>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</si>
  <si>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</si>
  <si>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</si>
  <si>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</si>
  <si>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</si>
  <si>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</si>
  <si>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</si>
  <si>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</si>
  <si>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</si>
  <si>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</si>
  <si>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</si>
  <si>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</si>
  <si>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</si>
  <si>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</si>
  <si>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</si>
  <si>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</si>
  <si>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</si>
  <si>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</si>
  <si>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</si>
  <si>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</si>
  <si>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</si>
  <si>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</si>
  <si>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</si>
  <si>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</si>
  <si>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</si>
  <si>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</si>
  <si>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</si>
  <si>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</si>
  <si>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</si>
  <si>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</si>
  <si>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</si>
  <si>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</si>
  <si>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</si>
  <si>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</si>
  <si>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</si>
  <si>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</si>
  <si>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</si>
  <si>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</si>
  <si>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</si>
  <si>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</si>
  <si>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</si>
  <si>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</si>
  <si>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</si>
  <si>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</si>
  <si>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</si>
  <si>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</si>
  <si>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</si>
  <si>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</si>
  <si>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</si>
  <si>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</si>
  <si>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</si>
  <si>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</si>
  <si>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</si>
  <si>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</si>
  <si>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</si>
  <si>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</si>
  <si>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</si>
  <si>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</si>
  <si>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</si>
  <si>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</si>
  <si>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</si>
  <si>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</si>
  <si>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</si>
  <si>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</si>
  <si>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</si>
  <si>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</si>
  <si>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</si>
  <si>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</si>
  <si>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</si>
  <si>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</si>
  <si>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</si>
  <si>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</si>
  <si>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</si>
  <si>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</si>
  <si>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</si>
  <si>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</si>
  <si>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</si>
  <si>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</si>
  <si>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</si>
  <si>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</si>
  <si>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</si>
  <si>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</si>
  <si>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</si>
  <si>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</si>
  <si>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</si>
  <si>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</si>
  <si>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</si>
  <si>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</si>
  <si>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</si>
  <si>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</si>
  <si>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</si>
  <si>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</si>
  <si>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</si>
  <si>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</si>
  <si>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</si>
  <si>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</si>
  <si>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</si>
  <si>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</si>
  <si>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</si>
  <si>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</si>
  <si>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</si>
  <si>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</si>
  <si>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</si>
  <si>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</si>
  <si>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</si>
  <si>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</si>
  <si>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</si>
  <si>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</si>
  <si>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</si>
  <si>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</si>
  <si>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</si>
  <si>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</si>
  <si>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</si>
  <si>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</si>
  <si>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</si>
  <si>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</si>
  <si>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</si>
  <si>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</si>
  <si>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</si>
  <si>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</si>
  <si>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</si>
  <si>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</si>
  <si>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</si>
  <si>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</si>
  <si>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</si>
  <si>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</si>
  <si>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</si>
  <si>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</si>
  <si>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</si>
  <si>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</si>
  <si>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</si>
  <si>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</si>
  <si>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</si>
  <si>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</si>
  <si>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</si>
  <si>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</si>
  <si>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</si>
  <si>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</si>
  <si>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</si>
  <si>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</si>
  <si>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</si>
  <si>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</si>
  <si>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</si>
  <si>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</si>
  <si>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</si>
  <si>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</si>
  <si>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</si>
  <si>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</si>
  <si>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</si>
  <si>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</si>
  <si>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</si>
  <si>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</si>
  <si>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</si>
  <si>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</si>
  <si>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</si>
  <si>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</si>
  <si>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</si>
  <si>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</si>
  <si>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</si>
  <si>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</si>
  <si>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</si>
  <si>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</si>
  <si>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</si>
  <si>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</si>
  <si>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</si>
  <si>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</si>
  <si>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</si>
  <si>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</si>
  <si>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</si>
  <si>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</si>
  <si>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</si>
  <si>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</si>
  <si>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</si>
  <si>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</si>
  <si>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</si>
  <si>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</si>
  <si>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</si>
  <si>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</si>
  <si>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</si>
  <si>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</si>
  <si>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</si>
  <si>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</si>
  <si>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</si>
  <si>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</si>
  <si>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</si>
  <si>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</si>
  <si>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</si>
  <si>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</si>
  <si>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</si>
  <si>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</si>
  <si>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</si>
  <si>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</si>
  <si>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</si>
  <si>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</si>
  <si>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</si>
  <si>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</si>
  <si>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</si>
  <si>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</si>
  <si>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</si>
  <si>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</si>
  <si>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</si>
  <si>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</si>
  <si>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</si>
  <si>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</si>
  <si>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</si>
  <si>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</si>
  <si>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</si>
  <si>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</si>
  <si>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</si>
  <si>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</si>
  <si>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</si>
  <si>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</si>
  <si>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</si>
  <si>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</si>
  <si>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</si>
  <si>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</si>
  <si>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</si>
  <si>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</si>
  <si>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</si>
  <si>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</si>
  <si>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</si>
  <si>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</si>
  <si>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</si>
  <si>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</si>
  <si>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</si>
  <si>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</si>
  <si>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</si>
  <si>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</si>
  <si>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</si>
  <si>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</si>
  <si>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</si>
  <si>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</si>
  <si>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</si>
  <si>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</si>
  <si>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</si>
  <si>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</si>
  <si>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</si>
  <si>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</si>
  <si>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</si>
  <si>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</si>
  <si>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</si>
  <si>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</si>
  <si>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</si>
  <si>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</si>
  <si>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</si>
  <si>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</si>
  <si>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</si>
  <si>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</si>
  <si>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</si>
  <si>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</si>
  <si>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</si>
  <si>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</si>
  <si>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</si>
  <si>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</si>
  <si>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</si>
  <si>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</si>
  <si>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</si>
  <si>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</si>
  <si>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</si>
  <si>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</si>
  <si>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</si>
  <si>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</si>
  <si>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</si>
  <si>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</si>
  <si>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</si>
  <si>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</si>
  <si>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</si>
  <si>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</si>
  <si>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</si>
  <si>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</si>
  <si>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</si>
  <si>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</si>
  <si>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</si>
  <si>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</si>
  <si>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</si>
  <si>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</si>
  <si>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</si>
  <si>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</si>
  <si>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</si>
  <si>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</si>
  <si>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</si>
  <si>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</si>
  <si>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</si>
  <si>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</si>
  <si>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</si>
  <si>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</si>
  <si>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</si>
  <si>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</si>
  <si>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</si>
  <si>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</si>
  <si>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</si>
  <si>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</si>
  <si>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</si>
  <si>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</si>
  <si>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</si>
  <si>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</si>
  <si>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</si>
  <si>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</si>
  <si>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</si>
  <si>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</si>
  <si>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</si>
  <si>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</si>
  <si>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</si>
  <si>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</si>
  <si>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</si>
  <si>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</si>
  <si>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</si>
  <si>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</si>
  <si>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</si>
  <si>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</si>
  <si>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</si>
  <si>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</si>
  <si>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</si>
  <si>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</si>
  <si>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</si>
  <si>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</si>
  <si>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</si>
  <si>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</si>
  <si>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</si>
  <si>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</si>
  <si>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</si>
  <si>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</si>
  <si>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</si>
  <si>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</si>
  <si>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</si>
  <si>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</si>
  <si>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</si>
  <si>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</si>
  <si>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</si>
  <si>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</si>
  <si>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</si>
  <si>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</si>
  <si>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</si>
  <si>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</si>
  <si>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</si>
  <si>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</si>
  <si>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</si>
  <si>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</si>
  <si>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</si>
  <si>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</si>
  <si>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</si>
  <si>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</si>
  <si>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</si>
  <si>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</si>
  <si>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</si>
  <si>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</si>
  <si>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</si>
  <si>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</si>
  <si>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</si>
  <si>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</si>
  <si>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</si>
  <si>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</si>
  <si>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</si>
  <si>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</si>
  <si>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</si>
  <si>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</si>
  <si>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</si>
  <si>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</si>
  <si>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</si>
  <si>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</si>
  <si>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</si>
  <si>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</si>
  <si>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</si>
  <si>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</si>
  <si>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</si>
  <si>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</si>
  <si>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</si>
  <si>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</si>
  <si>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</si>
  <si>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</si>
  <si>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</si>
  <si>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</si>
  <si>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</si>
  <si>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</si>
  <si>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</si>
  <si>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</si>
  <si>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</si>
  <si>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</si>
  <si>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</si>
  <si>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</si>
  <si>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</si>
  <si>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</si>
  <si>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</si>
  <si>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</si>
  <si>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</si>
  <si>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</si>
  <si>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</si>
  <si>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</si>
  <si>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</si>
  <si>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</si>
  <si>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</si>
  <si>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</si>
  <si>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</si>
  <si>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</si>
  <si>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</si>
  <si>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</si>
  <si>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</si>
  <si>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</si>
  <si>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</si>
  <si>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</si>
  <si>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</si>
  <si>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</si>
  <si>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</si>
  <si>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</si>
  <si>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</si>
  <si>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</si>
  <si>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</si>
  <si>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</si>
  <si>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</si>
  <si>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</si>
  <si>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</si>
  <si>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</si>
  <si>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</si>
  <si>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</si>
  <si>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</si>
  <si>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</si>
  <si>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</si>
  <si>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</si>
  <si>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</si>
  <si>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</si>
  <si>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</si>
  <si>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</si>
  <si>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</si>
  <si>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</si>
  <si>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</si>
  <si>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</si>
  <si>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</si>
  <si>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</si>
  <si>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</si>
  <si>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</si>
  <si>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</si>
  <si>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</si>
  <si>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</si>
  <si>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</si>
  <si>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</si>
  <si>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</si>
  <si>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</si>
  <si>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</si>
  <si>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</si>
  <si>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</si>
  <si>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</si>
  <si>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</si>
  <si>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</si>
  <si>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</si>
  <si>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</si>
  <si>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</si>
  <si>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</si>
  <si>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</si>
  <si>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</si>
  <si>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</si>
  <si>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</si>
  <si>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</si>
  <si>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</si>
  <si>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</si>
  <si>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</si>
  <si>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</si>
  <si>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</si>
  <si>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</si>
  <si>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</si>
  <si>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</si>
  <si>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</si>
  <si>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</si>
  <si>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</si>
  <si>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</si>
  <si>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</si>
  <si>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</si>
  <si>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</si>
  <si>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</si>
  <si>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</si>
  <si>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</si>
  <si>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</si>
  <si>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</si>
  <si>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</si>
  <si>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</si>
  <si>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</si>
  <si>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</si>
  <si>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</si>
  <si>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</si>
  <si>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</si>
  <si>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</si>
  <si>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</si>
  <si>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</si>
  <si>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</si>
  <si>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</si>
  <si>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</si>
  <si>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</si>
  <si>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</si>
  <si>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</si>
  <si>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</si>
  <si>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</si>
  <si>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</si>
  <si>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</si>
  <si>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</si>
  <si>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</si>
  <si>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</si>
  <si>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</si>
  <si>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</si>
  <si>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</si>
  <si>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</si>
  <si>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</si>
  <si>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</si>
  <si>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</si>
  <si>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</si>
  <si>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</si>
  <si>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</si>
  <si>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</si>
  <si>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</si>
  <si>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</si>
  <si>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</si>
  <si>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</si>
  <si>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</si>
  <si>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</si>
  <si>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</si>
  <si>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</si>
  <si>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</si>
  <si>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</si>
  <si>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</si>
  <si>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</si>
  <si>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</si>
  <si>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</si>
  <si>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</si>
  <si>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</si>
  <si>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</si>
  <si>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</si>
  <si>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</si>
  <si>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</si>
  <si>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</si>
  <si>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</si>
  <si>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</si>
  <si>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</si>
  <si>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</si>
  <si>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</si>
  <si>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</si>
  <si>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</si>
  <si>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</si>
  <si>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</si>
  <si>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</si>
  <si>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</si>
  <si>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</si>
  <si>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</si>
  <si>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</si>
  <si>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</si>
  <si>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</si>
  <si>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</si>
  <si>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</si>
  <si>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</si>
  <si>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</si>
  <si>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</si>
  <si>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</si>
  <si>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</si>
  <si>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</si>
  <si>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</si>
  <si>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</si>
  <si>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</si>
  <si>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</si>
  <si>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</si>
  <si>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</si>
  <si>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</si>
  <si>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</si>
  <si>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</si>
  <si>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</si>
  <si>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</si>
  <si>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</si>
  <si>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</si>
  <si>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</si>
  <si>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</si>
  <si>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</si>
  <si>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</si>
  <si>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</si>
  <si>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</si>
  <si>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</si>
  <si>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</si>
  <si>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</si>
  <si>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</si>
  <si>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</si>
  <si>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</si>
  <si>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</si>
  <si>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</si>
  <si>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</si>
  <si>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</si>
  <si>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</si>
  <si>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</si>
  <si>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</si>
  <si>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</si>
  <si>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</si>
  <si>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</si>
  <si>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</si>
  <si>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</si>
  <si>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</si>
  <si>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</si>
  <si>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</si>
  <si>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</si>
  <si>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</si>
  <si>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</si>
  <si>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</si>
  <si>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</si>
  <si>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</si>
  <si>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</si>
  <si>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</si>
  <si>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</si>
  <si>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</si>
  <si>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</si>
  <si>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</si>
  <si>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</si>
  <si>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</si>
  <si>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</si>
  <si>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</si>
  <si>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</si>
  <si>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</si>
  <si>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</si>
  <si>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</si>
  <si>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</si>
  <si>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</si>
  <si>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</si>
  <si>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</si>
  <si>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</si>
  <si>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</si>
  <si>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</si>
  <si>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</si>
  <si>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</si>
  <si>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</si>
  <si>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</si>
  <si>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</si>
  <si>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</si>
  <si>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</si>
  <si>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</si>
  <si>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</si>
  <si>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</si>
  <si>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</si>
  <si>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</si>
  <si>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</si>
  <si>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</si>
  <si>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</si>
  <si>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</si>
  <si>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</si>
  <si>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</si>
  <si>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</si>
  <si>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</si>
  <si>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</si>
  <si>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</si>
  <si>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</si>
  <si>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</si>
  <si>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</si>
  <si>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</si>
  <si>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</si>
  <si>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</si>
  <si>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</si>
  <si>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</si>
  <si>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</si>
  <si>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</si>
  <si>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</si>
  <si>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</si>
  <si>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</si>
  <si>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</si>
  <si>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</si>
  <si>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</si>
  <si>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</si>
  <si>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</si>
  <si>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</si>
  <si>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</si>
  <si>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</si>
  <si>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</si>
  <si>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</si>
  <si>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</si>
  <si>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</si>
  <si>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</si>
  <si>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</si>
  <si>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</si>
  <si>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</si>
  <si>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</si>
  <si>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</si>
  <si>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</si>
  <si>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</si>
  <si>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</si>
  <si>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</si>
  <si>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</si>
  <si>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</si>
  <si>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</si>
  <si>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</si>
  <si>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</si>
  <si>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</si>
  <si>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</si>
  <si>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</si>
  <si>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</si>
  <si>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</si>
  <si>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</si>
  <si>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</si>
  <si>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</si>
  <si>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</si>
  <si>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</si>
  <si>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</si>
  <si>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</si>
  <si>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</si>
  <si>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</si>
  <si>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</si>
  <si>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</si>
  <si>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</si>
  <si>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</si>
  <si>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</si>
  <si>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</si>
  <si>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</si>
  <si>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</si>
  <si>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</si>
  <si>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</si>
  <si>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</si>
  <si>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</si>
  <si>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</si>
  <si>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</si>
  <si>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</si>
  <si>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</si>
  <si>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</si>
  <si>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</si>
  <si>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</si>
  <si>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</si>
  <si>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</si>
  <si>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</si>
  <si>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</si>
  <si>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</si>
  <si>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</si>
  <si>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</si>
  <si>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</si>
  <si>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</si>
  <si>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</si>
  <si>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</si>
  <si>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</si>
  <si>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</si>
  <si>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</si>
  <si>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</si>
  <si>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</si>
  <si>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</si>
  <si>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</si>
  <si>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</si>
  <si>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</si>
  <si>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</si>
  <si>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</si>
  <si>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</si>
  <si>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</si>
  <si>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</si>
  <si>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</si>
  <si>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</si>
  <si>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</si>
  <si>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</si>
  <si>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</si>
  <si>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</si>
  <si>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</si>
  <si>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</si>
  <si>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</si>
  <si>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</si>
  <si>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</si>
  <si>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</si>
  <si>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</si>
  <si>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</si>
  <si>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</si>
  <si>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</si>
  <si>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</si>
  <si>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</si>
  <si>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</si>
  <si>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</si>
  <si>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</si>
  <si>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</si>
  <si>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</si>
  <si>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</si>
  <si>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</si>
  <si>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</si>
  <si>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</si>
  <si>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</si>
  <si>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</si>
  <si>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</si>
  <si>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</si>
  <si>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</si>
  <si>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</si>
  <si>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</si>
  <si>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</si>
  <si>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</si>
  <si>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</si>
  <si>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</si>
  <si>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</si>
  <si>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</si>
  <si>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</si>
  <si>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</si>
  <si>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</si>
  <si>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</si>
  <si>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</si>
  <si>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</si>
  <si>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</si>
  <si>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</si>
  <si>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</si>
  <si>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</si>
  <si>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</si>
  <si>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</si>
  <si>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</si>
  <si>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</si>
  <si>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</si>
  <si>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</si>
  <si>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</si>
  <si>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</si>
  <si>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</si>
  <si>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</si>
  <si>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</si>
  <si>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</si>
  <si>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</si>
  <si>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</si>
  <si>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</si>
  <si>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</si>
  <si>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</si>
  <si>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</si>
  <si>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</si>
  <si>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</si>
  <si>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</si>
  <si>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</si>
  <si>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</si>
  <si>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</si>
  <si>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</si>
  <si>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</si>
  <si>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Elfman</t>
  </si>
  <si>
    <t>Herrmann, Bernard</t>
  </si>
  <si>
    <t>1911-1975</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</si>
  <si>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</si>
  <si>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</si>
  <si>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</si>
  <si>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</si>
  <si>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</si>
  <si>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</si>
  <si>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</si>
  <si>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</si>
  <si>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</si>
  <si>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</si>
  <si>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</si>
  <si>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</si>
  <si>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</si>
  <si>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</si>
  <si>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</si>
  <si>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</si>
  <si>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</si>
  <si>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</si>
  <si>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</si>
  <si>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</si>
  <si>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</si>
  <si>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</si>
  <si>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</si>
  <si>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</si>
  <si>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</si>
  <si>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</si>
  <si>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Shore</t>
  </si>
  <si>
    <t>Steiner, Max</t>
  </si>
  <si>
    <t>Film father</t>
  </si>
  <si>
    <t>1888-1971</t>
  </si>
  <si>
    <t>Father of film music. Every character should have a theme.</t>
  </si>
  <si>
    <t>Steiner</t>
  </si>
  <si>
    <t>Waxman, Franz</t>
  </si>
  <si>
    <t>1906-1967</t>
  </si>
  <si>
    <t>Waxman</t>
  </si>
  <si>
    <t>Rozsa, Miklos</t>
  </si>
  <si>
    <t>USA/HUN</t>
  </si>
  <si>
    <t>1907-1995</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</si>
  <si>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</si>
  <si>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</si>
  <si>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</si>
  <si>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</si>
  <si>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</si>
  <si>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</si>
  <si>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</si>
  <si>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</si>
  <si>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</si>
  <si>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</si>
  <si>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</si>
  <si>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</si>
  <si>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</si>
  <si>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</si>
  <si>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</si>
  <si>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</si>
  <si>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</si>
  <si>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</si>
  <si>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</si>
  <si>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</si>
  <si>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</si>
  <si>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</si>
  <si>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</si>
  <si>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</si>
  <si>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</si>
  <si>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</si>
  <si>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</si>
  <si>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</si>
  <si>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</si>
  <si>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</si>
  <si>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</si>
  <si>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</si>
  <si>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</si>
  <si>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</si>
  <si>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</si>
  <si>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</si>
  <si>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</si>
  <si>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</si>
  <si>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</si>
  <si>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</si>
  <si>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</si>
  <si>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</si>
  <si>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</si>
  <si>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</si>
  <si>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</si>
  <si>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</si>
  <si>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</si>
  <si>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</si>
  <si>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</si>
  <si>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</si>
  <si>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</si>
  <si>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</si>
  <si>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</si>
  <si>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</si>
  <si>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</si>
  <si>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</si>
  <si>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</si>
  <si>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</si>
  <si>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</si>
  <si>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</si>
  <si>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</si>
  <si>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Early inspired by Rota Circus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</si>
</sst>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337" zoomScale="115" zoomScaleNormal="115" workbookViewId="0">
      <selection activeCell="S338" sqref="S338"/>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customHeight="1" x14ac:dyDescent="0.3">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customHeight="1" x14ac:dyDescent="0.3">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customHeight="1" x14ac:dyDescent="0.3">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customHeight="1" x14ac:dyDescent="0.3">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 t="shared" si="5"/>
        <v>0</v>
      </c>
    </row>
    <row r="183" spans="1:22" ht="57.6" customHeight="1" x14ac:dyDescent="0.3">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 t="shared" si="5"/>
        <v>0</v>
      </c>
    </row>
    <row r="184" spans="1:22" ht="28.8" customHeight="1" x14ac:dyDescent="0.3">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 t="shared" si="5"/>
        <v>0</v>
      </c>
    </row>
    <row r="185" spans="1:22" x14ac:dyDescent="0.3">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 t="shared" si="5"/>
        <v>0</v>
      </c>
    </row>
    <row r="186" spans="1:22" x14ac:dyDescent="0.3">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 t="shared" si="5"/>
        <v>120</v>
      </c>
    </row>
    <row r="187" spans="1:22" ht="28.8" customHeight="1" x14ac:dyDescent="0.3">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 t="shared" si="5"/>
        <v>0</v>
      </c>
    </row>
    <row r="188" spans="1:22" ht="100.8" customHeight="1" x14ac:dyDescent="0.3">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 t="shared" si="5"/>
        <v>111</v>
      </c>
    </row>
    <row r="189" spans="1:22" ht="28.8" customHeight="1" x14ac:dyDescent="0.3">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 t="shared" si="5"/>
        <v>0</v>
      </c>
    </row>
    <row r="190" spans="1:22" ht="14.4" customHeight="1" x14ac:dyDescent="0.3">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 t="shared" si="5"/>
        <v>0</v>
      </c>
    </row>
    <row r="191" spans="1:22" x14ac:dyDescent="0.3">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 t="shared" si="5"/>
        <v>0</v>
      </c>
    </row>
    <row r="192" spans="1:22" x14ac:dyDescent="0.3">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 t="shared" si="5"/>
        <v>0</v>
      </c>
    </row>
    <row r="193" spans="1:23" ht="14.4" customHeight="1" x14ac:dyDescent="0.3">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 t="shared" si="5"/>
        <v>0</v>
      </c>
    </row>
    <row r="194" spans="1:23" ht="14.4" customHeight="1" x14ac:dyDescent="0.3">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 t="shared" si="5"/>
        <v>0</v>
      </c>
    </row>
    <row r="195" spans="1:23" ht="43.2" customHeight="1" x14ac:dyDescent="0.3">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3" x14ac:dyDescent="0.3">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 t="shared" ref="V196:V209" si="6">IF(C196=" ", 0, O196)</f>
        <v>0</v>
      </c>
    </row>
    <row r="197" spans="1:23" ht="28.8" customHeight="1" x14ac:dyDescent="0.3">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 t="shared" si="6"/>
        <v>0</v>
      </c>
    </row>
    <row r="198" spans="1:23" ht="28.8" customHeight="1" x14ac:dyDescent="0.3">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 t="shared" si="6"/>
        <v>0</v>
      </c>
    </row>
    <row r="199" spans="1:23" ht="14.4" customHeight="1" x14ac:dyDescent="0.3">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 t="shared" si="6"/>
        <v>0</v>
      </c>
    </row>
    <row r="200" spans="1:23" ht="28.8" customHeight="1" x14ac:dyDescent="0.3">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 t="shared" si="6"/>
        <v>0</v>
      </c>
    </row>
    <row r="201" spans="1:23" ht="28.8" customHeight="1" x14ac:dyDescent="0.3">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 t="shared" si="6"/>
        <v>114</v>
      </c>
    </row>
    <row r="202" spans="1:23" ht="28.8" customHeight="1" x14ac:dyDescent="0.3">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 t="shared" si="6"/>
        <v>65</v>
      </c>
    </row>
    <row r="203" spans="1:23" ht="43.2" customHeight="1" x14ac:dyDescent="0.3">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 t="shared" si="6"/>
        <v>0</v>
      </c>
    </row>
    <row r="204" spans="1:23" ht="100.8" customHeight="1" x14ac:dyDescent="0.3">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 t="shared" si="6"/>
        <v>103</v>
      </c>
    </row>
    <row r="205" spans="1:23" x14ac:dyDescent="0.3">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 t="shared" si="6"/>
        <v>0</v>
      </c>
    </row>
    <row r="206" spans="1:23" x14ac:dyDescent="0.3">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 t="shared" si="6"/>
        <v>0</v>
      </c>
      <c r="W206" s="12"/>
    </row>
    <row r="207" spans="1:23" x14ac:dyDescent="0.3">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 t="shared" si="6"/>
        <v>42</v>
      </c>
    </row>
    <row r="208" spans="1:23" ht="14.4" customHeight="1" x14ac:dyDescent="0.3">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 t="shared" si="6"/>
        <v>0</v>
      </c>
    </row>
    <row r="209" spans="1:23" ht="57.6" customHeight="1" x14ac:dyDescent="0.3">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 t="shared" si="6"/>
        <v>180</v>
      </c>
      <c r="W209" s="12"/>
    </row>
    <row r="210" spans="1:23" x14ac:dyDescent="0.3">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3" ht="14.4" customHeight="1" x14ac:dyDescent="0.3">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 t="shared" ref="V211:V228" si="7">IF(C211=" ", 0, O211)</f>
        <v>0</v>
      </c>
    </row>
    <row r="212" spans="1:23" x14ac:dyDescent="0.3">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 t="shared" si="7"/>
        <v>0</v>
      </c>
    </row>
    <row r="213" spans="1:23" ht="14.4" customHeight="1" x14ac:dyDescent="0.3">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 t="shared" si="7"/>
        <v>0</v>
      </c>
    </row>
    <row r="214" spans="1:23" x14ac:dyDescent="0.3">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 t="shared" si="7"/>
        <v>0</v>
      </c>
    </row>
    <row r="215" spans="1:23" ht="14.4" customHeight="1" x14ac:dyDescent="0.3">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 t="shared" si="7"/>
        <v>0</v>
      </c>
    </row>
    <row r="216" spans="1:23" ht="14.4" customHeight="1" x14ac:dyDescent="0.3">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 t="shared" si="7"/>
        <v>0</v>
      </c>
    </row>
    <row r="217" spans="1:23" ht="28.8" customHeight="1" x14ac:dyDescent="0.3">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 t="shared" si="7"/>
        <v>9</v>
      </c>
    </row>
    <row r="218" spans="1:23" ht="57.6" customHeight="1" x14ac:dyDescent="0.3">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 t="shared" si="7"/>
        <v>125</v>
      </c>
    </row>
    <row r="219" spans="1:23" x14ac:dyDescent="0.3">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 t="shared" si="7"/>
        <v>0</v>
      </c>
      <c r="W219" s="6"/>
    </row>
    <row r="220" spans="1:23" x14ac:dyDescent="0.3">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 t="shared" si="7"/>
        <v>0</v>
      </c>
    </row>
    <row r="221" spans="1:23" ht="28.8" customHeight="1" x14ac:dyDescent="0.3">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 t="shared" si="7"/>
        <v>0</v>
      </c>
    </row>
    <row r="222" spans="1:23" x14ac:dyDescent="0.3">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 t="shared" si="7"/>
        <v>0</v>
      </c>
    </row>
    <row r="227" spans="1:23" x14ac:dyDescent="0.3">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3" x14ac:dyDescent="0.3">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3" x14ac:dyDescent="0.3">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3" ht="14.4" customHeight="1" x14ac:dyDescent="0.3">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3" ht="14.4" customHeight="1" x14ac:dyDescent="0.3">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3" ht="100.8" customHeight="1" x14ac:dyDescent="0.3">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3" x14ac:dyDescent="0.3">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 t="shared" ref="V253:V258" si="9">IF(C253=" ", 0, O253)</f>
        <v>96</v>
      </c>
    </row>
    <row r="254" spans="1:23" x14ac:dyDescent="0.3">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 t="shared" si="9"/>
        <v>186</v>
      </c>
    </row>
    <row r="255" spans="1:23" x14ac:dyDescent="0.3">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 t="shared" si="9"/>
        <v>0</v>
      </c>
      <c r="W255" t="s">
        <v>1372</v>
      </c>
    </row>
    <row r="256" spans="1:23" ht="14.4" customHeight="1" x14ac:dyDescent="0.3">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 t="shared" si="9"/>
        <v>0</v>
      </c>
    </row>
    <row r="257" spans="1:23" ht="14.4" customHeight="1" x14ac:dyDescent="0.3">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 t="shared" si="9"/>
        <v>0</v>
      </c>
    </row>
    <row r="258" spans="1:23" ht="57.6" customHeight="1" x14ac:dyDescent="0.3">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 t="shared" si="9"/>
        <v>29</v>
      </c>
      <c r="W258" t="s">
        <v>1387</v>
      </c>
    </row>
    <row r="259" spans="1:23" ht="43.2" customHeight="1" x14ac:dyDescent="0.3">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10097</v>
      </c>
      <c r="R259" s="1">
        <v>16</v>
      </c>
      <c r="S259" s="4" t="s">
        <v>1391</v>
      </c>
      <c r="T259" s="1">
        <v>4</v>
      </c>
      <c r="U259" s="1" t="s">
        <v>1392</v>
      </c>
      <c r="V259" s="12"/>
      <c r="W259" s="12"/>
    </row>
    <row r="260" spans="1:23" ht="14.4" customHeight="1" x14ac:dyDescent="0.3">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3" ht="14.4" customHeight="1" x14ac:dyDescent="0.3">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3" x14ac:dyDescent="0.3">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3" ht="14.4" customHeight="1" x14ac:dyDescent="0.3">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3" ht="86.4" customHeight="1" x14ac:dyDescent="0.3">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3" ht="28.8" customHeight="1" x14ac:dyDescent="0.3">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3" ht="14.4" customHeight="1" x14ac:dyDescent="0.3">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3" ht="14.4" customHeight="1" x14ac:dyDescent="0.3">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3" ht="14.4" customHeight="1" x14ac:dyDescent="0.3">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3" x14ac:dyDescent="0.3">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3" ht="129.6" customHeight="1" x14ac:dyDescent="0.3">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3" x14ac:dyDescent="0.3">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3" ht="14.4" customHeight="1" x14ac:dyDescent="0.3">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3" ht="28.8" customHeight="1" x14ac:dyDescent="0.3">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5450</v>
      </c>
      <c r="R273" s="1">
        <v>13</v>
      </c>
      <c r="S273" s="4" t="s">
        <v>1453</v>
      </c>
      <c r="T273" s="1">
        <v>4</v>
      </c>
      <c r="U273" s="1" t="s">
        <v>1454</v>
      </c>
      <c r="V273" s="12"/>
      <c r="W273" s="12"/>
    </row>
    <row r="274" spans="1:23" x14ac:dyDescent="0.3">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 t="shared" ref="V274:V280" si="10">IF(C274=" ", 0, O274)</f>
        <v>0</v>
      </c>
    </row>
    <row r="275" spans="1:23" ht="14.4" customHeight="1" x14ac:dyDescent="0.3">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 t="shared" si="10"/>
        <v>0</v>
      </c>
    </row>
    <row r="276" spans="1:23" x14ac:dyDescent="0.3">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 t="shared" si="10"/>
        <v>81</v>
      </c>
      <c r="W276" s="6"/>
    </row>
    <row r="277" spans="1:23" x14ac:dyDescent="0.3">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 t="shared" si="10"/>
        <v>201</v>
      </c>
    </row>
    <row r="278" spans="1:23" x14ac:dyDescent="0.3">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 t="shared" si="10"/>
        <v>188</v>
      </c>
    </row>
    <row r="279" spans="1:23" x14ac:dyDescent="0.3">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 t="shared" si="10"/>
        <v>0</v>
      </c>
      <c r="W279" t="s">
        <v>1489</v>
      </c>
    </row>
    <row r="280" spans="1:23" ht="14.4" customHeight="1" x14ac:dyDescent="0.3">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 t="shared" si="10"/>
        <v>0</v>
      </c>
    </row>
    <row r="281" spans="1:23" ht="28.8" customHeight="1" x14ac:dyDescent="0.3">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3" ht="14.4" customHeight="1" x14ac:dyDescent="0.3">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3" ht="28.8" customHeight="1" x14ac:dyDescent="0.3">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3" ht="14.4" customHeight="1" x14ac:dyDescent="0.3">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3" ht="86.4" customHeight="1" x14ac:dyDescent="0.3">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3" ht="86.4" customHeight="1" x14ac:dyDescent="0.3">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71866</v>
      </c>
      <c r="R286" s="1">
        <v>420</v>
      </c>
      <c r="S286" s="24" t="s">
        <v>1523</v>
      </c>
      <c r="T286" s="1">
        <v>2</v>
      </c>
      <c r="U286" s="27" t="s">
        <v>1522</v>
      </c>
      <c r="V286">
        <f>IF(C286=" ", 0, O286)</f>
        <v>202</v>
      </c>
    </row>
    <row r="287" spans="1:23" x14ac:dyDescent="0.3">
      <c r="A287" s="1">
        <v>323</v>
      </c>
      <c r="B287" s="21" t="s">
        <v>1524</v>
      </c>
      <c r="C287" s="15" t="s">
        <v>35</v>
      </c>
      <c r="D287" s="1"/>
      <c r="E287" s="1">
        <v>1912</v>
      </c>
      <c r="F287" s="1">
        <v>1997</v>
      </c>
      <c r="G287" s="1"/>
      <c r="H287" s="1" t="s">
        <v>1168</v>
      </c>
      <c r="I287" s="1"/>
      <c r="J287" s="1" t="s">
        <v>1525</v>
      </c>
      <c r="K287" s="1"/>
      <c r="L287" s="1"/>
      <c r="M287" s="1"/>
      <c r="N287" s="1"/>
      <c r="O287" s="1">
        <v>165</v>
      </c>
      <c r="P287" s="11" t="s">
        <v>1244</v>
      </c>
      <c r="Q287" s="1">
        <v>2018</v>
      </c>
      <c r="R287" s="1">
        <v>10</v>
      </c>
      <c r="S287" s="4" t="s">
        <v>1526</v>
      </c>
      <c r="T287" s="1">
        <v>4</v>
      </c>
      <c r="U287" s="1" t="s">
        <v>1527</v>
      </c>
      <c r="V287" s="12"/>
      <c r="W287" s="12"/>
    </row>
    <row r="288" spans="1:23" ht="14.4" customHeight="1" x14ac:dyDescent="0.3">
      <c r="A288" s="1">
        <v>121</v>
      </c>
      <c r="B288" s="20" t="s">
        <v>1528</v>
      </c>
      <c r="C288" s="15" t="s">
        <v>35</v>
      </c>
      <c r="D288" s="1">
        <v>0</v>
      </c>
      <c r="E288" s="1">
        <v>1933</v>
      </c>
      <c r="F288" s="1">
        <v>2010</v>
      </c>
      <c r="G288" s="1"/>
      <c r="H288" s="1" t="s">
        <v>671</v>
      </c>
      <c r="I288" s="1">
        <v>2616</v>
      </c>
      <c r="J288" s="1" t="s">
        <v>1529</v>
      </c>
      <c r="K288" s="1" t="s">
        <v>1530</v>
      </c>
      <c r="L288" s="1" t="s">
        <v>1531</v>
      </c>
      <c r="M288" s="1" t="s">
        <v>1532</v>
      </c>
      <c r="N288" s="1">
        <v>51</v>
      </c>
      <c r="O288" s="1">
        <v>0</v>
      </c>
      <c r="P288" s="1" t="s">
        <v>948</v>
      </c>
      <c r="Q288" s="1">
        <v>0</v>
      </c>
      <c r="R288" s="1">
        <v>0</v>
      </c>
      <c r="S288" s="4"/>
      <c r="T288" s="1">
        <v>4</v>
      </c>
      <c r="U288" s="1"/>
      <c r="V288">
        <f t="shared" ref="V288:V293" si="11">IF(C288=" ", 0, O288)</f>
        <v>0</v>
      </c>
    </row>
    <row r="289" spans="1:24" ht="28.8" customHeight="1" x14ac:dyDescent="0.3">
      <c r="A289" s="1">
        <v>40</v>
      </c>
      <c r="B289" s="20" t="s">
        <v>1533</v>
      </c>
      <c r="C289" s="15" t="s">
        <v>35</v>
      </c>
      <c r="D289" s="1">
        <v>0</v>
      </c>
      <c r="E289" s="1">
        <v>1913</v>
      </c>
      <c r="F289" s="1">
        <v>1976</v>
      </c>
      <c r="G289" s="1"/>
      <c r="H289" s="1" t="s">
        <v>64</v>
      </c>
      <c r="I289" s="1">
        <v>2251</v>
      </c>
      <c r="J289" s="1" t="s">
        <v>1534</v>
      </c>
      <c r="K289" s="1" t="s">
        <v>1535</v>
      </c>
      <c r="L289" s="1" t="s">
        <v>1536</v>
      </c>
      <c r="M289" s="1" t="s">
        <v>1536</v>
      </c>
      <c r="N289" s="1">
        <v>312</v>
      </c>
      <c r="O289" s="1">
        <v>21</v>
      </c>
      <c r="P289" s="1" t="s">
        <v>948</v>
      </c>
      <c r="Q289" s="1">
        <v>35321</v>
      </c>
      <c r="R289" s="1">
        <v>165</v>
      </c>
      <c r="S289" s="4"/>
      <c r="T289" s="1">
        <v>2</v>
      </c>
      <c r="U289" s="1" t="s">
        <v>1537</v>
      </c>
      <c r="V289">
        <f t="shared" si="11"/>
        <v>0</v>
      </c>
    </row>
    <row r="290" spans="1:24" ht="28.8" customHeight="1" x14ac:dyDescent="0.3">
      <c r="A290" s="1">
        <v>171</v>
      </c>
      <c r="B290" s="21" t="s">
        <v>1538</v>
      </c>
      <c r="C290" s="18" t="s">
        <v>1539</v>
      </c>
      <c r="D290" s="1">
        <v>0</v>
      </c>
      <c r="E290" s="1">
        <v>1913</v>
      </c>
      <c r="F290" s="1">
        <v>1994</v>
      </c>
      <c r="G290" s="1"/>
      <c r="H290" s="1" t="s">
        <v>671</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 t="shared" si="11"/>
        <v>189</v>
      </c>
      <c r="W290" s="12"/>
    </row>
    <row r="291" spans="1:24" x14ac:dyDescent="0.3">
      <c r="A291" s="1">
        <v>303</v>
      </c>
      <c r="B291" s="20" t="s">
        <v>1546</v>
      </c>
      <c r="C291" s="15" t="s">
        <v>35</v>
      </c>
      <c r="D291" s="1">
        <v>0</v>
      </c>
      <c r="E291" s="1">
        <v>1915</v>
      </c>
      <c r="F291" s="1">
        <v>1998</v>
      </c>
      <c r="G291" s="1"/>
      <c r="H291" s="1" t="s">
        <v>656</v>
      </c>
      <c r="I291" s="1">
        <v>35914</v>
      </c>
      <c r="J291" s="1" t="s">
        <v>1547</v>
      </c>
      <c r="K291" s="1"/>
      <c r="L291" s="1" t="s">
        <v>1548</v>
      </c>
      <c r="M291" s="1" t="s">
        <v>1548</v>
      </c>
      <c r="N291" s="1">
        <v>0</v>
      </c>
      <c r="O291" s="1">
        <v>146</v>
      </c>
      <c r="P291" s="11" t="s">
        <v>948</v>
      </c>
      <c r="Q291" s="1">
        <v>3602</v>
      </c>
      <c r="R291" s="1">
        <v>21</v>
      </c>
      <c r="S291" s="4"/>
      <c r="T291" s="1">
        <v>4</v>
      </c>
      <c r="U291" s="1" t="s">
        <v>1549</v>
      </c>
      <c r="V291" s="6">
        <f t="shared" si="11"/>
        <v>0</v>
      </c>
      <c r="W291" s="6"/>
    </row>
    <row r="292" spans="1:24" x14ac:dyDescent="0.3">
      <c r="A292" s="1">
        <v>9</v>
      </c>
      <c r="B292" s="21" t="s">
        <v>1550</v>
      </c>
      <c r="C292" s="15" t="s">
        <v>35</v>
      </c>
      <c r="D292" s="1">
        <v>0</v>
      </c>
      <c r="E292" s="1">
        <v>1916</v>
      </c>
      <c r="F292" s="1">
        <v>0</v>
      </c>
      <c r="G292" s="1"/>
      <c r="H292" s="1" t="s">
        <v>547</v>
      </c>
      <c r="I292" s="1">
        <v>11905</v>
      </c>
      <c r="J292" s="1" t="s">
        <v>1419</v>
      </c>
      <c r="K292" s="1" t="s">
        <v>1551</v>
      </c>
      <c r="L292" s="1" t="s">
        <v>1552</v>
      </c>
      <c r="M292" s="1" t="s">
        <v>1552</v>
      </c>
      <c r="N292" s="1">
        <v>72</v>
      </c>
      <c r="O292" s="1">
        <v>190</v>
      </c>
      <c r="P292" s="1" t="s">
        <v>948</v>
      </c>
      <c r="Q292" s="1">
        <v>5643</v>
      </c>
      <c r="R292" s="1">
        <v>4</v>
      </c>
      <c r="S292" s="4" t="s">
        <v>1553</v>
      </c>
      <c r="T292" s="11">
        <v>4</v>
      </c>
      <c r="U292" s="11" t="s">
        <v>1554</v>
      </c>
      <c r="V292">
        <f t="shared" si="11"/>
        <v>0</v>
      </c>
    </row>
    <row r="293" spans="1:24" ht="28.8" customHeight="1" x14ac:dyDescent="0.3">
      <c r="A293" s="1">
        <v>24</v>
      </c>
      <c r="B293" s="20" t="s">
        <v>1555</v>
      </c>
      <c r="C293" s="15" t="s">
        <v>1446</v>
      </c>
      <c r="D293" s="1">
        <v>0</v>
      </c>
      <c r="E293" s="1">
        <v>1918</v>
      </c>
      <c r="F293" s="1">
        <v>1990</v>
      </c>
      <c r="G293" s="1"/>
      <c r="H293" s="1" t="s">
        <v>547</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 t="shared" si="11"/>
        <v>15</v>
      </c>
    </row>
    <row r="294" spans="1:24" ht="28.8" customHeight="1" x14ac:dyDescent="0.3">
      <c r="A294" s="1">
        <v>335</v>
      </c>
      <c r="B294" s="21" t="s">
        <v>1561</v>
      </c>
      <c r="C294" s="15" t="s">
        <v>1562</v>
      </c>
      <c r="D294" s="1"/>
      <c r="E294" s="1">
        <v>1918</v>
      </c>
      <c r="F294" s="1">
        <v>1970</v>
      </c>
      <c r="G294" s="1"/>
      <c r="H294" s="1" t="s">
        <v>249</v>
      </c>
      <c r="I294" s="1"/>
      <c r="J294" s="1" t="s">
        <v>1563</v>
      </c>
      <c r="K294" s="1"/>
      <c r="L294" s="1"/>
      <c r="M294" s="1"/>
      <c r="N294" s="1"/>
      <c r="O294" s="1">
        <v>174</v>
      </c>
      <c r="P294" s="11" t="s">
        <v>1244</v>
      </c>
      <c r="Q294" s="1">
        <v>11178</v>
      </c>
      <c r="R294" s="1">
        <v>7</v>
      </c>
      <c r="S294" s="4" t="s">
        <v>1564</v>
      </c>
      <c r="T294" s="1">
        <v>4</v>
      </c>
      <c r="U294" s="1" t="s">
        <v>1565</v>
      </c>
      <c r="V294" s="12"/>
      <c r="W294" s="12"/>
    </row>
    <row r="295" spans="1:24" ht="28.8" customHeight="1" x14ac:dyDescent="0.3">
      <c r="A295" s="1">
        <v>8</v>
      </c>
      <c r="B295" s="20" t="s">
        <v>1566</v>
      </c>
      <c r="C295" s="15" t="s">
        <v>35</v>
      </c>
      <c r="D295" s="1">
        <v>0</v>
      </c>
      <c r="E295" s="1">
        <v>1921</v>
      </c>
      <c r="F295" s="1">
        <v>2006</v>
      </c>
      <c r="G295" s="1">
        <v>104</v>
      </c>
      <c r="H295" s="1" t="s">
        <v>64</v>
      </c>
      <c r="I295" s="1">
        <v>2084</v>
      </c>
      <c r="J295" s="1" t="s">
        <v>1567</v>
      </c>
      <c r="K295" s="1" t="s">
        <v>1568</v>
      </c>
      <c r="L295" s="1" t="s">
        <v>1569</v>
      </c>
      <c r="M295" s="1" t="s">
        <v>1570</v>
      </c>
      <c r="N295" s="1">
        <v>162</v>
      </c>
      <c r="O295" s="1">
        <v>5</v>
      </c>
      <c r="P295" s="1" t="s">
        <v>948</v>
      </c>
      <c r="Q295" s="1">
        <v>6487</v>
      </c>
      <c r="R295" s="1">
        <v>33</v>
      </c>
      <c r="S295" s="13"/>
      <c r="T295" s="12">
        <v>4</v>
      </c>
      <c r="U295" s="12" t="s">
        <v>1570</v>
      </c>
      <c r="V295">
        <f t="shared" ref="V295:V305" si="12">IF(C295=" ", 0, O295)</f>
        <v>0</v>
      </c>
    </row>
    <row r="296" spans="1:24" ht="14.4" customHeight="1" x14ac:dyDescent="0.3">
      <c r="A296" s="1">
        <v>68</v>
      </c>
      <c r="B296" s="20" t="s">
        <v>1571</v>
      </c>
      <c r="C296" s="15" t="s">
        <v>35</v>
      </c>
      <c r="D296" s="1">
        <v>0</v>
      </c>
      <c r="E296" s="1">
        <v>1938</v>
      </c>
      <c r="F296" s="1">
        <v>0</v>
      </c>
      <c r="G296" s="1"/>
      <c r="H296" s="1" t="s">
        <v>547</v>
      </c>
      <c r="I296" s="1">
        <v>7937</v>
      </c>
      <c r="J296" s="1" t="s">
        <v>1572</v>
      </c>
      <c r="K296" s="1" t="s">
        <v>1573</v>
      </c>
      <c r="L296" s="1" t="s">
        <v>1574</v>
      </c>
      <c r="M296" s="1" t="s">
        <v>1574</v>
      </c>
      <c r="N296" s="1">
        <v>62</v>
      </c>
      <c r="O296" s="1">
        <v>0</v>
      </c>
      <c r="P296" s="1" t="s">
        <v>1244</v>
      </c>
      <c r="Q296" s="1">
        <v>0</v>
      </c>
      <c r="R296" s="1">
        <v>0</v>
      </c>
      <c r="S296" s="4"/>
      <c r="T296" s="1">
        <v>4</v>
      </c>
      <c r="U296" s="1"/>
      <c r="V296">
        <f t="shared" si="12"/>
        <v>0</v>
      </c>
    </row>
    <row r="297" spans="1:24" ht="28.8" customHeight="1" x14ac:dyDescent="0.3">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 t="shared" si="12"/>
        <v>144</v>
      </c>
      <c r="W297" s="12"/>
    </row>
    <row r="298" spans="1:24" x14ac:dyDescent="0.3">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 t="shared" si="12"/>
        <v>142</v>
      </c>
      <c r="W298" t="s">
        <v>1588</v>
      </c>
    </row>
    <row r="299" spans="1:24" ht="14.4" customHeight="1" x14ac:dyDescent="0.3">
      <c r="A299" s="1">
        <v>225</v>
      </c>
      <c r="B299" s="20" t="s">
        <v>1589</v>
      </c>
      <c r="C299" s="15" t="s">
        <v>1590</v>
      </c>
      <c r="D299" s="1">
        <v>0</v>
      </c>
      <c r="E299" s="1">
        <v>1952</v>
      </c>
      <c r="F299" s="1">
        <v>0</v>
      </c>
      <c r="G299" s="1"/>
      <c r="H299" s="1" t="s">
        <v>249</v>
      </c>
      <c r="I299" s="1">
        <v>8604</v>
      </c>
      <c r="J299" s="1" t="s">
        <v>1591</v>
      </c>
      <c r="K299" s="1" t="s">
        <v>1592</v>
      </c>
      <c r="L299" s="1" t="s">
        <v>1593</v>
      </c>
      <c r="M299" s="1" t="s">
        <v>1593</v>
      </c>
      <c r="N299" s="1">
        <v>169</v>
      </c>
      <c r="O299" s="1">
        <v>0</v>
      </c>
      <c r="P299" s="1" t="s">
        <v>1244</v>
      </c>
      <c r="Q299" s="1">
        <v>0</v>
      </c>
      <c r="R299" s="1">
        <v>0</v>
      </c>
      <c r="S299" s="4"/>
      <c r="T299" s="1">
        <v>4</v>
      </c>
      <c r="U299" s="1"/>
      <c r="V299">
        <f t="shared" si="12"/>
        <v>0</v>
      </c>
    </row>
    <row r="300" spans="1:24" ht="14.4" customHeight="1" x14ac:dyDescent="0.3">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 t="shared" si="12"/>
        <v>0</v>
      </c>
    </row>
    <row r="301" spans="1:24" ht="14.4" customHeight="1" x14ac:dyDescent="0.3">
      <c r="A301" s="8">
        <v>141</v>
      </c>
      <c r="B301" s="22" t="s">
        <v>1598</v>
      </c>
      <c r="C301" s="16" t="s">
        <v>35</v>
      </c>
      <c r="D301" s="8">
        <v>0</v>
      </c>
      <c r="E301" s="8">
        <v>1962</v>
      </c>
      <c r="F301" s="8">
        <v>0</v>
      </c>
      <c r="G301" s="8"/>
      <c r="H301" s="8" t="s">
        <v>547</v>
      </c>
      <c r="I301" s="8">
        <v>10534</v>
      </c>
      <c r="J301" s="8" t="s">
        <v>1599</v>
      </c>
      <c r="K301" s="8" t="s">
        <v>1600</v>
      </c>
      <c r="L301" s="8" t="s">
        <v>1601</v>
      </c>
      <c r="M301" s="8" t="s">
        <v>1601</v>
      </c>
      <c r="N301" s="8">
        <v>41</v>
      </c>
      <c r="O301" s="8">
        <v>0</v>
      </c>
      <c r="P301" s="8" t="s">
        <v>1244</v>
      </c>
      <c r="Q301" s="8">
        <v>0</v>
      </c>
      <c r="R301" s="8">
        <v>0</v>
      </c>
      <c r="S301" s="9" t="s">
        <v>1602</v>
      </c>
      <c r="T301" s="8">
        <v>4</v>
      </c>
      <c r="U301" s="8"/>
      <c r="V301">
        <f t="shared" si="12"/>
        <v>0</v>
      </c>
    </row>
    <row r="302" spans="1:24" x14ac:dyDescent="0.3">
      <c r="A302" s="1">
        <v>167</v>
      </c>
      <c r="B302" s="21" t="s">
        <v>1603</v>
      </c>
      <c r="C302" s="18" t="s">
        <v>1539</v>
      </c>
      <c r="D302" s="1">
        <v>0</v>
      </c>
      <c r="E302" s="1">
        <v>1923</v>
      </c>
      <c r="F302" s="1">
        <v>2006</v>
      </c>
      <c r="G302" s="1"/>
      <c r="H302" s="1" t="s">
        <v>686</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 t="shared" si="12"/>
        <v>191</v>
      </c>
      <c r="W302" s="11"/>
      <c r="X302" s="11"/>
    </row>
    <row r="303" spans="1:24" x14ac:dyDescent="0.3">
      <c r="A303" s="1">
        <v>196</v>
      </c>
      <c r="B303" s="21" t="s">
        <v>1609</v>
      </c>
      <c r="C303" s="15" t="s">
        <v>1467</v>
      </c>
      <c r="D303" s="10">
        <v>0</v>
      </c>
      <c r="E303" s="1">
        <v>1924</v>
      </c>
      <c r="F303" s="1">
        <v>1990</v>
      </c>
      <c r="G303" s="1"/>
      <c r="H303" s="1" t="s">
        <v>54</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 t="shared" si="12"/>
        <v>192</v>
      </c>
      <c r="W303" s="11"/>
      <c r="X303" s="11"/>
    </row>
    <row r="304" spans="1:24" ht="28.8" customHeight="1" x14ac:dyDescent="0.3">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 t="shared" si="12"/>
        <v>193</v>
      </c>
      <c r="W304" s="11" t="s">
        <v>1489</v>
      </c>
      <c r="X304" s="11"/>
    </row>
    <row r="305" spans="1:24" x14ac:dyDescent="0.3">
      <c r="A305" s="11">
        <v>100</v>
      </c>
      <c r="B305" s="21" t="s">
        <v>1621</v>
      </c>
      <c r="C305" s="15" t="s">
        <v>1622</v>
      </c>
      <c r="D305" s="11">
        <v>0</v>
      </c>
      <c r="E305" s="11">
        <v>1926</v>
      </c>
      <c r="F305" s="11">
        <v>1987</v>
      </c>
      <c r="G305" s="11"/>
      <c r="H305" s="11" t="s">
        <v>547</v>
      </c>
      <c r="I305" s="11">
        <v>5906</v>
      </c>
      <c r="J305" s="11" t="s">
        <v>1623</v>
      </c>
      <c r="K305" s="11" t="s">
        <v>1624</v>
      </c>
      <c r="L305" s="11" t="s">
        <v>1625</v>
      </c>
      <c r="M305" s="11" t="s">
        <v>1625</v>
      </c>
      <c r="N305" s="11">
        <v>143</v>
      </c>
      <c r="O305" s="11">
        <v>194</v>
      </c>
      <c r="P305" s="8" t="s">
        <v>948</v>
      </c>
      <c r="Q305" s="11">
        <v>17728</v>
      </c>
      <c r="R305" s="11">
        <v>26</v>
      </c>
      <c r="S305" s="4"/>
      <c r="T305" s="10">
        <v>3</v>
      </c>
      <c r="U305" s="11" t="s">
        <v>1626</v>
      </c>
      <c r="V305" s="11">
        <f t="shared" si="12"/>
        <v>194</v>
      </c>
      <c r="W305" s="11" t="s">
        <v>1627</v>
      </c>
      <c r="X305" s="11"/>
    </row>
    <row r="306" spans="1:24" ht="14.4" customHeight="1" x14ac:dyDescent="0.3">
      <c r="A306" s="11">
        <v>311</v>
      </c>
      <c r="B306" s="21" t="s">
        <v>1628</v>
      </c>
      <c r="C306" s="15" t="s">
        <v>35</v>
      </c>
      <c r="D306" s="11"/>
      <c r="E306" s="11">
        <v>1905</v>
      </c>
      <c r="F306" s="11">
        <v>1964</v>
      </c>
      <c r="G306" s="11"/>
      <c r="H306" s="11" t="s">
        <v>547</v>
      </c>
      <c r="I306" s="11"/>
      <c r="J306" s="11" t="s">
        <v>1629</v>
      </c>
      <c r="K306" s="11"/>
      <c r="L306" s="11"/>
      <c r="M306" s="11"/>
      <c r="N306" s="11"/>
      <c r="O306" s="11">
        <v>153</v>
      </c>
      <c r="P306" s="8" t="s">
        <v>1244</v>
      </c>
      <c r="Q306" s="11">
        <v>0</v>
      </c>
      <c r="R306" s="11">
        <v>0</v>
      </c>
      <c r="S306" s="4"/>
      <c r="T306" s="10">
        <v>4</v>
      </c>
      <c r="U306" s="11"/>
      <c r="V306" s="11"/>
      <c r="W306" s="11" t="s">
        <v>1630</v>
      </c>
      <c r="X306" s="11"/>
    </row>
    <row r="307" spans="1:24" ht="28.8" customHeight="1" x14ac:dyDescent="0.3">
      <c r="A307" s="11">
        <v>260</v>
      </c>
      <c r="B307" s="21" t="s">
        <v>1631</v>
      </c>
      <c r="C307" s="15" t="s">
        <v>1467</v>
      </c>
      <c r="D307" s="11">
        <v>0</v>
      </c>
      <c r="E307" s="11">
        <v>1928</v>
      </c>
      <c r="F307" s="11">
        <v>2007</v>
      </c>
      <c r="G307" s="11"/>
      <c r="H307" s="11" t="s">
        <v>249</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ht="115.2" customHeight="1" x14ac:dyDescent="0.3">
      <c r="A308" s="11">
        <v>130</v>
      </c>
      <c r="B308" s="21" t="s">
        <v>1637</v>
      </c>
      <c r="C308" s="15" t="s">
        <v>35</v>
      </c>
      <c r="D308" s="11">
        <v>0</v>
      </c>
      <c r="E308" s="11">
        <v>1931</v>
      </c>
      <c r="F308" s="11">
        <v>0</v>
      </c>
      <c r="G308" s="11"/>
      <c r="H308" s="11" t="s">
        <v>656</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ht="72" customHeight="1" x14ac:dyDescent="0.3">
      <c r="A309" s="11">
        <v>321</v>
      </c>
      <c r="B309" s="21" t="s">
        <v>1643</v>
      </c>
      <c r="C309" s="15" t="s">
        <v>35</v>
      </c>
      <c r="D309" s="11"/>
      <c r="E309" s="11">
        <v>1931</v>
      </c>
      <c r="F309" s="11">
        <v>0</v>
      </c>
      <c r="G309" s="11"/>
      <c r="H309" s="11" t="s">
        <v>547</v>
      </c>
      <c r="I309" s="11"/>
      <c r="J309" s="11" t="s">
        <v>1644</v>
      </c>
      <c r="K309" s="11"/>
      <c r="L309" s="11"/>
      <c r="M309" s="11"/>
      <c r="N309" s="11"/>
      <c r="O309" s="11">
        <v>163</v>
      </c>
      <c r="P309" s="8" t="s">
        <v>1244</v>
      </c>
      <c r="Q309" s="11">
        <v>8407</v>
      </c>
      <c r="R309" s="11">
        <v>9</v>
      </c>
      <c r="S309" s="4" t="s">
        <v>1645</v>
      </c>
      <c r="T309" s="10">
        <v>4</v>
      </c>
      <c r="U309" s="11" t="s">
        <v>1646</v>
      </c>
      <c r="V309" s="11"/>
      <c r="W309" s="11"/>
      <c r="X309" s="11"/>
    </row>
    <row r="310" spans="1:24" ht="28.8" customHeight="1" x14ac:dyDescent="0.3">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16373</v>
      </c>
      <c r="R310" s="11">
        <v>12</v>
      </c>
      <c r="S310" s="4" t="s">
        <v>1648</v>
      </c>
      <c r="T310" s="10">
        <v>4</v>
      </c>
      <c r="U310" s="11" t="s">
        <v>1649</v>
      </c>
      <c r="V310" s="11"/>
      <c r="W310" s="11"/>
      <c r="X310" s="11"/>
    </row>
    <row r="311" spans="1:24" x14ac:dyDescent="0.3">
      <c r="A311" s="11">
        <v>300</v>
      </c>
      <c r="B311" s="20" t="s">
        <v>1650</v>
      </c>
      <c r="C311" s="15" t="s">
        <v>35</v>
      </c>
      <c r="D311" s="11">
        <v>0</v>
      </c>
      <c r="E311" s="11">
        <v>1932</v>
      </c>
      <c r="F311" s="11">
        <v>0</v>
      </c>
      <c r="G311" s="11"/>
      <c r="H311" s="11" t="s">
        <v>656</v>
      </c>
      <c r="I311" s="11">
        <v>3340</v>
      </c>
      <c r="J311" s="11" t="s">
        <v>1520</v>
      </c>
      <c r="K311" s="11"/>
      <c r="L311" s="11" t="s">
        <v>1651</v>
      </c>
      <c r="M311" s="11" t="s">
        <v>1651</v>
      </c>
      <c r="N311" s="11">
        <v>0</v>
      </c>
      <c r="O311" s="11">
        <v>143</v>
      </c>
      <c r="P311" s="8" t="s">
        <v>948</v>
      </c>
      <c r="Q311" s="11">
        <v>4057</v>
      </c>
      <c r="R311" s="11">
        <v>19</v>
      </c>
      <c r="S311" s="4"/>
      <c r="T311" s="10">
        <v>4</v>
      </c>
      <c r="U311" s="11" t="s">
        <v>1652</v>
      </c>
      <c r="V311" s="11">
        <f>IF(C311=" ", 0, O311)</f>
        <v>0</v>
      </c>
      <c r="W311" s="11"/>
      <c r="X311" s="11"/>
    </row>
    <row r="312" spans="1:24" ht="28.8" customHeight="1" x14ac:dyDescent="0.3">
      <c r="A312" s="11">
        <v>206</v>
      </c>
      <c r="B312" s="21" t="s">
        <v>1653</v>
      </c>
      <c r="C312" s="18" t="s">
        <v>1654</v>
      </c>
      <c r="D312" s="11">
        <v>0</v>
      </c>
      <c r="E312" s="11">
        <v>1933</v>
      </c>
      <c r="F312" s="11">
        <v>0</v>
      </c>
      <c r="G312" s="11"/>
      <c r="H312" s="11" t="s">
        <v>671</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ht="72" customHeight="1" x14ac:dyDescent="0.3">
      <c r="A313" s="11">
        <v>329</v>
      </c>
      <c r="B313" s="21" t="s">
        <v>1660</v>
      </c>
      <c r="C313" s="15" t="s">
        <v>1661</v>
      </c>
      <c r="D313" s="11"/>
      <c r="E313" s="11">
        <v>1933</v>
      </c>
      <c r="F313" s="11">
        <v>0</v>
      </c>
      <c r="G313" s="11"/>
      <c r="H313" s="11" t="s">
        <v>547</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ht="28.8" customHeight="1" x14ac:dyDescent="0.3">
      <c r="A314" s="11">
        <v>28</v>
      </c>
      <c r="B314" s="21" t="s">
        <v>1665</v>
      </c>
      <c r="C314" s="18" t="s">
        <v>1666</v>
      </c>
      <c r="D314" s="11">
        <v>0</v>
      </c>
      <c r="E314" s="11">
        <v>1934</v>
      </c>
      <c r="F314" s="11">
        <v>0</v>
      </c>
      <c r="G314" s="11"/>
      <c r="H314" s="11" t="s">
        <v>64</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ht="28.8" customHeight="1" x14ac:dyDescent="0.3">
      <c r="A315" s="11">
        <v>243</v>
      </c>
      <c r="B315" s="20" t="s">
        <v>1673</v>
      </c>
      <c r="C315" s="15" t="s">
        <v>1590</v>
      </c>
      <c r="D315" s="11">
        <v>0</v>
      </c>
      <c r="E315" s="11">
        <v>1934</v>
      </c>
      <c r="F315" s="11">
        <v>1998</v>
      </c>
      <c r="G315" s="11"/>
      <c r="H315" s="11" t="s">
        <v>656</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ht="28.8" customHeight="1" x14ac:dyDescent="0.3">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ht="28.8" customHeight="1" x14ac:dyDescent="0.3">
      <c r="A317" s="11">
        <v>320</v>
      </c>
      <c r="B317" s="21" t="s">
        <v>1685</v>
      </c>
      <c r="C317" s="15" t="s">
        <v>1686</v>
      </c>
      <c r="D317" s="11"/>
      <c r="E317" s="11">
        <v>1935</v>
      </c>
      <c r="F317" s="11">
        <v>0</v>
      </c>
      <c r="G317" s="11"/>
      <c r="H317" s="11" t="s">
        <v>249</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x14ac:dyDescent="0.3">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ht="14.4" customHeight="1" x14ac:dyDescent="0.3">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1699</v>
      </c>
      <c r="C320" s="15" t="s">
        <v>1700</v>
      </c>
      <c r="D320" s="11"/>
      <c r="E320" s="11">
        <v>1935</v>
      </c>
      <c r="F320" s="11">
        <v>0</v>
      </c>
      <c r="G320" s="11"/>
      <c r="H320" s="11" t="s">
        <v>547</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x14ac:dyDescent="0.3">
      <c r="A321" s="11">
        <v>223</v>
      </c>
      <c r="B321" s="21" t="s">
        <v>1703</v>
      </c>
      <c r="C321" s="15" t="s">
        <v>1700</v>
      </c>
      <c r="D321" s="11">
        <v>0</v>
      </c>
      <c r="E321" s="11">
        <v>1936</v>
      </c>
      <c r="F321" s="11">
        <v>0</v>
      </c>
      <c r="G321" s="11"/>
      <c r="H321" s="11" t="s">
        <v>547</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ht="28.8" customHeight="1" x14ac:dyDescent="0.3">
      <c r="A322" s="11">
        <v>114</v>
      </c>
      <c r="B322" s="20" t="s">
        <v>1709</v>
      </c>
      <c r="C322" s="15" t="s">
        <v>1700</v>
      </c>
      <c r="D322" s="11">
        <v>0</v>
      </c>
      <c r="E322" s="11">
        <v>1937</v>
      </c>
      <c r="F322" s="11">
        <v>0</v>
      </c>
      <c r="G322" s="11"/>
      <c r="H322" s="11" t="s">
        <v>547</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ht="28.8" customHeight="1" x14ac:dyDescent="0.3">
      <c r="A323" s="11">
        <v>33</v>
      </c>
      <c r="B323" s="20" t="s">
        <v>1715</v>
      </c>
      <c r="C323" s="15" t="s">
        <v>1716</v>
      </c>
      <c r="D323" s="11">
        <v>0</v>
      </c>
      <c r="E323" s="11">
        <v>1938</v>
      </c>
      <c r="F323" s="11">
        <v>0</v>
      </c>
      <c r="G323" s="11"/>
      <c r="H323" s="11" t="s">
        <v>547</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ht="57.6" customHeight="1" x14ac:dyDescent="0.3">
      <c r="A324" s="11">
        <v>330</v>
      </c>
      <c r="B324" s="21" t="s">
        <v>1721</v>
      </c>
      <c r="C324" s="15" t="s">
        <v>1722</v>
      </c>
      <c r="D324" s="11"/>
      <c r="E324" s="11">
        <v>1943</v>
      </c>
      <c r="F324" s="11">
        <v>0</v>
      </c>
      <c r="G324" s="11"/>
      <c r="H324" s="11" t="s">
        <v>64</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ht="28.8" customHeight="1" x14ac:dyDescent="0.3">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ht="14.4" customHeight="1" x14ac:dyDescent="0.3">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x14ac:dyDescent="0.3">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ht="14.4" customHeight="1" x14ac:dyDescent="0.3">
      <c r="A328" s="11">
        <v>333</v>
      </c>
      <c r="B328" s="21" t="s">
        <v>1742</v>
      </c>
      <c r="C328" s="15" t="s">
        <v>35</v>
      </c>
      <c r="D328" s="11"/>
      <c r="E328" s="11">
        <v>1939</v>
      </c>
      <c r="F328" s="11">
        <v>0</v>
      </c>
      <c r="G328" s="11"/>
      <c r="H328" s="11" t="s">
        <v>64</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x14ac:dyDescent="0.3">
      <c r="A329" s="11">
        <v>1</v>
      </c>
      <c r="B329" s="20" t="s">
        <v>1746</v>
      </c>
      <c r="C329" s="15" t="s">
        <v>1747</v>
      </c>
      <c r="D329" s="11">
        <v>0</v>
      </c>
      <c r="E329" s="11">
        <v>1947</v>
      </c>
      <c r="F329" s="11">
        <v>0</v>
      </c>
      <c r="G329" s="11" t="s">
        <v>238</v>
      </c>
      <c r="H329" s="11" t="s">
        <v>547</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ht="28.8" customHeight="1" x14ac:dyDescent="0.3">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ht="28.8" customHeight="1" x14ac:dyDescent="0.3">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0.35333333333333333</v>
      </c>
      <c r="W331" s="11"/>
      <c r="X331" s="11"/>
    </row>
    <row r="332" spans="1:24" x14ac:dyDescent="0.3">
      <c r="A332" s="11">
        <v>322</v>
      </c>
      <c r="B332" s="21" t="s">
        <v>1760</v>
      </c>
      <c r="C332" s="15" t="s">
        <v>35</v>
      </c>
      <c r="D332" s="11"/>
      <c r="E332" s="11">
        <v>1971</v>
      </c>
      <c r="F332" s="11">
        <v>0</v>
      </c>
      <c r="G332" s="11"/>
      <c r="H332" s="11" t="s">
        <v>64</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x14ac:dyDescent="0.3">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x14ac:dyDescent="0.3">
      <c r="A334" s="11">
        <v>338</v>
      </c>
      <c r="B334" s="25" t="s">
        <v>1769</v>
      </c>
      <c r="C334" s="27" t="s">
        <v>1770</v>
      </c>
      <c r="D334" s="11"/>
      <c r="E334" s="11">
        <v>1957</v>
      </c>
      <c r="F334" s="11">
        <v>0</v>
      </c>
      <c r="G334" s="11"/>
      <c r="H334" s="11" t="s">
        <v>249</v>
      </c>
      <c r="I334" s="11"/>
      <c r="J334" s="11" t="s">
        <v>1771</v>
      </c>
      <c r="K334" s="11"/>
      <c r="L334" s="11"/>
      <c r="M334" s="11"/>
      <c r="N334" s="11"/>
      <c r="O334" s="11">
        <v>203</v>
      </c>
      <c r="P334" s="27" t="s">
        <v>1519</v>
      </c>
      <c r="Q334" s="11">
        <v>7471</v>
      </c>
      <c r="R334" s="11">
        <v>28</v>
      </c>
      <c r="S334" s="24" t="s">
        <v>1772</v>
      </c>
      <c r="T334" s="11">
        <v>2</v>
      </c>
      <c r="U334" s="27" t="s">
        <v>1773</v>
      </c>
      <c r="V334" s="11"/>
      <c r="W334" s="11"/>
      <c r="X334" s="11"/>
    </row>
    <row r="335" spans="1:24" ht="28.8" customHeight="1" x14ac:dyDescent="0.3">
      <c r="A335" s="11">
        <v>339</v>
      </c>
      <c r="B335" s="25" t="s">
        <v>1774</v>
      </c>
      <c r="C335" s="18" t="s">
        <v>1519</v>
      </c>
      <c r="D335" s="11"/>
      <c r="E335" s="11">
        <v>1951</v>
      </c>
      <c r="F335" s="11">
        <v>0</v>
      </c>
      <c r="G335" s="11"/>
      <c r="H335" s="11" t="s">
        <v>547</v>
      </c>
      <c r="I335" s="11"/>
      <c r="J335" s="11" t="s">
        <v>1775</v>
      </c>
      <c r="K335" s="11"/>
      <c r="L335" s="11"/>
      <c r="M335" s="11"/>
      <c r="N335" s="11"/>
      <c r="O335" s="11">
        <v>204</v>
      </c>
      <c r="P335" s="27" t="s">
        <v>1519</v>
      </c>
      <c r="Q335" s="11">
        <v>11964</v>
      </c>
      <c r="R335" s="11">
        <v>80</v>
      </c>
      <c r="S335" s="24"/>
      <c r="T335" s="11">
        <v>3</v>
      </c>
      <c r="U335" s="27" t="s">
        <v>1776</v>
      </c>
      <c r="V335" s="11"/>
      <c r="W335" s="11"/>
      <c r="X335" s="11"/>
    </row>
    <row r="336" spans="1:24" x14ac:dyDescent="0.3">
      <c r="A336" s="11">
        <v>340</v>
      </c>
      <c r="B336" s="25" t="s">
        <v>1777</v>
      </c>
      <c r="C336" s="18" t="s">
        <v>1519</v>
      </c>
      <c r="D336" s="11"/>
      <c r="E336" s="11">
        <v>1953</v>
      </c>
      <c r="F336" s="11">
        <v>0</v>
      </c>
      <c r="G336" s="11"/>
      <c r="H336" s="11" t="s">
        <v>547</v>
      </c>
      <c r="I336" s="11"/>
      <c r="J336" s="11" t="s">
        <v>1778</v>
      </c>
      <c r="K336" s="11"/>
      <c r="L336" s="11"/>
      <c r="M336" s="11"/>
      <c r="N336" s="11"/>
      <c r="O336" s="11">
        <v>205</v>
      </c>
      <c r="P336" s="27" t="s">
        <v>1519</v>
      </c>
      <c r="Q336" s="11">
        <v>22562</v>
      </c>
      <c r="R336" s="11">
        <v>93</v>
      </c>
      <c r="S336" s="24"/>
      <c r="T336" s="11">
        <v>3</v>
      </c>
      <c r="U336" s="27" t="s">
        <v>1779</v>
      </c>
      <c r="V336" s="11"/>
      <c r="W336" s="11"/>
      <c r="X336" s="11"/>
    </row>
    <row r="337" spans="1:24" ht="201.6" customHeight="1" x14ac:dyDescent="0.3">
      <c r="A337" s="11">
        <v>341</v>
      </c>
      <c r="B337" s="25" t="s">
        <v>1780</v>
      </c>
      <c r="C337" s="18" t="s">
        <v>1519</v>
      </c>
      <c r="D337" s="11"/>
      <c r="E337" s="11">
        <v>1953</v>
      </c>
      <c r="F337" s="11">
        <v>0</v>
      </c>
      <c r="G337" s="11"/>
      <c r="H337" s="11" t="s">
        <v>547</v>
      </c>
      <c r="I337" s="11"/>
      <c r="J337" s="11" t="s">
        <v>1778</v>
      </c>
      <c r="K337" s="11"/>
      <c r="L337" s="11"/>
      <c r="M337" s="11"/>
      <c r="N337" s="11"/>
      <c r="O337" s="11">
        <v>206</v>
      </c>
      <c r="P337" s="27" t="s">
        <v>1519</v>
      </c>
      <c r="Q337" s="11">
        <v>26250</v>
      </c>
      <c r="R337" s="11">
        <v>179</v>
      </c>
      <c r="S337" s="24" t="s">
        <v>1883</v>
      </c>
      <c r="T337" s="11">
        <v>4</v>
      </c>
      <c r="U337" s="27" t="s">
        <v>1781</v>
      </c>
      <c r="V337" s="11"/>
      <c r="W337" s="11"/>
      <c r="X337" s="11"/>
    </row>
    <row r="338" spans="1:24" x14ac:dyDescent="0.3">
      <c r="A338" s="11">
        <v>342</v>
      </c>
      <c r="B338" s="25" t="s">
        <v>1782</v>
      </c>
      <c r="C338" s="18" t="s">
        <v>1519</v>
      </c>
      <c r="D338" s="11"/>
      <c r="E338" s="11">
        <v>1911</v>
      </c>
      <c r="F338" s="11">
        <v>1975</v>
      </c>
      <c r="G338" s="11"/>
      <c r="H338" s="11" t="s">
        <v>547</v>
      </c>
      <c r="I338" s="11"/>
      <c r="J338" s="11" t="s">
        <v>1783</v>
      </c>
      <c r="K338" s="11"/>
      <c r="L338" s="11"/>
      <c r="M338" s="11"/>
      <c r="N338" s="11"/>
      <c r="O338" s="11">
        <v>207</v>
      </c>
      <c r="P338" s="27" t="s">
        <v>1519</v>
      </c>
      <c r="Q338" s="11">
        <v>6430</v>
      </c>
      <c r="R338" s="11">
        <v>23</v>
      </c>
      <c r="S338" s="24"/>
      <c r="T338" s="11">
        <v>4</v>
      </c>
      <c r="U338" s="27" t="s">
        <v>1784</v>
      </c>
      <c r="V338" s="11"/>
      <c r="W338" s="11"/>
      <c r="X338" s="11"/>
    </row>
    <row r="339" spans="1:24" x14ac:dyDescent="0.3">
      <c r="A339" s="11">
        <v>343</v>
      </c>
      <c r="B339" s="25" t="s">
        <v>1785</v>
      </c>
      <c r="C339" s="18" t="s">
        <v>1519</v>
      </c>
      <c r="D339" s="11"/>
      <c r="E339" s="11">
        <v>1933</v>
      </c>
      <c r="F339" s="11">
        <v>0</v>
      </c>
      <c r="G339" s="11"/>
      <c r="H339" s="11" t="s">
        <v>64</v>
      </c>
      <c r="I339" s="11"/>
      <c r="J339" s="11" t="s">
        <v>1662</v>
      </c>
      <c r="K339" s="11"/>
      <c r="L339" s="11"/>
      <c r="M339" s="11"/>
      <c r="N339" s="11"/>
      <c r="O339" s="11">
        <v>208</v>
      </c>
      <c r="P339" s="27" t="s">
        <v>1519</v>
      </c>
      <c r="Q339" s="11">
        <v>8046</v>
      </c>
      <c r="R339" s="11">
        <v>47</v>
      </c>
      <c r="S339" s="24"/>
      <c r="T339" s="11">
        <v>4</v>
      </c>
      <c r="U339" s="27" t="s">
        <v>1786</v>
      </c>
      <c r="V339" s="11"/>
      <c r="W339" s="11"/>
      <c r="X339" s="11"/>
    </row>
    <row r="340" spans="1:24" ht="57.6" customHeight="1" x14ac:dyDescent="0.3">
      <c r="A340" s="11">
        <v>344</v>
      </c>
      <c r="B340" s="26" t="s">
        <v>1787</v>
      </c>
      <c r="C340" s="18" t="s">
        <v>1770</v>
      </c>
      <c r="D340" s="11"/>
      <c r="E340" s="11">
        <v>1943</v>
      </c>
      <c r="F340" s="11">
        <v>0</v>
      </c>
      <c r="G340" s="11"/>
      <c r="H340" s="11" t="s">
        <v>1788</v>
      </c>
      <c r="I340" s="11"/>
      <c r="J340" s="11" t="s">
        <v>1723</v>
      </c>
      <c r="K340" s="11"/>
      <c r="L340" s="11"/>
      <c r="M340" s="11"/>
      <c r="N340" s="11"/>
      <c r="O340" s="11">
        <v>209</v>
      </c>
      <c r="P340" s="27" t="s">
        <v>1519</v>
      </c>
      <c r="Q340" s="11">
        <v>17546</v>
      </c>
      <c r="R340" s="11">
        <v>81</v>
      </c>
      <c r="S340" s="24" t="s">
        <v>1789</v>
      </c>
      <c r="T340" s="11">
        <v>4</v>
      </c>
      <c r="U340" s="27" t="s">
        <v>1787</v>
      </c>
      <c r="V340" s="11"/>
      <c r="W340" s="11"/>
      <c r="X340" s="11"/>
    </row>
    <row r="341" spans="1:24" ht="86.4" customHeight="1" x14ac:dyDescent="0.3">
      <c r="A341" s="11">
        <v>345</v>
      </c>
      <c r="B341" s="26" t="s">
        <v>1790</v>
      </c>
      <c r="C341" s="18" t="s">
        <v>1519</v>
      </c>
      <c r="D341" s="11"/>
      <c r="E341" s="11">
        <v>1928</v>
      </c>
      <c r="F341" s="11">
        <v>0</v>
      </c>
      <c r="G341" s="11"/>
      <c r="H341" s="11" t="s">
        <v>54</v>
      </c>
      <c r="I341" s="11"/>
      <c r="J341" s="11" t="s">
        <v>1791</v>
      </c>
      <c r="K341" s="11"/>
      <c r="L341" s="11"/>
      <c r="M341" s="11"/>
      <c r="N341" s="11"/>
      <c r="O341" s="11">
        <v>210</v>
      </c>
      <c r="P341" s="27" t="s">
        <v>1519</v>
      </c>
      <c r="Q341" s="11">
        <v>7163</v>
      </c>
      <c r="R341" s="11">
        <v>32</v>
      </c>
      <c r="S341" s="24" t="s">
        <v>1792</v>
      </c>
      <c r="T341" s="11">
        <v>2</v>
      </c>
      <c r="U341" s="27" t="s">
        <v>1793</v>
      </c>
      <c r="V341" s="11"/>
      <c r="W341" s="11"/>
      <c r="X341" s="11"/>
    </row>
    <row r="342" spans="1:24" x14ac:dyDescent="0.3">
      <c r="A342" s="11">
        <v>346</v>
      </c>
      <c r="B342" s="26" t="s">
        <v>1794</v>
      </c>
      <c r="C342" s="18" t="s">
        <v>1519</v>
      </c>
      <c r="D342" s="11"/>
      <c r="E342" s="11">
        <v>1929</v>
      </c>
      <c r="F342" s="11">
        <v>2004</v>
      </c>
      <c r="G342" s="11"/>
      <c r="H342" s="11" t="s">
        <v>547</v>
      </c>
      <c r="I342" s="11"/>
      <c r="J342" s="11" t="s">
        <v>1795</v>
      </c>
      <c r="K342" s="11"/>
      <c r="L342" s="11"/>
      <c r="M342" s="11"/>
      <c r="N342" s="11"/>
      <c r="O342" s="11">
        <v>211</v>
      </c>
      <c r="P342" s="27" t="s">
        <v>1519</v>
      </c>
      <c r="Q342" s="11">
        <v>28582</v>
      </c>
      <c r="R342" s="11">
        <v>180</v>
      </c>
      <c r="S342" s="24"/>
      <c r="T342" s="11">
        <v>4</v>
      </c>
      <c r="U342" s="27" t="s">
        <v>1796</v>
      </c>
      <c r="V342" s="11"/>
      <c r="W342" s="11"/>
      <c r="X342" s="11"/>
    </row>
    <row r="343" spans="1:24" x14ac:dyDescent="0.3">
      <c r="A343" s="11">
        <v>347</v>
      </c>
      <c r="B343" s="26" t="s">
        <v>1797</v>
      </c>
      <c r="C343" s="18" t="s">
        <v>1519</v>
      </c>
      <c r="D343" s="11"/>
      <c r="E343" s="11">
        <v>1948</v>
      </c>
      <c r="F343" s="11">
        <v>0</v>
      </c>
      <c r="G343" s="11"/>
      <c r="H343" s="11" t="s">
        <v>547</v>
      </c>
      <c r="I343" s="11"/>
      <c r="J343" s="11" t="s">
        <v>1798</v>
      </c>
      <c r="K343" s="11"/>
      <c r="L343" s="11"/>
      <c r="M343" s="11"/>
      <c r="N343" s="11"/>
      <c r="O343" s="11">
        <v>212</v>
      </c>
      <c r="P343" s="27" t="s">
        <v>1519</v>
      </c>
      <c r="Q343" s="11">
        <v>6972</v>
      </c>
      <c r="R343" s="11">
        <v>43</v>
      </c>
      <c r="S343" s="24"/>
      <c r="T343" s="11">
        <v>4</v>
      </c>
      <c r="U343" s="27" t="s">
        <v>1799</v>
      </c>
      <c r="V343" s="11"/>
      <c r="W343" s="11"/>
      <c r="X343" s="11"/>
    </row>
    <row r="344" spans="1:24" x14ac:dyDescent="0.3">
      <c r="A344" s="11">
        <v>348</v>
      </c>
      <c r="B344" s="26" t="s">
        <v>1800</v>
      </c>
      <c r="C344" s="18" t="s">
        <v>1519</v>
      </c>
      <c r="D344" s="11"/>
      <c r="E344" s="11">
        <v>1922</v>
      </c>
      <c r="F344" s="11">
        <v>2004</v>
      </c>
      <c r="G344" s="11"/>
      <c r="H344" s="11" t="s">
        <v>547</v>
      </c>
      <c r="I344" s="11"/>
      <c r="J344" s="11" t="s">
        <v>1801</v>
      </c>
      <c r="K344" s="11"/>
      <c r="L344" s="11"/>
      <c r="M344" s="11"/>
      <c r="N344" s="11"/>
      <c r="O344" s="11">
        <v>213</v>
      </c>
      <c r="P344" s="27" t="s">
        <v>1519</v>
      </c>
      <c r="Q344" s="11">
        <v>19599</v>
      </c>
      <c r="R344" s="11">
        <v>150</v>
      </c>
      <c r="S344" s="24"/>
      <c r="T344" s="11">
        <v>4</v>
      </c>
      <c r="U344" s="27" t="s">
        <v>1802</v>
      </c>
      <c r="V344" s="11"/>
      <c r="W344" s="11"/>
      <c r="X344" s="11"/>
    </row>
    <row r="345" spans="1:24" ht="129.6" customHeight="1" x14ac:dyDescent="0.3">
      <c r="A345" s="11">
        <v>349</v>
      </c>
      <c r="B345" s="26" t="s">
        <v>1803</v>
      </c>
      <c r="C345" s="18" t="s">
        <v>1519</v>
      </c>
      <c r="D345" s="11"/>
      <c r="E345" s="11">
        <v>1967</v>
      </c>
      <c r="F345" s="11">
        <v>0</v>
      </c>
      <c r="G345" s="11"/>
      <c r="H345" s="11" t="s">
        <v>547</v>
      </c>
      <c r="I345" s="11"/>
      <c r="J345" s="11" t="s">
        <v>1804</v>
      </c>
      <c r="K345" s="11"/>
      <c r="L345" s="11"/>
      <c r="M345" s="11"/>
      <c r="N345" s="11"/>
      <c r="O345" s="11">
        <v>214</v>
      </c>
      <c r="P345" s="27" t="s">
        <v>1519</v>
      </c>
      <c r="Q345" s="11">
        <v>33930</v>
      </c>
      <c r="R345" s="11">
        <v>200</v>
      </c>
      <c r="S345" s="24" t="s">
        <v>1805</v>
      </c>
      <c r="T345" s="11">
        <v>4</v>
      </c>
      <c r="U345" s="27" t="s">
        <v>1806</v>
      </c>
      <c r="V345" s="11"/>
      <c r="W345" s="11"/>
      <c r="X345" s="11"/>
    </row>
    <row r="346" spans="1:24" x14ac:dyDescent="0.3">
      <c r="A346" s="11">
        <v>350</v>
      </c>
      <c r="B346" s="26" t="s">
        <v>1807</v>
      </c>
      <c r="C346" s="18" t="s">
        <v>1519</v>
      </c>
      <c r="D346" s="11"/>
      <c r="E346" s="11">
        <v>1946</v>
      </c>
      <c r="F346" s="11">
        <v>0</v>
      </c>
      <c r="G346" s="11"/>
      <c r="H346" s="11" t="s">
        <v>1808</v>
      </c>
      <c r="I346" s="11"/>
      <c r="J346" s="11" t="s">
        <v>1809</v>
      </c>
      <c r="K346" s="11"/>
      <c r="L346" s="11"/>
      <c r="M346" s="11"/>
      <c r="N346" s="11"/>
      <c r="O346" s="11">
        <v>215</v>
      </c>
      <c r="P346" s="27" t="s">
        <v>1519</v>
      </c>
      <c r="Q346" s="11">
        <v>17358</v>
      </c>
      <c r="R346" s="11">
        <v>72</v>
      </c>
      <c r="S346" s="24"/>
      <c r="T346" s="11">
        <v>3</v>
      </c>
      <c r="U346" s="27" t="s">
        <v>1810</v>
      </c>
      <c r="V346" s="11"/>
      <c r="W346" s="11"/>
      <c r="X346" s="11"/>
    </row>
    <row r="347" spans="1:24" x14ac:dyDescent="0.3">
      <c r="A347" s="11">
        <v>351</v>
      </c>
      <c r="B347" s="26" t="s">
        <v>1811</v>
      </c>
      <c r="C347" s="18" t="s">
        <v>1812</v>
      </c>
      <c r="D347" s="11"/>
      <c r="E347" s="11">
        <v>1888</v>
      </c>
      <c r="F347" s="11">
        <v>1971</v>
      </c>
      <c r="G347" s="11"/>
      <c r="H347" s="11" t="s">
        <v>249</v>
      </c>
      <c r="I347" s="11"/>
      <c r="J347" s="11" t="s">
        <v>1813</v>
      </c>
      <c r="K347" s="11"/>
      <c r="L347" s="11"/>
      <c r="M347" s="11"/>
      <c r="N347" s="11"/>
      <c r="O347" s="11">
        <v>216</v>
      </c>
      <c r="P347" s="27" t="s">
        <v>1519</v>
      </c>
      <c r="Q347" s="11">
        <v>8265</v>
      </c>
      <c r="R347" s="11">
        <v>59</v>
      </c>
      <c r="S347" s="24" t="s">
        <v>1814</v>
      </c>
      <c r="T347" s="11">
        <v>4</v>
      </c>
      <c r="U347" s="27" t="s">
        <v>1815</v>
      </c>
      <c r="V347" s="11"/>
      <c r="W347" s="11"/>
      <c r="X347" s="11"/>
    </row>
    <row r="348" spans="1:24" x14ac:dyDescent="0.3">
      <c r="A348" s="11">
        <v>352</v>
      </c>
      <c r="B348" s="26" t="s">
        <v>1816</v>
      </c>
      <c r="C348" s="18" t="s">
        <v>1519</v>
      </c>
      <c r="D348" s="11"/>
      <c r="E348" s="11">
        <v>1906</v>
      </c>
      <c r="F348" s="11">
        <v>1967</v>
      </c>
      <c r="G348" s="11"/>
      <c r="H348" s="11" t="s">
        <v>1307</v>
      </c>
      <c r="I348" s="11"/>
      <c r="J348" s="11" t="s">
        <v>1817</v>
      </c>
      <c r="K348" s="11"/>
      <c r="L348" s="11"/>
      <c r="M348" s="11"/>
      <c r="N348" s="11"/>
      <c r="O348" s="11">
        <v>217</v>
      </c>
      <c r="P348" s="27" t="s">
        <v>1519</v>
      </c>
      <c r="Q348" s="11">
        <v>14226</v>
      </c>
      <c r="R348" s="11">
        <v>74</v>
      </c>
      <c r="S348" s="24"/>
      <c r="T348" s="11">
        <v>4</v>
      </c>
      <c r="U348" s="27" t="s">
        <v>1818</v>
      </c>
      <c r="V348" s="11"/>
      <c r="W348" s="11"/>
      <c r="X348" s="11"/>
    </row>
    <row r="349" spans="1:24" x14ac:dyDescent="0.3">
      <c r="A349" s="11">
        <v>353</v>
      </c>
      <c r="B349" s="26" t="s">
        <v>1819</v>
      </c>
      <c r="C349" s="18" t="s">
        <v>1519</v>
      </c>
      <c r="D349" s="11"/>
      <c r="E349" s="11">
        <v>1907</v>
      </c>
      <c r="F349" s="11">
        <v>1995</v>
      </c>
      <c r="G349" s="11"/>
      <c r="H349" s="11" t="s">
        <v>1820</v>
      </c>
      <c r="I349" s="11"/>
      <c r="J349" s="11" t="s">
        <v>1821</v>
      </c>
      <c r="K349" s="11"/>
      <c r="L349" s="11"/>
      <c r="M349" s="11"/>
      <c r="N349" s="11"/>
      <c r="O349" s="11">
        <v>218</v>
      </c>
      <c r="P349" s="27" t="s">
        <v>1519</v>
      </c>
      <c r="Q349" s="11">
        <v>7675</v>
      </c>
      <c r="R349" s="11">
        <v>18</v>
      </c>
      <c r="S349" s="24"/>
      <c r="T349" s="11">
        <v>4</v>
      </c>
      <c r="U349" s="27" t="s">
        <v>1822</v>
      </c>
      <c r="V349" s="11"/>
      <c r="W349" s="11"/>
      <c r="X349" s="11"/>
    </row>
    <row r="350" spans="1:24" x14ac:dyDescent="0.3">
      <c r="A350" s="11">
        <v>354</v>
      </c>
      <c r="B350" s="26" t="s">
        <v>1823</v>
      </c>
      <c r="C350" s="27" t="s">
        <v>1812</v>
      </c>
      <c r="D350" s="11"/>
      <c r="E350" s="11">
        <v>1901</v>
      </c>
      <c r="F350" s="11">
        <v>1970</v>
      </c>
      <c r="G350" s="11"/>
      <c r="H350" s="11" t="s">
        <v>547</v>
      </c>
      <c r="I350" s="11"/>
      <c r="J350" s="11" t="s">
        <v>1824</v>
      </c>
      <c r="K350" s="11"/>
      <c r="L350" s="11"/>
      <c r="M350" s="11"/>
      <c r="N350" s="11"/>
      <c r="O350" s="11">
        <v>219</v>
      </c>
      <c r="P350" s="27" t="s">
        <v>1519</v>
      </c>
      <c r="Q350" s="11">
        <v>11424</v>
      </c>
      <c r="R350" s="11">
        <v>74</v>
      </c>
      <c r="S350" s="24" t="s">
        <v>1825</v>
      </c>
      <c r="T350" s="11">
        <v>4</v>
      </c>
      <c r="U350" s="27" t="s">
        <v>1826</v>
      </c>
      <c r="V350" s="11"/>
      <c r="W350" s="11"/>
      <c r="X350" s="11"/>
    </row>
    <row r="351" spans="1:24" s="17" customFormat="1" ht="72" customHeight="1" x14ac:dyDescent="0.3">
      <c r="A351" s="18">
        <v>355</v>
      </c>
      <c r="B351" s="26" t="s">
        <v>1827</v>
      </c>
      <c r="C351" s="18" t="s">
        <v>1519</v>
      </c>
      <c r="D351" s="18"/>
      <c r="E351" s="18">
        <v>1955</v>
      </c>
      <c r="F351" s="18">
        <v>0</v>
      </c>
      <c r="G351" s="18"/>
      <c r="H351" s="18" t="s">
        <v>547</v>
      </c>
      <c r="I351" s="18"/>
      <c r="J351" s="18" t="s">
        <v>1828</v>
      </c>
      <c r="K351" s="18"/>
      <c r="L351" s="18"/>
      <c r="M351" s="18"/>
      <c r="N351" s="18"/>
      <c r="O351" s="18">
        <v>220</v>
      </c>
      <c r="P351" s="27" t="s">
        <v>1519</v>
      </c>
      <c r="Q351" s="18">
        <v>13075</v>
      </c>
      <c r="R351" s="18">
        <v>114</v>
      </c>
      <c r="S351" s="24" t="s">
        <v>1829</v>
      </c>
      <c r="T351" s="18">
        <v>3</v>
      </c>
      <c r="U351" s="27" t="s">
        <v>1830</v>
      </c>
      <c r="V351" s="18"/>
      <c r="W351" s="18"/>
      <c r="X351" s="18"/>
    </row>
    <row r="352" spans="1:24" s="17" customFormat="1" x14ac:dyDescent="0.3">
      <c r="A352" s="18">
        <v>356</v>
      </c>
      <c r="B352" s="26" t="s">
        <v>1831</v>
      </c>
      <c r="C352" s="18" t="s">
        <v>1519</v>
      </c>
      <c r="D352" s="18"/>
      <c r="E352" s="18">
        <v>1943</v>
      </c>
      <c r="F352" s="18">
        <v>0</v>
      </c>
      <c r="G352" s="18"/>
      <c r="H352" s="18" t="s">
        <v>547</v>
      </c>
      <c r="I352" s="18"/>
      <c r="J352" s="18" t="s">
        <v>1723</v>
      </c>
      <c r="K352" s="18"/>
      <c r="L352" s="18"/>
      <c r="M352" s="18"/>
      <c r="N352" s="18"/>
      <c r="O352" s="18">
        <v>221</v>
      </c>
      <c r="P352" s="27" t="s">
        <v>1519</v>
      </c>
      <c r="Q352" s="18">
        <v>7047</v>
      </c>
      <c r="R352" s="18">
        <v>41</v>
      </c>
      <c r="S352" s="24"/>
      <c r="T352" s="18">
        <v>3</v>
      </c>
      <c r="U352" s="27" t="s">
        <v>1832</v>
      </c>
      <c r="V352" s="18"/>
      <c r="W352" s="18"/>
      <c r="X352" s="18"/>
    </row>
    <row r="353" spans="1:24" x14ac:dyDescent="0.3">
      <c r="A353" s="11">
        <v>357</v>
      </c>
      <c r="B353" s="26" t="s">
        <v>1833</v>
      </c>
      <c r="C353" s="18" t="s">
        <v>1519</v>
      </c>
      <c r="D353" s="11"/>
      <c r="E353" s="11">
        <v>1924</v>
      </c>
      <c r="F353" s="11">
        <v>0</v>
      </c>
      <c r="G353" s="11"/>
      <c r="H353" s="11" t="s">
        <v>25</v>
      </c>
      <c r="I353" s="11"/>
      <c r="J353" s="11" t="s">
        <v>1834</v>
      </c>
      <c r="K353" s="11"/>
      <c r="L353" s="11"/>
      <c r="M353" s="11"/>
      <c r="N353" s="11"/>
      <c r="O353" s="11">
        <v>222</v>
      </c>
      <c r="P353" s="27" t="s">
        <v>1519</v>
      </c>
      <c r="Q353" s="11">
        <v>11672</v>
      </c>
      <c r="R353" s="11">
        <v>41</v>
      </c>
      <c r="S353" s="24"/>
      <c r="T353" s="11">
        <v>4</v>
      </c>
      <c r="U353" s="27" t="s">
        <v>1835</v>
      </c>
      <c r="V353" s="11"/>
      <c r="W353" s="11"/>
      <c r="X353" s="11"/>
    </row>
    <row r="354" spans="1:24" ht="57.6" customHeight="1" x14ac:dyDescent="0.3">
      <c r="A354" s="11">
        <v>358</v>
      </c>
      <c r="B354" s="26" t="s">
        <v>1836</v>
      </c>
      <c r="C354" s="27" t="s">
        <v>1812</v>
      </c>
      <c r="D354" s="11"/>
      <c r="E354" s="11">
        <v>1894</v>
      </c>
      <c r="F354" s="11">
        <v>1979</v>
      </c>
      <c r="G354" s="11"/>
      <c r="H354" s="11" t="s">
        <v>1073</v>
      </c>
      <c r="I354" s="11"/>
      <c r="J354" s="11" t="s">
        <v>1837</v>
      </c>
      <c r="K354" s="11"/>
      <c r="L354" s="11"/>
      <c r="M354" s="11"/>
      <c r="N354" s="11"/>
      <c r="O354" s="11">
        <v>223</v>
      </c>
      <c r="P354" s="27" t="s">
        <v>1519</v>
      </c>
      <c r="Q354" s="11">
        <v>18670</v>
      </c>
      <c r="R354" s="11">
        <v>129</v>
      </c>
      <c r="S354" s="24" t="s">
        <v>1838</v>
      </c>
      <c r="T354" s="11">
        <v>4</v>
      </c>
      <c r="U354" s="27" t="s">
        <v>1839</v>
      </c>
      <c r="V354" s="11"/>
      <c r="W354" s="11"/>
      <c r="X354" s="11"/>
    </row>
    <row r="355" spans="1:24" x14ac:dyDescent="0.3">
      <c r="A355" s="11">
        <v>359</v>
      </c>
      <c r="B355" s="26" t="s">
        <v>1840</v>
      </c>
      <c r="C355" s="18" t="s">
        <v>1519</v>
      </c>
      <c r="D355" s="11"/>
      <c r="E355" s="11">
        <v>1924</v>
      </c>
      <c r="F355" s="11">
        <v>1994</v>
      </c>
      <c r="G355" s="11"/>
      <c r="H355" s="11" t="s">
        <v>547</v>
      </c>
      <c r="I355" s="11"/>
      <c r="J355" s="11" t="s">
        <v>1841</v>
      </c>
      <c r="K355" s="11"/>
      <c r="L355" s="11"/>
      <c r="M355" s="11"/>
      <c r="N355" s="11"/>
      <c r="O355" s="11">
        <v>224</v>
      </c>
      <c r="P355" s="27" t="s">
        <v>1519</v>
      </c>
      <c r="Q355" s="11">
        <v>4610</v>
      </c>
      <c r="R355" s="11">
        <v>27</v>
      </c>
      <c r="S355" s="24"/>
      <c r="T355" s="11">
        <v>4</v>
      </c>
      <c r="U355" s="27" t="s">
        <v>1842</v>
      </c>
      <c r="V355" s="11"/>
      <c r="W355" s="11"/>
      <c r="X355" s="11"/>
    </row>
    <row r="356" spans="1:24" x14ac:dyDescent="0.3">
      <c r="A356" s="11">
        <v>360</v>
      </c>
      <c r="B356" s="26" t="s">
        <v>1843</v>
      </c>
      <c r="C356" s="18" t="s">
        <v>1519</v>
      </c>
      <c r="D356" s="11"/>
      <c r="E356" s="11">
        <v>1949</v>
      </c>
      <c r="F356" s="11">
        <v>0</v>
      </c>
      <c r="G356" s="11"/>
      <c r="H356" s="11" t="s">
        <v>547</v>
      </c>
      <c r="I356" s="11"/>
      <c r="J356" s="11" t="s">
        <v>1844</v>
      </c>
      <c r="K356" s="11"/>
      <c r="L356" s="11"/>
      <c r="M356" s="11"/>
      <c r="N356" s="11"/>
      <c r="O356" s="11">
        <v>225</v>
      </c>
      <c r="P356" s="27" t="s">
        <v>1519</v>
      </c>
      <c r="Q356" s="11">
        <v>11101</v>
      </c>
      <c r="R356" s="11">
        <v>71</v>
      </c>
      <c r="S356" s="24"/>
      <c r="T356" s="11">
        <v>4</v>
      </c>
      <c r="U356" s="27" t="s">
        <v>1845</v>
      </c>
      <c r="V356" s="11"/>
      <c r="W356" s="11"/>
      <c r="X356" s="11"/>
    </row>
    <row r="357" spans="1:24" x14ac:dyDescent="0.3">
      <c r="A357" s="11">
        <v>361</v>
      </c>
      <c r="B357" s="26" t="s">
        <v>1846</v>
      </c>
      <c r="C357" s="18" t="s">
        <v>1519</v>
      </c>
      <c r="D357" s="11"/>
      <c r="E357" s="11">
        <v>1961</v>
      </c>
      <c r="F357" s="11">
        <v>0</v>
      </c>
      <c r="G357" s="11"/>
      <c r="H357" s="11" t="s">
        <v>25</v>
      </c>
      <c r="I357" s="11"/>
      <c r="J357" s="11" t="s">
        <v>1847</v>
      </c>
      <c r="K357" s="11"/>
      <c r="L357" s="11"/>
      <c r="M357" s="11"/>
      <c r="N357" s="11"/>
      <c r="O357" s="11">
        <v>226</v>
      </c>
      <c r="P357" s="27" t="s">
        <v>1519</v>
      </c>
      <c r="Q357" s="11">
        <v>28315</v>
      </c>
      <c r="R357" s="11">
        <v>179</v>
      </c>
      <c r="S357" s="24" t="s">
        <v>1848</v>
      </c>
      <c r="T357" s="11">
        <v>4</v>
      </c>
      <c r="U357" s="27" t="s">
        <v>1849</v>
      </c>
      <c r="V357" s="11"/>
      <c r="W357" s="11"/>
      <c r="X357" s="11"/>
    </row>
    <row r="358" spans="1:24" x14ac:dyDescent="0.3">
      <c r="A358" s="11">
        <v>362</v>
      </c>
      <c r="B358" s="26" t="s">
        <v>1850</v>
      </c>
      <c r="C358" s="18" t="s">
        <v>1519</v>
      </c>
      <c r="D358" s="11"/>
      <c r="E358" s="11">
        <v>1953</v>
      </c>
      <c r="F358" s="11">
        <v>0</v>
      </c>
      <c r="G358" s="11"/>
      <c r="H358" s="11" t="s">
        <v>1851</v>
      </c>
      <c r="I358" s="11"/>
      <c r="J358" s="11" t="s">
        <v>1778</v>
      </c>
      <c r="K358" s="11"/>
      <c r="L358" s="11"/>
      <c r="M358" s="11"/>
      <c r="N358" s="11"/>
      <c r="O358" s="11">
        <v>227</v>
      </c>
      <c r="P358" s="27" t="s">
        <v>1519</v>
      </c>
      <c r="Q358" s="11">
        <v>17141</v>
      </c>
      <c r="R358" s="11">
        <v>98</v>
      </c>
      <c r="S358" s="24"/>
      <c r="T358" s="11">
        <v>4</v>
      </c>
      <c r="U358" s="27" t="s">
        <v>1852</v>
      </c>
      <c r="V358" s="11"/>
      <c r="W358" s="11"/>
      <c r="X358" s="11"/>
    </row>
    <row r="359" spans="1:24" ht="158.4" customHeight="1" x14ac:dyDescent="0.3">
      <c r="A359" s="11">
        <v>363</v>
      </c>
      <c r="B359" s="26" t="s">
        <v>1853</v>
      </c>
      <c r="C359" s="27" t="s">
        <v>1519</v>
      </c>
      <c r="D359" s="11"/>
      <c r="E359" s="11">
        <v>1911</v>
      </c>
      <c r="F359" s="11">
        <v>1979</v>
      </c>
      <c r="G359" s="11"/>
      <c r="H359" s="11" t="s">
        <v>54</v>
      </c>
      <c r="I359" s="11"/>
      <c r="J359" s="11" t="s">
        <v>1854</v>
      </c>
      <c r="K359" s="11"/>
      <c r="L359" s="11"/>
      <c r="M359" s="11"/>
      <c r="N359" s="11"/>
      <c r="O359" s="11">
        <v>228</v>
      </c>
      <c r="P359" s="27" t="s">
        <v>1519</v>
      </c>
      <c r="Q359" s="11">
        <v>8442</v>
      </c>
      <c r="R359" s="11">
        <v>39</v>
      </c>
      <c r="S359" s="24" t="s">
        <v>1855</v>
      </c>
      <c r="T359" s="11">
        <v>4</v>
      </c>
      <c r="U359" s="11" t="s">
        <v>1856</v>
      </c>
      <c r="V359" s="11"/>
      <c r="W359" s="11"/>
      <c r="X359" s="11"/>
    </row>
    <row r="360" spans="1:24" ht="28.8" customHeight="1" x14ac:dyDescent="0.3">
      <c r="A360" s="11">
        <v>364</v>
      </c>
      <c r="B360" s="25" t="s">
        <v>1857</v>
      </c>
      <c r="C360" s="27" t="s">
        <v>1519</v>
      </c>
      <c r="D360" s="11"/>
      <c r="E360" s="11">
        <v>1937</v>
      </c>
      <c r="F360" s="11">
        <v>0</v>
      </c>
      <c r="G360" s="11"/>
      <c r="H360" s="11" t="s">
        <v>547</v>
      </c>
      <c r="I360" s="11"/>
      <c r="J360" s="11" t="s">
        <v>1858</v>
      </c>
      <c r="K360" s="11"/>
      <c r="L360" s="11"/>
      <c r="M360" s="11"/>
      <c r="N360" s="11"/>
      <c r="O360" s="11">
        <v>229</v>
      </c>
      <c r="P360" s="27" t="s">
        <v>1519</v>
      </c>
      <c r="Q360" s="11">
        <v>7018</v>
      </c>
      <c r="R360" s="11">
        <v>35</v>
      </c>
      <c r="S360" s="24"/>
      <c r="T360" s="11">
        <v>4</v>
      </c>
      <c r="U360" s="11" t="s">
        <v>1859</v>
      </c>
      <c r="V360" s="11"/>
      <c r="W360" s="11"/>
      <c r="X360" s="11"/>
    </row>
    <row r="361" spans="1:24" x14ac:dyDescent="0.3">
      <c r="A361" s="11">
        <v>365</v>
      </c>
      <c r="B361" s="25" t="s">
        <v>1860</v>
      </c>
      <c r="C361" s="27" t="s">
        <v>1519</v>
      </c>
      <c r="D361" s="11"/>
      <c r="E361" s="11">
        <v>1950</v>
      </c>
      <c r="F361" s="11">
        <v>0</v>
      </c>
      <c r="G361" s="11"/>
      <c r="H361" s="11" t="s">
        <v>547</v>
      </c>
      <c r="I361" s="11"/>
      <c r="J361" s="11" t="s">
        <v>1861</v>
      </c>
      <c r="K361" s="11"/>
      <c r="L361" s="11"/>
      <c r="M361" s="11"/>
      <c r="N361" s="11"/>
      <c r="O361" s="11">
        <v>230</v>
      </c>
      <c r="P361" s="27" t="s">
        <v>1519</v>
      </c>
      <c r="Q361" s="11">
        <v>14212</v>
      </c>
      <c r="R361" s="11">
        <v>81</v>
      </c>
      <c r="S361" s="24"/>
      <c r="T361" s="11">
        <v>4</v>
      </c>
      <c r="U361" s="11" t="s">
        <v>1862</v>
      </c>
      <c r="V361" s="11"/>
      <c r="W361" s="11"/>
      <c r="X361" s="11"/>
    </row>
    <row r="362" spans="1:24" x14ac:dyDescent="0.3">
      <c r="A362" s="11">
        <v>366</v>
      </c>
      <c r="B362" s="25" t="s">
        <v>1863</v>
      </c>
      <c r="C362" s="27" t="s">
        <v>1519</v>
      </c>
      <c r="D362" s="11"/>
      <c r="E362" s="11">
        <v>1955</v>
      </c>
      <c r="F362" s="11">
        <v>0</v>
      </c>
      <c r="G362" s="11"/>
      <c r="H362" s="11" t="s">
        <v>671</v>
      </c>
      <c r="I362" s="11"/>
      <c r="J362" s="11" t="s">
        <v>1828</v>
      </c>
      <c r="K362" s="11"/>
      <c r="L362" s="11"/>
      <c r="M362" s="11"/>
      <c r="N362" s="11"/>
      <c r="O362" s="11">
        <v>231</v>
      </c>
      <c r="P362" s="27" t="s">
        <v>1519</v>
      </c>
      <c r="Q362" s="11">
        <v>13088</v>
      </c>
      <c r="R362" s="11">
        <v>107</v>
      </c>
      <c r="S362" s="24"/>
      <c r="T362" s="11">
        <v>4</v>
      </c>
      <c r="U362" s="11" t="s">
        <v>1864</v>
      </c>
      <c r="V362" s="11"/>
      <c r="W362" s="11"/>
      <c r="X362" s="11"/>
    </row>
    <row r="363" spans="1:24" x14ac:dyDescent="0.3">
      <c r="A363" s="11">
        <v>367</v>
      </c>
      <c r="B363" s="25" t="s">
        <v>1865</v>
      </c>
      <c r="C363" s="27" t="s">
        <v>1519</v>
      </c>
      <c r="D363" s="11"/>
      <c r="E363" s="11">
        <v>1945</v>
      </c>
      <c r="F363" s="11">
        <v>2006</v>
      </c>
      <c r="G363" s="11"/>
      <c r="H363" s="11" t="s">
        <v>1866</v>
      </c>
      <c r="I363" s="11"/>
      <c r="J363" s="11" t="s">
        <v>1867</v>
      </c>
      <c r="K363" s="11"/>
      <c r="L363" s="11"/>
      <c r="M363" s="11"/>
      <c r="N363" s="11"/>
      <c r="O363" s="11">
        <v>232</v>
      </c>
      <c r="P363" s="27" t="s">
        <v>1519</v>
      </c>
      <c r="Q363" s="11">
        <v>8324</v>
      </c>
      <c r="R363" s="11">
        <v>48</v>
      </c>
      <c r="S363" s="4"/>
      <c r="T363" s="11">
        <v>4</v>
      </c>
      <c r="U363" s="11" t="s">
        <v>1868</v>
      </c>
      <c r="V363" s="11"/>
      <c r="W363" s="11"/>
      <c r="X363" s="11"/>
    </row>
    <row r="364" spans="1:24" ht="57.6" customHeight="1" x14ac:dyDescent="0.3">
      <c r="A364" s="11">
        <v>368</v>
      </c>
      <c r="B364" s="25" t="s">
        <v>1869</v>
      </c>
      <c r="C364" s="27" t="s">
        <v>1519</v>
      </c>
      <c r="D364" s="11"/>
      <c r="E364" s="11">
        <v>1950</v>
      </c>
      <c r="F364" s="11">
        <v>0</v>
      </c>
      <c r="G364" s="11"/>
      <c r="H364" s="11" t="s">
        <v>1870</v>
      </c>
      <c r="I364" s="11"/>
      <c r="J364" s="11" t="s">
        <v>1861</v>
      </c>
      <c r="K364" s="11"/>
      <c r="L364" s="11"/>
      <c r="M364" s="11"/>
      <c r="N364" s="11"/>
      <c r="O364" s="11">
        <v>233</v>
      </c>
      <c r="P364" s="27" t="s">
        <v>1519</v>
      </c>
      <c r="Q364" s="11">
        <v>7888</v>
      </c>
      <c r="R364" s="11">
        <v>32</v>
      </c>
      <c r="S364" s="4" t="s">
        <v>1871</v>
      </c>
      <c r="T364" s="11">
        <v>4</v>
      </c>
      <c r="U364" s="11" t="s">
        <v>1872</v>
      </c>
      <c r="V364" s="11"/>
      <c r="W364" s="11"/>
      <c r="X364" s="11"/>
    </row>
    <row r="365" spans="1:24" x14ac:dyDescent="0.3">
      <c r="A365" s="11">
        <v>369</v>
      </c>
      <c r="B365" s="25" t="s">
        <v>1873</v>
      </c>
      <c r="C365" s="27" t="s">
        <v>1519</v>
      </c>
      <c r="D365" s="11"/>
      <c r="E365" s="11">
        <v>1935</v>
      </c>
      <c r="F365" s="11">
        <v>0</v>
      </c>
      <c r="G365" s="11"/>
      <c r="H365" s="11" t="s">
        <v>656</v>
      </c>
      <c r="I365" s="11"/>
      <c r="J365" s="11" t="s">
        <v>1243</v>
      </c>
      <c r="K365" s="11"/>
      <c r="L365" s="11"/>
      <c r="M365" s="11"/>
      <c r="N365" s="11"/>
      <c r="O365" s="11">
        <v>234</v>
      </c>
      <c r="P365" s="27" t="s">
        <v>1519</v>
      </c>
      <c r="Q365" s="11">
        <v>3214</v>
      </c>
      <c r="R365" s="11">
        <v>36</v>
      </c>
      <c r="S365" s="24" t="s">
        <v>1874</v>
      </c>
      <c r="T365" s="11">
        <v>4</v>
      </c>
      <c r="U365" s="11" t="s">
        <v>1875</v>
      </c>
      <c r="V365" s="11"/>
      <c r="W365" s="11"/>
      <c r="X365" s="11"/>
    </row>
    <row r="366" spans="1:24" x14ac:dyDescent="0.3">
      <c r="A366" s="11">
        <v>370</v>
      </c>
      <c r="B366" s="25" t="s">
        <v>1876</v>
      </c>
      <c r="C366" s="27" t="s">
        <v>1519</v>
      </c>
      <c r="D366" s="11"/>
      <c r="E366" s="11">
        <v>1900</v>
      </c>
      <c r="F366" s="11">
        <v>1955</v>
      </c>
      <c r="G366" s="11"/>
      <c r="H366" s="11" t="s">
        <v>656</v>
      </c>
      <c r="I366" s="11"/>
      <c r="J366" s="11" t="s">
        <v>1877</v>
      </c>
      <c r="K366" s="11"/>
      <c r="L366" s="11"/>
      <c r="M366" s="11"/>
      <c r="N366" s="11"/>
      <c r="O366" s="11">
        <v>235</v>
      </c>
      <c r="P366" s="27" t="s">
        <v>1519</v>
      </c>
      <c r="Q366" s="11">
        <v>2293</v>
      </c>
      <c r="R366" s="11">
        <v>12</v>
      </c>
      <c r="S366" s="24" t="s">
        <v>1878</v>
      </c>
      <c r="T366" s="11">
        <v>4</v>
      </c>
      <c r="U366" s="11" t="s">
        <v>1879</v>
      </c>
      <c r="V366" s="11"/>
      <c r="W366" s="11"/>
      <c r="X366" s="11"/>
    </row>
    <row r="367" spans="1:24" ht="28.8" customHeight="1" x14ac:dyDescent="0.3">
      <c r="A367" s="11">
        <v>371</v>
      </c>
      <c r="B367" s="25" t="s">
        <v>1880</v>
      </c>
      <c r="C367" s="27" t="s">
        <v>1770</v>
      </c>
      <c r="D367" s="11"/>
      <c r="E367" s="11">
        <v>1937</v>
      </c>
      <c r="F367" s="11">
        <v>0</v>
      </c>
      <c r="G367" s="11"/>
      <c r="H367" s="11" t="s">
        <v>656</v>
      </c>
      <c r="I367" s="11"/>
      <c r="J367" s="11" t="s">
        <v>1858</v>
      </c>
      <c r="K367" s="11"/>
      <c r="L367" s="11"/>
      <c r="M367" s="11"/>
      <c r="N367" s="11"/>
      <c r="O367" s="11">
        <v>236</v>
      </c>
      <c r="P367" s="27" t="s">
        <v>1519</v>
      </c>
      <c r="Q367" s="11">
        <v>7993</v>
      </c>
      <c r="R367" s="11">
        <v>52</v>
      </c>
      <c r="S367" s="24" t="s">
        <v>1881</v>
      </c>
      <c r="T367" s="11">
        <v>4</v>
      </c>
      <c r="U367" s="11" t="s">
        <v>1882</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2014-03-22T11:13:37Z</dcterms:modified>
  <cp:category/>
</cp:coreProperties>
</file>