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024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426" i="2" l="1"/>
  <c r="M425" i="2"/>
  <c r="M418" i="2"/>
  <c r="M417" i="2"/>
  <c r="M410" i="2"/>
  <c r="M409" i="2"/>
  <c r="M402" i="2"/>
  <c r="M401" i="2"/>
  <c r="M394" i="2"/>
  <c r="M393" i="2"/>
  <c r="M385" i="2"/>
  <c r="M378" i="2"/>
  <c r="M377" i="2"/>
  <c r="M370" i="2"/>
  <c r="M369" i="2"/>
  <c r="M362" i="2"/>
  <c r="M361" i="2"/>
  <c r="M354" i="2"/>
  <c r="M353" i="2"/>
  <c r="M346" i="2"/>
  <c r="M345" i="2"/>
  <c r="M338" i="2"/>
  <c r="M337" i="2"/>
  <c r="M330" i="2"/>
  <c r="M329" i="2"/>
  <c r="M321" i="2"/>
  <c r="M320" i="2"/>
  <c r="M314" i="2"/>
  <c r="M313" i="2"/>
  <c r="M306" i="2"/>
  <c r="M305" i="2"/>
  <c r="M298" i="2"/>
  <c r="M297" i="2"/>
  <c r="M290" i="2"/>
  <c r="M289" i="2"/>
  <c r="M282" i="2"/>
  <c r="M281" i="2"/>
  <c r="M274" i="2"/>
  <c r="M273" i="2"/>
  <c r="M266" i="2"/>
  <c r="M265" i="2"/>
  <c r="M257" i="2"/>
  <c r="M250" i="2"/>
  <c r="M249" i="2"/>
  <c r="M242" i="2"/>
  <c r="M241" i="2"/>
  <c r="M234" i="2"/>
  <c r="M233" i="2"/>
  <c r="M232" i="2"/>
  <c r="M226" i="2"/>
  <c r="M225" i="2"/>
  <c r="M218" i="2"/>
  <c r="M217" i="2"/>
  <c r="M210" i="2"/>
  <c r="M209" i="2"/>
  <c r="M202" i="2"/>
  <c r="M201" i="2"/>
  <c r="M193" i="2"/>
  <c r="M186" i="2"/>
  <c r="M185" i="2"/>
  <c r="M178" i="2"/>
  <c r="M177" i="2"/>
  <c r="M170" i="2"/>
  <c r="M169" i="2"/>
  <c r="M162" i="2"/>
  <c r="M161" i="2"/>
  <c r="M154" i="2"/>
  <c r="M153" i="2"/>
  <c r="M146" i="2"/>
  <c r="M145" i="2"/>
  <c r="M144" i="2"/>
  <c r="M138" i="2"/>
  <c r="M137" i="2"/>
  <c r="M130" i="2"/>
  <c r="M129" i="2"/>
  <c r="M122" i="2"/>
  <c r="M121" i="2"/>
  <c r="M114" i="2"/>
  <c r="M113" i="2"/>
  <c r="M106" i="2"/>
  <c r="M105" i="2"/>
  <c r="M98" i="2"/>
  <c r="M97" i="2"/>
  <c r="M90" i="2"/>
  <c r="M89" i="2"/>
  <c r="M82" i="2"/>
  <c r="M81" i="2"/>
  <c r="M80" i="2"/>
  <c r="M74" i="2"/>
  <c r="M73" i="2"/>
  <c r="M66" i="2"/>
  <c r="M65" i="2"/>
  <c r="M58" i="2"/>
  <c r="M57" i="2"/>
  <c r="M50" i="2"/>
  <c r="M49" i="2"/>
  <c r="M42" i="2"/>
  <c r="M41" i="2"/>
  <c r="M34" i="2"/>
  <c r="M33" i="2"/>
  <c r="M26" i="2"/>
  <c r="M25" i="2"/>
  <c r="M18" i="2"/>
  <c r="M17" i="2"/>
  <c r="M16" i="2"/>
  <c r="M10" i="2"/>
  <c r="M9" i="2"/>
  <c r="L386" i="2"/>
  <c r="M386" i="2" s="1"/>
  <c r="L194" i="2"/>
  <c r="M194" i="2" s="1"/>
  <c r="L51" i="2"/>
  <c r="M51" i="2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" i="2"/>
  <c r="J3" i="2"/>
  <c r="G431" i="2"/>
  <c r="I431" i="2" s="1"/>
  <c r="L431" i="2" s="1"/>
  <c r="M431" i="2" s="1"/>
  <c r="G430" i="2"/>
  <c r="I430" i="2" s="1"/>
  <c r="L430" i="2" s="1"/>
  <c r="M430" i="2" s="1"/>
  <c r="G429" i="2"/>
  <c r="I429" i="2" s="1"/>
  <c r="L429" i="2" s="1"/>
  <c r="M429" i="2" s="1"/>
  <c r="G428" i="2"/>
  <c r="I428" i="2" s="1"/>
  <c r="L428" i="2" s="1"/>
  <c r="M428" i="2" s="1"/>
  <c r="G427" i="2"/>
  <c r="I427" i="2" s="1"/>
  <c r="L427" i="2" s="1"/>
  <c r="M427" i="2" s="1"/>
  <c r="G426" i="2"/>
  <c r="I426" i="2" s="1"/>
  <c r="L426" i="2" s="1"/>
  <c r="G425" i="2"/>
  <c r="I425" i="2" s="1"/>
  <c r="L425" i="2" s="1"/>
  <c r="G424" i="2"/>
  <c r="I424" i="2" s="1"/>
  <c r="L424" i="2" s="1"/>
  <c r="M424" i="2" s="1"/>
  <c r="G423" i="2"/>
  <c r="I423" i="2" s="1"/>
  <c r="L423" i="2" s="1"/>
  <c r="M423" i="2" s="1"/>
  <c r="G422" i="2"/>
  <c r="I422" i="2" s="1"/>
  <c r="L422" i="2" s="1"/>
  <c r="M422" i="2" s="1"/>
  <c r="G421" i="2"/>
  <c r="I421" i="2" s="1"/>
  <c r="L421" i="2" s="1"/>
  <c r="M421" i="2" s="1"/>
  <c r="G420" i="2"/>
  <c r="I420" i="2" s="1"/>
  <c r="L420" i="2" s="1"/>
  <c r="M420" i="2" s="1"/>
  <c r="G419" i="2"/>
  <c r="I419" i="2" s="1"/>
  <c r="L419" i="2" s="1"/>
  <c r="M419" i="2" s="1"/>
  <c r="G418" i="2"/>
  <c r="I418" i="2" s="1"/>
  <c r="L418" i="2" s="1"/>
  <c r="G417" i="2"/>
  <c r="I417" i="2" s="1"/>
  <c r="L417" i="2" s="1"/>
  <c r="G416" i="2"/>
  <c r="I416" i="2" s="1"/>
  <c r="L416" i="2" s="1"/>
  <c r="M416" i="2" s="1"/>
  <c r="G415" i="2"/>
  <c r="I415" i="2" s="1"/>
  <c r="L415" i="2" s="1"/>
  <c r="M415" i="2" s="1"/>
  <c r="G414" i="2"/>
  <c r="I414" i="2" s="1"/>
  <c r="L414" i="2" s="1"/>
  <c r="M414" i="2" s="1"/>
  <c r="G413" i="2"/>
  <c r="I413" i="2" s="1"/>
  <c r="L413" i="2" s="1"/>
  <c r="M413" i="2" s="1"/>
  <c r="G412" i="2"/>
  <c r="I412" i="2" s="1"/>
  <c r="L412" i="2" s="1"/>
  <c r="M412" i="2" s="1"/>
  <c r="G411" i="2"/>
  <c r="I411" i="2" s="1"/>
  <c r="L411" i="2" s="1"/>
  <c r="M411" i="2" s="1"/>
  <c r="G410" i="2"/>
  <c r="I410" i="2" s="1"/>
  <c r="L410" i="2" s="1"/>
  <c r="G409" i="2"/>
  <c r="I409" i="2" s="1"/>
  <c r="L409" i="2" s="1"/>
  <c r="G408" i="2"/>
  <c r="I408" i="2" s="1"/>
  <c r="L408" i="2" s="1"/>
  <c r="M408" i="2" s="1"/>
  <c r="G407" i="2"/>
  <c r="I407" i="2" s="1"/>
  <c r="L407" i="2" s="1"/>
  <c r="M407" i="2" s="1"/>
  <c r="G406" i="2"/>
  <c r="I406" i="2" s="1"/>
  <c r="L406" i="2" s="1"/>
  <c r="M406" i="2" s="1"/>
  <c r="G405" i="2"/>
  <c r="I405" i="2" s="1"/>
  <c r="L405" i="2" s="1"/>
  <c r="M405" i="2" s="1"/>
  <c r="G404" i="2"/>
  <c r="I404" i="2" s="1"/>
  <c r="L404" i="2" s="1"/>
  <c r="M404" i="2" s="1"/>
  <c r="G403" i="2"/>
  <c r="I403" i="2" s="1"/>
  <c r="L403" i="2" s="1"/>
  <c r="M403" i="2" s="1"/>
  <c r="G402" i="2"/>
  <c r="I402" i="2" s="1"/>
  <c r="L402" i="2" s="1"/>
  <c r="G401" i="2"/>
  <c r="I401" i="2" s="1"/>
  <c r="L401" i="2" s="1"/>
  <c r="G400" i="2"/>
  <c r="I400" i="2" s="1"/>
  <c r="L400" i="2" s="1"/>
  <c r="M400" i="2" s="1"/>
  <c r="G399" i="2"/>
  <c r="I399" i="2" s="1"/>
  <c r="L399" i="2" s="1"/>
  <c r="M399" i="2" s="1"/>
  <c r="G398" i="2"/>
  <c r="I398" i="2" s="1"/>
  <c r="L398" i="2" s="1"/>
  <c r="M398" i="2" s="1"/>
  <c r="G397" i="2"/>
  <c r="I397" i="2" s="1"/>
  <c r="L397" i="2" s="1"/>
  <c r="M397" i="2" s="1"/>
  <c r="G396" i="2"/>
  <c r="I396" i="2" s="1"/>
  <c r="L396" i="2" s="1"/>
  <c r="M396" i="2" s="1"/>
  <c r="G395" i="2"/>
  <c r="I395" i="2" s="1"/>
  <c r="L395" i="2" s="1"/>
  <c r="M395" i="2" s="1"/>
  <c r="G394" i="2"/>
  <c r="I394" i="2" s="1"/>
  <c r="L394" i="2" s="1"/>
  <c r="G393" i="2"/>
  <c r="I393" i="2" s="1"/>
  <c r="L393" i="2" s="1"/>
  <c r="G392" i="2"/>
  <c r="I392" i="2" s="1"/>
  <c r="L392" i="2" s="1"/>
  <c r="M392" i="2" s="1"/>
  <c r="G391" i="2"/>
  <c r="I391" i="2" s="1"/>
  <c r="L391" i="2" s="1"/>
  <c r="M391" i="2" s="1"/>
  <c r="G390" i="2"/>
  <c r="I390" i="2" s="1"/>
  <c r="L390" i="2" s="1"/>
  <c r="M390" i="2" s="1"/>
  <c r="G389" i="2"/>
  <c r="I389" i="2" s="1"/>
  <c r="L389" i="2" s="1"/>
  <c r="M389" i="2" s="1"/>
  <c r="G388" i="2"/>
  <c r="I388" i="2" s="1"/>
  <c r="L388" i="2" s="1"/>
  <c r="M388" i="2" s="1"/>
  <c r="G387" i="2"/>
  <c r="I387" i="2" s="1"/>
  <c r="L387" i="2" s="1"/>
  <c r="M387" i="2" s="1"/>
  <c r="G386" i="2"/>
  <c r="I386" i="2" s="1"/>
  <c r="G385" i="2"/>
  <c r="I385" i="2" s="1"/>
  <c r="L385" i="2" s="1"/>
  <c r="G384" i="2"/>
  <c r="I384" i="2" s="1"/>
  <c r="L384" i="2" s="1"/>
  <c r="M384" i="2" s="1"/>
  <c r="G383" i="2"/>
  <c r="I383" i="2" s="1"/>
  <c r="L383" i="2" s="1"/>
  <c r="M383" i="2" s="1"/>
  <c r="G382" i="2"/>
  <c r="I382" i="2" s="1"/>
  <c r="L382" i="2" s="1"/>
  <c r="M382" i="2" s="1"/>
  <c r="G381" i="2"/>
  <c r="I381" i="2" s="1"/>
  <c r="L381" i="2" s="1"/>
  <c r="M381" i="2" s="1"/>
  <c r="G380" i="2"/>
  <c r="I380" i="2" s="1"/>
  <c r="L380" i="2" s="1"/>
  <c r="M380" i="2" s="1"/>
  <c r="G379" i="2"/>
  <c r="I379" i="2" s="1"/>
  <c r="L379" i="2" s="1"/>
  <c r="M379" i="2" s="1"/>
  <c r="G378" i="2"/>
  <c r="I378" i="2" s="1"/>
  <c r="L378" i="2" s="1"/>
  <c r="G377" i="2"/>
  <c r="I377" i="2" s="1"/>
  <c r="L377" i="2" s="1"/>
  <c r="G376" i="2"/>
  <c r="I376" i="2" s="1"/>
  <c r="L376" i="2" s="1"/>
  <c r="M376" i="2" s="1"/>
  <c r="G375" i="2"/>
  <c r="I375" i="2" s="1"/>
  <c r="L375" i="2" s="1"/>
  <c r="M375" i="2" s="1"/>
  <c r="G374" i="2"/>
  <c r="I374" i="2" s="1"/>
  <c r="L374" i="2" s="1"/>
  <c r="M374" i="2" s="1"/>
  <c r="G373" i="2"/>
  <c r="I373" i="2" s="1"/>
  <c r="L373" i="2" s="1"/>
  <c r="M373" i="2" s="1"/>
  <c r="G372" i="2"/>
  <c r="I372" i="2" s="1"/>
  <c r="L372" i="2" s="1"/>
  <c r="M372" i="2" s="1"/>
  <c r="G371" i="2"/>
  <c r="I371" i="2" s="1"/>
  <c r="L371" i="2" s="1"/>
  <c r="M371" i="2" s="1"/>
  <c r="G370" i="2"/>
  <c r="I370" i="2" s="1"/>
  <c r="L370" i="2" s="1"/>
  <c r="G369" i="2"/>
  <c r="I369" i="2" s="1"/>
  <c r="L369" i="2" s="1"/>
  <c r="G368" i="2"/>
  <c r="I368" i="2" s="1"/>
  <c r="L368" i="2" s="1"/>
  <c r="M368" i="2" s="1"/>
  <c r="G367" i="2"/>
  <c r="I367" i="2" s="1"/>
  <c r="L367" i="2" s="1"/>
  <c r="M367" i="2" s="1"/>
  <c r="G366" i="2"/>
  <c r="I366" i="2" s="1"/>
  <c r="L366" i="2" s="1"/>
  <c r="M366" i="2" s="1"/>
  <c r="G365" i="2"/>
  <c r="I365" i="2" s="1"/>
  <c r="L365" i="2" s="1"/>
  <c r="M365" i="2" s="1"/>
  <c r="G364" i="2"/>
  <c r="I364" i="2" s="1"/>
  <c r="L364" i="2" s="1"/>
  <c r="M364" i="2" s="1"/>
  <c r="G363" i="2"/>
  <c r="I363" i="2" s="1"/>
  <c r="L363" i="2" s="1"/>
  <c r="M363" i="2" s="1"/>
  <c r="G362" i="2"/>
  <c r="I362" i="2" s="1"/>
  <c r="L362" i="2" s="1"/>
  <c r="G361" i="2"/>
  <c r="I361" i="2" s="1"/>
  <c r="L361" i="2" s="1"/>
  <c r="G360" i="2"/>
  <c r="I360" i="2" s="1"/>
  <c r="L360" i="2" s="1"/>
  <c r="M360" i="2" s="1"/>
  <c r="G359" i="2"/>
  <c r="I359" i="2" s="1"/>
  <c r="L359" i="2" s="1"/>
  <c r="M359" i="2" s="1"/>
  <c r="G358" i="2"/>
  <c r="I358" i="2" s="1"/>
  <c r="L358" i="2" s="1"/>
  <c r="M358" i="2" s="1"/>
  <c r="G357" i="2"/>
  <c r="I357" i="2" s="1"/>
  <c r="L357" i="2" s="1"/>
  <c r="M357" i="2" s="1"/>
  <c r="G356" i="2"/>
  <c r="I356" i="2" s="1"/>
  <c r="L356" i="2" s="1"/>
  <c r="M356" i="2" s="1"/>
  <c r="G355" i="2"/>
  <c r="I355" i="2" s="1"/>
  <c r="L355" i="2" s="1"/>
  <c r="M355" i="2" s="1"/>
  <c r="G354" i="2"/>
  <c r="I354" i="2" s="1"/>
  <c r="L354" i="2" s="1"/>
  <c r="G353" i="2"/>
  <c r="I353" i="2" s="1"/>
  <c r="L353" i="2" s="1"/>
  <c r="G352" i="2"/>
  <c r="I352" i="2" s="1"/>
  <c r="L352" i="2" s="1"/>
  <c r="M352" i="2" s="1"/>
  <c r="G351" i="2"/>
  <c r="I351" i="2" s="1"/>
  <c r="L351" i="2" s="1"/>
  <c r="M351" i="2" s="1"/>
  <c r="G350" i="2"/>
  <c r="I350" i="2" s="1"/>
  <c r="L350" i="2" s="1"/>
  <c r="M350" i="2" s="1"/>
  <c r="G349" i="2"/>
  <c r="I349" i="2" s="1"/>
  <c r="L349" i="2" s="1"/>
  <c r="M349" i="2" s="1"/>
  <c r="G348" i="2"/>
  <c r="I348" i="2" s="1"/>
  <c r="L348" i="2" s="1"/>
  <c r="M348" i="2" s="1"/>
  <c r="G347" i="2"/>
  <c r="I347" i="2" s="1"/>
  <c r="L347" i="2" s="1"/>
  <c r="M347" i="2" s="1"/>
  <c r="G346" i="2"/>
  <c r="I346" i="2" s="1"/>
  <c r="L346" i="2" s="1"/>
  <c r="G345" i="2"/>
  <c r="I345" i="2" s="1"/>
  <c r="L345" i="2" s="1"/>
  <c r="G344" i="2"/>
  <c r="I344" i="2" s="1"/>
  <c r="L344" i="2" s="1"/>
  <c r="M344" i="2" s="1"/>
  <c r="G343" i="2"/>
  <c r="I343" i="2" s="1"/>
  <c r="L343" i="2" s="1"/>
  <c r="M343" i="2" s="1"/>
  <c r="G342" i="2"/>
  <c r="I342" i="2" s="1"/>
  <c r="L342" i="2" s="1"/>
  <c r="M342" i="2" s="1"/>
  <c r="G341" i="2"/>
  <c r="I341" i="2" s="1"/>
  <c r="L341" i="2" s="1"/>
  <c r="M341" i="2" s="1"/>
  <c r="G340" i="2"/>
  <c r="I340" i="2" s="1"/>
  <c r="L340" i="2" s="1"/>
  <c r="M340" i="2" s="1"/>
  <c r="G339" i="2"/>
  <c r="I339" i="2" s="1"/>
  <c r="L339" i="2" s="1"/>
  <c r="M339" i="2" s="1"/>
  <c r="G338" i="2"/>
  <c r="I338" i="2" s="1"/>
  <c r="L338" i="2" s="1"/>
  <c r="G337" i="2"/>
  <c r="I337" i="2" s="1"/>
  <c r="L337" i="2" s="1"/>
  <c r="G336" i="2"/>
  <c r="I336" i="2" s="1"/>
  <c r="L336" i="2" s="1"/>
  <c r="M336" i="2" s="1"/>
  <c r="G335" i="2"/>
  <c r="I335" i="2" s="1"/>
  <c r="L335" i="2" s="1"/>
  <c r="M335" i="2" s="1"/>
  <c r="G334" i="2"/>
  <c r="I334" i="2" s="1"/>
  <c r="L334" i="2" s="1"/>
  <c r="M334" i="2" s="1"/>
  <c r="G333" i="2"/>
  <c r="I333" i="2" s="1"/>
  <c r="L333" i="2" s="1"/>
  <c r="M333" i="2" s="1"/>
  <c r="G332" i="2"/>
  <c r="I332" i="2" s="1"/>
  <c r="L332" i="2" s="1"/>
  <c r="M332" i="2" s="1"/>
  <c r="G331" i="2"/>
  <c r="I331" i="2" s="1"/>
  <c r="L331" i="2" s="1"/>
  <c r="M331" i="2" s="1"/>
  <c r="G330" i="2"/>
  <c r="I330" i="2" s="1"/>
  <c r="L330" i="2" s="1"/>
  <c r="G329" i="2"/>
  <c r="I329" i="2" s="1"/>
  <c r="L329" i="2" s="1"/>
  <c r="G328" i="2"/>
  <c r="I328" i="2" s="1"/>
  <c r="L328" i="2" s="1"/>
  <c r="M328" i="2" s="1"/>
  <c r="G327" i="2"/>
  <c r="I327" i="2" s="1"/>
  <c r="L327" i="2" s="1"/>
  <c r="M327" i="2" s="1"/>
  <c r="G326" i="2"/>
  <c r="I326" i="2" s="1"/>
  <c r="L326" i="2" s="1"/>
  <c r="M326" i="2" s="1"/>
  <c r="G325" i="2"/>
  <c r="I325" i="2" s="1"/>
  <c r="L325" i="2" s="1"/>
  <c r="M325" i="2" s="1"/>
  <c r="G324" i="2"/>
  <c r="I324" i="2" s="1"/>
  <c r="L324" i="2" s="1"/>
  <c r="M324" i="2" s="1"/>
  <c r="G323" i="2"/>
  <c r="I323" i="2" s="1"/>
  <c r="L323" i="2" s="1"/>
  <c r="M323" i="2" s="1"/>
  <c r="G322" i="2"/>
  <c r="I322" i="2" s="1"/>
  <c r="L322" i="2" s="1"/>
  <c r="M322" i="2" s="1"/>
  <c r="G321" i="2"/>
  <c r="I321" i="2" s="1"/>
  <c r="L321" i="2" s="1"/>
  <c r="G320" i="2"/>
  <c r="I320" i="2" s="1"/>
  <c r="L320" i="2" s="1"/>
  <c r="G319" i="2"/>
  <c r="I319" i="2" s="1"/>
  <c r="L319" i="2" s="1"/>
  <c r="M319" i="2" s="1"/>
  <c r="G318" i="2"/>
  <c r="I318" i="2" s="1"/>
  <c r="L318" i="2" s="1"/>
  <c r="M318" i="2" s="1"/>
  <c r="G317" i="2"/>
  <c r="I317" i="2" s="1"/>
  <c r="L317" i="2" s="1"/>
  <c r="M317" i="2" s="1"/>
  <c r="G316" i="2"/>
  <c r="I316" i="2" s="1"/>
  <c r="L316" i="2" s="1"/>
  <c r="M316" i="2" s="1"/>
  <c r="G315" i="2"/>
  <c r="I315" i="2" s="1"/>
  <c r="L315" i="2" s="1"/>
  <c r="M315" i="2" s="1"/>
  <c r="G314" i="2"/>
  <c r="I314" i="2" s="1"/>
  <c r="L314" i="2" s="1"/>
  <c r="G313" i="2"/>
  <c r="I313" i="2" s="1"/>
  <c r="L313" i="2" s="1"/>
  <c r="G312" i="2"/>
  <c r="I312" i="2" s="1"/>
  <c r="L312" i="2" s="1"/>
  <c r="M312" i="2" s="1"/>
  <c r="G311" i="2"/>
  <c r="I311" i="2" s="1"/>
  <c r="L311" i="2" s="1"/>
  <c r="M311" i="2" s="1"/>
  <c r="G310" i="2"/>
  <c r="I310" i="2" s="1"/>
  <c r="L310" i="2" s="1"/>
  <c r="M310" i="2" s="1"/>
  <c r="G309" i="2"/>
  <c r="I309" i="2" s="1"/>
  <c r="L309" i="2" s="1"/>
  <c r="M309" i="2" s="1"/>
  <c r="G308" i="2"/>
  <c r="I308" i="2" s="1"/>
  <c r="L308" i="2" s="1"/>
  <c r="M308" i="2" s="1"/>
  <c r="G307" i="2"/>
  <c r="I307" i="2" s="1"/>
  <c r="L307" i="2" s="1"/>
  <c r="M307" i="2" s="1"/>
  <c r="G306" i="2"/>
  <c r="I306" i="2" s="1"/>
  <c r="L306" i="2" s="1"/>
  <c r="G305" i="2"/>
  <c r="I305" i="2" s="1"/>
  <c r="L305" i="2" s="1"/>
  <c r="G304" i="2"/>
  <c r="I304" i="2" s="1"/>
  <c r="L304" i="2" s="1"/>
  <c r="M304" i="2" s="1"/>
  <c r="G303" i="2"/>
  <c r="I303" i="2" s="1"/>
  <c r="L303" i="2" s="1"/>
  <c r="M303" i="2" s="1"/>
  <c r="G302" i="2"/>
  <c r="I302" i="2" s="1"/>
  <c r="L302" i="2" s="1"/>
  <c r="M302" i="2" s="1"/>
  <c r="G301" i="2"/>
  <c r="I301" i="2" s="1"/>
  <c r="L301" i="2" s="1"/>
  <c r="M301" i="2" s="1"/>
  <c r="G300" i="2"/>
  <c r="I300" i="2" s="1"/>
  <c r="L300" i="2" s="1"/>
  <c r="M300" i="2" s="1"/>
  <c r="G299" i="2"/>
  <c r="I299" i="2" s="1"/>
  <c r="L299" i="2" s="1"/>
  <c r="M299" i="2" s="1"/>
  <c r="G298" i="2"/>
  <c r="I298" i="2" s="1"/>
  <c r="L298" i="2" s="1"/>
  <c r="G297" i="2"/>
  <c r="I297" i="2" s="1"/>
  <c r="L297" i="2" s="1"/>
  <c r="G296" i="2"/>
  <c r="I296" i="2" s="1"/>
  <c r="L296" i="2" s="1"/>
  <c r="M296" i="2" s="1"/>
  <c r="G295" i="2"/>
  <c r="I295" i="2" s="1"/>
  <c r="L295" i="2" s="1"/>
  <c r="M295" i="2" s="1"/>
  <c r="G294" i="2"/>
  <c r="I294" i="2" s="1"/>
  <c r="L294" i="2" s="1"/>
  <c r="M294" i="2" s="1"/>
  <c r="G293" i="2"/>
  <c r="I293" i="2" s="1"/>
  <c r="L293" i="2" s="1"/>
  <c r="M293" i="2" s="1"/>
  <c r="G292" i="2"/>
  <c r="I292" i="2" s="1"/>
  <c r="L292" i="2" s="1"/>
  <c r="M292" i="2" s="1"/>
  <c r="G291" i="2"/>
  <c r="I291" i="2" s="1"/>
  <c r="L291" i="2" s="1"/>
  <c r="M291" i="2" s="1"/>
  <c r="G290" i="2"/>
  <c r="I290" i="2" s="1"/>
  <c r="L290" i="2" s="1"/>
  <c r="G289" i="2"/>
  <c r="I289" i="2" s="1"/>
  <c r="L289" i="2" s="1"/>
  <c r="G288" i="2"/>
  <c r="I288" i="2" s="1"/>
  <c r="L288" i="2" s="1"/>
  <c r="M288" i="2" s="1"/>
  <c r="G287" i="2"/>
  <c r="I287" i="2" s="1"/>
  <c r="L287" i="2" s="1"/>
  <c r="M287" i="2" s="1"/>
  <c r="G286" i="2"/>
  <c r="I286" i="2" s="1"/>
  <c r="L286" i="2" s="1"/>
  <c r="M286" i="2" s="1"/>
  <c r="G285" i="2"/>
  <c r="I285" i="2" s="1"/>
  <c r="L285" i="2" s="1"/>
  <c r="M285" i="2" s="1"/>
  <c r="G284" i="2"/>
  <c r="I284" i="2" s="1"/>
  <c r="L284" i="2" s="1"/>
  <c r="M284" i="2" s="1"/>
  <c r="G283" i="2"/>
  <c r="I283" i="2" s="1"/>
  <c r="L283" i="2" s="1"/>
  <c r="M283" i="2" s="1"/>
  <c r="G282" i="2"/>
  <c r="I282" i="2" s="1"/>
  <c r="L282" i="2" s="1"/>
  <c r="G281" i="2"/>
  <c r="I281" i="2" s="1"/>
  <c r="L281" i="2" s="1"/>
  <c r="G280" i="2"/>
  <c r="I280" i="2" s="1"/>
  <c r="L280" i="2" s="1"/>
  <c r="M280" i="2" s="1"/>
  <c r="G279" i="2"/>
  <c r="I279" i="2" s="1"/>
  <c r="L279" i="2" s="1"/>
  <c r="M279" i="2" s="1"/>
  <c r="G278" i="2"/>
  <c r="I278" i="2" s="1"/>
  <c r="L278" i="2" s="1"/>
  <c r="M278" i="2" s="1"/>
  <c r="G277" i="2"/>
  <c r="I277" i="2" s="1"/>
  <c r="L277" i="2" s="1"/>
  <c r="M277" i="2" s="1"/>
  <c r="G276" i="2"/>
  <c r="I276" i="2" s="1"/>
  <c r="L276" i="2" s="1"/>
  <c r="M276" i="2" s="1"/>
  <c r="G275" i="2"/>
  <c r="I275" i="2" s="1"/>
  <c r="L275" i="2" s="1"/>
  <c r="M275" i="2" s="1"/>
  <c r="G274" i="2"/>
  <c r="I274" i="2" s="1"/>
  <c r="L274" i="2" s="1"/>
  <c r="G273" i="2"/>
  <c r="I273" i="2" s="1"/>
  <c r="L273" i="2" s="1"/>
  <c r="G272" i="2"/>
  <c r="I272" i="2" s="1"/>
  <c r="L272" i="2" s="1"/>
  <c r="M272" i="2" s="1"/>
  <c r="G271" i="2"/>
  <c r="I271" i="2" s="1"/>
  <c r="L271" i="2" s="1"/>
  <c r="M271" i="2" s="1"/>
  <c r="G270" i="2"/>
  <c r="I270" i="2" s="1"/>
  <c r="L270" i="2" s="1"/>
  <c r="M270" i="2" s="1"/>
  <c r="G269" i="2"/>
  <c r="I269" i="2" s="1"/>
  <c r="L269" i="2" s="1"/>
  <c r="M269" i="2" s="1"/>
  <c r="G268" i="2"/>
  <c r="I268" i="2" s="1"/>
  <c r="L268" i="2" s="1"/>
  <c r="M268" i="2" s="1"/>
  <c r="G267" i="2"/>
  <c r="I267" i="2" s="1"/>
  <c r="L267" i="2" s="1"/>
  <c r="M267" i="2" s="1"/>
  <c r="G266" i="2"/>
  <c r="I266" i="2" s="1"/>
  <c r="L266" i="2" s="1"/>
  <c r="G265" i="2"/>
  <c r="I265" i="2" s="1"/>
  <c r="L265" i="2" s="1"/>
  <c r="G264" i="2"/>
  <c r="I264" i="2" s="1"/>
  <c r="L264" i="2" s="1"/>
  <c r="M264" i="2" s="1"/>
  <c r="G263" i="2"/>
  <c r="I263" i="2" s="1"/>
  <c r="L263" i="2" s="1"/>
  <c r="M263" i="2" s="1"/>
  <c r="G262" i="2"/>
  <c r="I262" i="2" s="1"/>
  <c r="L262" i="2" s="1"/>
  <c r="M262" i="2" s="1"/>
  <c r="G261" i="2"/>
  <c r="I261" i="2" s="1"/>
  <c r="L261" i="2" s="1"/>
  <c r="M261" i="2" s="1"/>
  <c r="G260" i="2"/>
  <c r="I260" i="2" s="1"/>
  <c r="L260" i="2" s="1"/>
  <c r="M260" i="2" s="1"/>
  <c r="G259" i="2"/>
  <c r="I259" i="2" s="1"/>
  <c r="L259" i="2" s="1"/>
  <c r="M259" i="2" s="1"/>
  <c r="G258" i="2"/>
  <c r="I258" i="2" s="1"/>
  <c r="L258" i="2" s="1"/>
  <c r="M258" i="2" s="1"/>
  <c r="G257" i="2"/>
  <c r="I257" i="2" s="1"/>
  <c r="L257" i="2" s="1"/>
  <c r="G256" i="2"/>
  <c r="I256" i="2" s="1"/>
  <c r="L256" i="2" s="1"/>
  <c r="M256" i="2" s="1"/>
  <c r="G255" i="2"/>
  <c r="I255" i="2" s="1"/>
  <c r="L255" i="2" s="1"/>
  <c r="M255" i="2" s="1"/>
  <c r="G254" i="2"/>
  <c r="I254" i="2" s="1"/>
  <c r="L254" i="2" s="1"/>
  <c r="M254" i="2" s="1"/>
  <c r="G253" i="2"/>
  <c r="I253" i="2" s="1"/>
  <c r="L253" i="2" s="1"/>
  <c r="M253" i="2" s="1"/>
  <c r="G252" i="2"/>
  <c r="I252" i="2" s="1"/>
  <c r="L252" i="2" s="1"/>
  <c r="M252" i="2" s="1"/>
  <c r="G251" i="2"/>
  <c r="I251" i="2" s="1"/>
  <c r="L251" i="2" s="1"/>
  <c r="M251" i="2" s="1"/>
  <c r="G250" i="2"/>
  <c r="I250" i="2" s="1"/>
  <c r="L250" i="2" s="1"/>
  <c r="G249" i="2"/>
  <c r="I249" i="2" s="1"/>
  <c r="L249" i="2" s="1"/>
  <c r="G248" i="2"/>
  <c r="I248" i="2" s="1"/>
  <c r="L248" i="2" s="1"/>
  <c r="M248" i="2" s="1"/>
  <c r="G247" i="2"/>
  <c r="I247" i="2" s="1"/>
  <c r="L247" i="2" s="1"/>
  <c r="M247" i="2" s="1"/>
  <c r="G246" i="2"/>
  <c r="I246" i="2" s="1"/>
  <c r="L246" i="2" s="1"/>
  <c r="M246" i="2" s="1"/>
  <c r="G245" i="2"/>
  <c r="I245" i="2" s="1"/>
  <c r="L245" i="2" s="1"/>
  <c r="M245" i="2" s="1"/>
  <c r="G244" i="2"/>
  <c r="I244" i="2" s="1"/>
  <c r="L244" i="2" s="1"/>
  <c r="M244" i="2" s="1"/>
  <c r="G243" i="2"/>
  <c r="I243" i="2" s="1"/>
  <c r="L243" i="2" s="1"/>
  <c r="M243" i="2" s="1"/>
  <c r="G242" i="2"/>
  <c r="I242" i="2" s="1"/>
  <c r="L242" i="2" s="1"/>
  <c r="G241" i="2"/>
  <c r="I241" i="2" s="1"/>
  <c r="L241" i="2" s="1"/>
  <c r="G240" i="2"/>
  <c r="I240" i="2" s="1"/>
  <c r="L240" i="2" s="1"/>
  <c r="M240" i="2" s="1"/>
  <c r="G239" i="2"/>
  <c r="I239" i="2" s="1"/>
  <c r="L239" i="2" s="1"/>
  <c r="M239" i="2" s="1"/>
  <c r="G238" i="2"/>
  <c r="I238" i="2" s="1"/>
  <c r="L238" i="2" s="1"/>
  <c r="M238" i="2" s="1"/>
  <c r="G237" i="2"/>
  <c r="I237" i="2" s="1"/>
  <c r="L237" i="2" s="1"/>
  <c r="M237" i="2" s="1"/>
  <c r="G236" i="2"/>
  <c r="I236" i="2" s="1"/>
  <c r="L236" i="2" s="1"/>
  <c r="M236" i="2" s="1"/>
  <c r="G235" i="2"/>
  <c r="I235" i="2" s="1"/>
  <c r="L235" i="2" s="1"/>
  <c r="M235" i="2" s="1"/>
  <c r="G234" i="2"/>
  <c r="I234" i="2" s="1"/>
  <c r="L234" i="2" s="1"/>
  <c r="G233" i="2"/>
  <c r="I233" i="2" s="1"/>
  <c r="L233" i="2" s="1"/>
  <c r="G232" i="2"/>
  <c r="I232" i="2" s="1"/>
  <c r="L232" i="2" s="1"/>
  <c r="G231" i="2"/>
  <c r="I231" i="2" s="1"/>
  <c r="L231" i="2" s="1"/>
  <c r="M231" i="2" s="1"/>
  <c r="G230" i="2"/>
  <c r="I230" i="2" s="1"/>
  <c r="L230" i="2" s="1"/>
  <c r="M230" i="2" s="1"/>
  <c r="G229" i="2"/>
  <c r="I229" i="2" s="1"/>
  <c r="L229" i="2" s="1"/>
  <c r="M229" i="2" s="1"/>
  <c r="G228" i="2"/>
  <c r="I228" i="2" s="1"/>
  <c r="L228" i="2" s="1"/>
  <c r="M228" i="2" s="1"/>
  <c r="G227" i="2"/>
  <c r="I227" i="2" s="1"/>
  <c r="L227" i="2" s="1"/>
  <c r="M227" i="2" s="1"/>
  <c r="G226" i="2"/>
  <c r="I226" i="2" s="1"/>
  <c r="L226" i="2" s="1"/>
  <c r="G225" i="2"/>
  <c r="I225" i="2" s="1"/>
  <c r="L225" i="2" s="1"/>
  <c r="G224" i="2"/>
  <c r="I224" i="2" s="1"/>
  <c r="L224" i="2" s="1"/>
  <c r="M224" i="2" s="1"/>
  <c r="G223" i="2"/>
  <c r="I223" i="2" s="1"/>
  <c r="L223" i="2" s="1"/>
  <c r="M223" i="2" s="1"/>
  <c r="G222" i="2"/>
  <c r="I222" i="2" s="1"/>
  <c r="L222" i="2" s="1"/>
  <c r="M222" i="2" s="1"/>
  <c r="G221" i="2"/>
  <c r="I221" i="2" s="1"/>
  <c r="L221" i="2" s="1"/>
  <c r="M221" i="2" s="1"/>
  <c r="G220" i="2"/>
  <c r="I220" i="2" s="1"/>
  <c r="L220" i="2" s="1"/>
  <c r="M220" i="2" s="1"/>
  <c r="G219" i="2"/>
  <c r="I219" i="2" s="1"/>
  <c r="L219" i="2" s="1"/>
  <c r="M219" i="2" s="1"/>
  <c r="G218" i="2"/>
  <c r="I218" i="2" s="1"/>
  <c r="L218" i="2" s="1"/>
  <c r="G217" i="2"/>
  <c r="I217" i="2" s="1"/>
  <c r="L217" i="2" s="1"/>
  <c r="G216" i="2"/>
  <c r="I216" i="2" s="1"/>
  <c r="L216" i="2" s="1"/>
  <c r="M216" i="2" s="1"/>
  <c r="G215" i="2"/>
  <c r="I215" i="2" s="1"/>
  <c r="L215" i="2" s="1"/>
  <c r="M215" i="2" s="1"/>
  <c r="G214" i="2"/>
  <c r="I214" i="2" s="1"/>
  <c r="L214" i="2" s="1"/>
  <c r="M214" i="2" s="1"/>
  <c r="G213" i="2"/>
  <c r="I213" i="2" s="1"/>
  <c r="L213" i="2" s="1"/>
  <c r="M213" i="2" s="1"/>
  <c r="G212" i="2"/>
  <c r="I212" i="2" s="1"/>
  <c r="L212" i="2" s="1"/>
  <c r="M212" i="2" s="1"/>
  <c r="G211" i="2"/>
  <c r="I211" i="2" s="1"/>
  <c r="L211" i="2" s="1"/>
  <c r="M211" i="2" s="1"/>
  <c r="G210" i="2"/>
  <c r="I210" i="2" s="1"/>
  <c r="L210" i="2" s="1"/>
  <c r="G209" i="2"/>
  <c r="I209" i="2" s="1"/>
  <c r="L209" i="2" s="1"/>
  <c r="G208" i="2"/>
  <c r="I208" i="2" s="1"/>
  <c r="L208" i="2" s="1"/>
  <c r="M208" i="2" s="1"/>
  <c r="G207" i="2"/>
  <c r="I207" i="2" s="1"/>
  <c r="L207" i="2" s="1"/>
  <c r="M207" i="2" s="1"/>
  <c r="G206" i="2"/>
  <c r="I206" i="2" s="1"/>
  <c r="L206" i="2" s="1"/>
  <c r="M206" i="2" s="1"/>
  <c r="G205" i="2"/>
  <c r="I205" i="2" s="1"/>
  <c r="L205" i="2" s="1"/>
  <c r="M205" i="2" s="1"/>
  <c r="G204" i="2"/>
  <c r="I204" i="2" s="1"/>
  <c r="L204" i="2" s="1"/>
  <c r="M204" i="2" s="1"/>
  <c r="G203" i="2"/>
  <c r="I203" i="2" s="1"/>
  <c r="L203" i="2" s="1"/>
  <c r="M203" i="2" s="1"/>
  <c r="G202" i="2"/>
  <c r="I202" i="2" s="1"/>
  <c r="L202" i="2" s="1"/>
  <c r="G201" i="2"/>
  <c r="I201" i="2" s="1"/>
  <c r="L201" i="2" s="1"/>
  <c r="G200" i="2"/>
  <c r="I200" i="2" s="1"/>
  <c r="L200" i="2" s="1"/>
  <c r="M200" i="2" s="1"/>
  <c r="G199" i="2"/>
  <c r="I199" i="2" s="1"/>
  <c r="L199" i="2" s="1"/>
  <c r="M199" i="2" s="1"/>
  <c r="G198" i="2"/>
  <c r="I198" i="2" s="1"/>
  <c r="L198" i="2" s="1"/>
  <c r="M198" i="2" s="1"/>
  <c r="G197" i="2"/>
  <c r="I197" i="2" s="1"/>
  <c r="L197" i="2" s="1"/>
  <c r="M197" i="2" s="1"/>
  <c r="G196" i="2"/>
  <c r="I196" i="2" s="1"/>
  <c r="L196" i="2" s="1"/>
  <c r="M196" i="2" s="1"/>
  <c r="G195" i="2"/>
  <c r="I195" i="2" s="1"/>
  <c r="L195" i="2" s="1"/>
  <c r="M195" i="2" s="1"/>
  <c r="G194" i="2"/>
  <c r="I194" i="2" s="1"/>
  <c r="G193" i="2"/>
  <c r="I193" i="2" s="1"/>
  <c r="L193" i="2" s="1"/>
  <c r="G192" i="2"/>
  <c r="I192" i="2" s="1"/>
  <c r="L192" i="2" s="1"/>
  <c r="M192" i="2" s="1"/>
  <c r="G191" i="2"/>
  <c r="I191" i="2" s="1"/>
  <c r="L191" i="2" s="1"/>
  <c r="M191" i="2" s="1"/>
  <c r="G190" i="2"/>
  <c r="I190" i="2" s="1"/>
  <c r="L190" i="2" s="1"/>
  <c r="M190" i="2" s="1"/>
  <c r="G189" i="2"/>
  <c r="I189" i="2" s="1"/>
  <c r="L189" i="2" s="1"/>
  <c r="M189" i="2" s="1"/>
  <c r="G188" i="2"/>
  <c r="I188" i="2" s="1"/>
  <c r="L188" i="2" s="1"/>
  <c r="M188" i="2" s="1"/>
  <c r="G187" i="2"/>
  <c r="I187" i="2" s="1"/>
  <c r="L187" i="2" s="1"/>
  <c r="M187" i="2" s="1"/>
  <c r="G186" i="2"/>
  <c r="I186" i="2" s="1"/>
  <c r="L186" i="2" s="1"/>
  <c r="G185" i="2"/>
  <c r="I185" i="2" s="1"/>
  <c r="L185" i="2" s="1"/>
  <c r="G184" i="2"/>
  <c r="I184" i="2" s="1"/>
  <c r="L184" i="2" s="1"/>
  <c r="M184" i="2" s="1"/>
  <c r="G183" i="2"/>
  <c r="I183" i="2" s="1"/>
  <c r="L183" i="2" s="1"/>
  <c r="M183" i="2" s="1"/>
  <c r="G182" i="2"/>
  <c r="I182" i="2" s="1"/>
  <c r="L182" i="2" s="1"/>
  <c r="M182" i="2" s="1"/>
  <c r="G181" i="2"/>
  <c r="I181" i="2" s="1"/>
  <c r="L181" i="2" s="1"/>
  <c r="M181" i="2" s="1"/>
  <c r="G180" i="2"/>
  <c r="I180" i="2" s="1"/>
  <c r="L180" i="2" s="1"/>
  <c r="M180" i="2" s="1"/>
  <c r="G179" i="2"/>
  <c r="I179" i="2" s="1"/>
  <c r="L179" i="2" s="1"/>
  <c r="M179" i="2" s="1"/>
  <c r="G178" i="2"/>
  <c r="I178" i="2" s="1"/>
  <c r="L178" i="2" s="1"/>
  <c r="G177" i="2"/>
  <c r="I177" i="2" s="1"/>
  <c r="L177" i="2" s="1"/>
  <c r="G176" i="2"/>
  <c r="I176" i="2" s="1"/>
  <c r="L176" i="2" s="1"/>
  <c r="M176" i="2" s="1"/>
  <c r="G175" i="2"/>
  <c r="I175" i="2" s="1"/>
  <c r="L175" i="2" s="1"/>
  <c r="M175" i="2" s="1"/>
  <c r="G174" i="2"/>
  <c r="I174" i="2" s="1"/>
  <c r="L174" i="2" s="1"/>
  <c r="M174" i="2" s="1"/>
  <c r="G173" i="2"/>
  <c r="I173" i="2" s="1"/>
  <c r="L173" i="2" s="1"/>
  <c r="M173" i="2" s="1"/>
  <c r="G172" i="2"/>
  <c r="I172" i="2" s="1"/>
  <c r="L172" i="2" s="1"/>
  <c r="M172" i="2" s="1"/>
  <c r="G171" i="2"/>
  <c r="I171" i="2" s="1"/>
  <c r="L171" i="2" s="1"/>
  <c r="M171" i="2" s="1"/>
  <c r="G170" i="2"/>
  <c r="I170" i="2" s="1"/>
  <c r="L170" i="2" s="1"/>
  <c r="G169" i="2"/>
  <c r="I169" i="2" s="1"/>
  <c r="L169" i="2" s="1"/>
  <c r="G168" i="2"/>
  <c r="I168" i="2" s="1"/>
  <c r="L168" i="2" s="1"/>
  <c r="M168" i="2" s="1"/>
  <c r="G167" i="2"/>
  <c r="I167" i="2" s="1"/>
  <c r="L167" i="2" s="1"/>
  <c r="M167" i="2" s="1"/>
  <c r="G166" i="2"/>
  <c r="I166" i="2" s="1"/>
  <c r="L166" i="2" s="1"/>
  <c r="M166" i="2" s="1"/>
  <c r="G165" i="2"/>
  <c r="I165" i="2" s="1"/>
  <c r="L165" i="2" s="1"/>
  <c r="M165" i="2" s="1"/>
  <c r="G164" i="2"/>
  <c r="I164" i="2" s="1"/>
  <c r="L164" i="2" s="1"/>
  <c r="M164" i="2" s="1"/>
  <c r="G163" i="2"/>
  <c r="I163" i="2" s="1"/>
  <c r="L163" i="2" s="1"/>
  <c r="M163" i="2" s="1"/>
  <c r="G162" i="2"/>
  <c r="I162" i="2" s="1"/>
  <c r="L162" i="2" s="1"/>
  <c r="G161" i="2"/>
  <c r="I161" i="2" s="1"/>
  <c r="L161" i="2" s="1"/>
  <c r="G160" i="2"/>
  <c r="I160" i="2" s="1"/>
  <c r="L160" i="2" s="1"/>
  <c r="M160" i="2" s="1"/>
  <c r="G159" i="2"/>
  <c r="I159" i="2" s="1"/>
  <c r="L159" i="2" s="1"/>
  <c r="M159" i="2" s="1"/>
  <c r="G158" i="2"/>
  <c r="I158" i="2" s="1"/>
  <c r="L158" i="2" s="1"/>
  <c r="M158" i="2" s="1"/>
  <c r="G157" i="2"/>
  <c r="I157" i="2" s="1"/>
  <c r="L157" i="2" s="1"/>
  <c r="M157" i="2" s="1"/>
  <c r="G156" i="2"/>
  <c r="I156" i="2" s="1"/>
  <c r="L156" i="2" s="1"/>
  <c r="M156" i="2" s="1"/>
  <c r="G155" i="2"/>
  <c r="I155" i="2" s="1"/>
  <c r="L155" i="2" s="1"/>
  <c r="M155" i="2" s="1"/>
  <c r="G154" i="2"/>
  <c r="I154" i="2" s="1"/>
  <c r="L154" i="2" s="1"/>
  <c r="G153" i="2"/>
  <c r="I153" i="2" s="1"/>
  <c r="L153" i="2" s="1"/>
  <c r="G152" i="2"/>
  <c r="I152" i="2" s="1"/>
  <c r="L152" i="2" s="1"/>
  <c r="M152" i="2" s="1"/>
  <c r="G151" i="2"/>
  <c r="I151" i="2" s="1"/>
  <c r="L151" i="2" s="1"/>
  <c r="M151" i="2" s="1"/>
  <c r="G150" i="2"/>
  <c r="I150" i="2" s="1"/>
  <c r="L150" i="2" s="1"/>
  <c r="M150" i="2" s="1"/>
  <c r="G149" i="2"/>
  <c r="I149" i="2" s="1"/>
  <c r="L149" i="2" s="1"/>
  <c r="M149" i="2" s="1"/>
  <c r="G148" i="2"/>
  <c r="I148" i="2" s="1"/>
  <c r="L148" i="2" s="1"/>
  <c r="M148" i="2" s="1"/>
  <c r="G147" i="2"/>
  <c r="I147" i="2" s="1"/>
  <c r="L147" i="2" s="1"/>
  <c r="M147" i="2" s="1"/>
  <c r="G146" i="2"/>
  <c r="I146" i="2" s="1"/>
  <c r="L146" i="2" s="1"/>
  <c r="G145" i="2"/>
  <c r="I145" i="2" s="1"/>
  <c r="L145" i="2" s="1"/>
  <c r="G144" i="2"/>
  <c r="I144" i="2" s="1"/>
  <c r="L144" i="2" s="1"/>
  <c r="G143" i="2"/>
  <c r="I143" i="2" s="1"/>
  <c r="L143" i="2" s="1"/>
  <c r="M143" i="2" s="1"/>
  <c r="G142" i="2"/>
  <c r="I142" i="2" s="1"/>
  <c r="L142" i="2" s="1"/>
  <c r="M142" i="2" s="1"/>
  <c r="G141" i="2"/>
  <c r="I141" i="2" s="1"/>
  <c r="L141" i="2" s="1"/>
  <c r="M141" i="2" s="1"/>
  <c r="G140" i="2"/>
  <c r="I140" i="2" s="1"/>
  <c r="L140" i="2" s="1"/>
  <c r="M140" i="2" s="1"/>
  <c r="G139" i="2"/>
  <c r="I139" i="2" s="1"/>
  <c r="L139" i="2" s="1"/>
  <c r="M139" i="2" s="1"/>
  <c r="G138" i="2"/>
  <c r="I138" i="2" s="1"/>
  <c r="L138" i="2" s="1"/>
  <c r="G137" i="2"/>
  <c r="I137" i="2" s="1"/>
  <c r="L137" i="2" s="1"/>
  <c r="G136" i="2"/>
  <c r="I136" i="2" s="1"/>
  <c r="L136" i="2" s="1"/>
  <c r="M136" i="2" s="1"/>
  <c r="G135" i="2"/>
  <c r="I135" i="2" s="1"/>
  <c r="L135" i="2" s="1"/>
  <c r="M135" i="2" s="1"/>
  <c r="G134" i="2"/>
  <c r="I134" i="2" s="1"/>
  <c r="L134" i="2" s="1"/>
  <c r="M134" i="2" s="1"/>
  <c r="G133" i="2"/>
  <c r="I133" i="2" s="1"/>
  <c r="L133" i="2" s="1"/>
  <c r="M133" i="2" s="1"/>
  <c r="G132" i="2"/>
  <c r="I132" i="2" s="1"/>
  <c r="L132" i="2" s="1"/>
  <c r="M132" i="2" s="1"/>
  <c r="G131" i="2"/>
  <c r="I131" i="2" s="1"/>
  <c r="L131" i="2" s="1"/>
  <c r="M131" i="2" s="1"/>
  <c r="G130" i="2"/>
  <c r="I130" i="2" s="1"/>
  <c r="L130" i="2" s="1"/>
  <c r="G129" i="2"/>
  <c r="I129" i="2" s="1"/>
  <c r="L129" i="2" s="1"/>
  <c r="G128" i="2"/>
  <c r="I128" i="2" s="1"/>
  <c r="L128" i="2" s="1"/>
  <c r="M128" i="2" s="1"/>
  <c r="G127" i="2"/>
  <c r="I127" i="2" s="1"/>
  <c r="L127" i="2" s="1"/>
  <c r="M127" i="2" s="1"/>
  <c r="G126" i="2"/>
  <c r="I126" i="2" s="1"/>
  <c r="L126" i="2" s="1"/>
  <c r="M126" i="2" s="1"/>
  <c r="G125" i="2"/>
  <c r="I125" i="2" s="1"/>
  <c r="L125" i="2" s="1"/>
  <c r="M125" i="2" s="1"/>
  <c r="G124" i="2"/>
  <c r="I124" i="2" s="1"/>
  <c r="L124" i="2" s="1"/>
  <c r="M124" i="2" s="1"/>
  <c r="G123" i="2"/>
  <c r="I123" i="2" s="1"/>
  <c r="L123" i="2" s="1"/>
  <c r="M123" i="2" s="1"/>
  <c r="G122" i="2"/>
  <c r="I122" i="2" s="1"/>
  <c r="L122" i="2" s="1"/>
  <c r="G121" i="2"/>
  <c r="I121" i="2" s="1"/>
  <c r="L121" i="2" s="1"/>
  <c r="G120" i="2"/>
  <c r="I120" i="2" s="1"/>
  <c r="L120" i="2" s="1"/>
  <c r="M120" i="2" s="1"/>
  <c r="G119" i="2"/>
  <c r="I119" i="2" s="1"/>
  <c r="L119" i="2" s="1"/>
  <c r="M119" i="2" s="1"/>
  <c r="G118" i="2"/>
  <c r="I118" i="2" s="1"/>
  <c r="L118" i="2" s="1"/>
  <c r="M118" i="2" s="1"/>
  <c r="G117" i="2"/>
  <c r="I117" i="2" s="1"/>
  <c r="L117" i="2" s="1"/>
  <c r="M117" i="2" s="1"/>
  <c r="G116" i="2"/>
  <c r="I116" i="2" s="1"/>
  <c r="L116" i="2" s="1"/>
  <c r="M116" i="2" s="1"/>
  <c r="G115" i="2"/>
  <c r="I115" i="2" s="1"/>
  <c r="L115" i="2" s="1"/>
  <c r="M115" i="2" s="1"/>
  <c r="G114" i="2"/>
  <c r="I114" i="2" s="1"/>
  <c r="L114" i="2" s="1"/>
  <c r="G113" i="2"/>
  <c r="I113" i="2" s="1"/>
  <c r="L113" i="2" s="1"/>
  <c r="G112" i="2"/>
  <c r="I112" i="2" s="1"/>
  <c r="L112" i="2" s="1"/>
  <c r="M112" i="2" s="1"/>
  <c r="G111" i="2"/>
  <c r="I111" i="2" s="1"/>
  <c r="L111" i="2" s="1"/>
  <c r="M111" i="2" s="1"/>
  <c r="G110" i="2"/>
  <c r="I110" i="2" s="1"/>
  <c r="L110" i="2" s="1"/>
  <c r="M110" i="2" s="1"/>
  <c r="G109" i="2"/>
  <c r="I109" i="2" s="1"/>
  <c r="L109" i="2" s="1"/>
  <c r="M109" i="2" s="1"/>
  <c r="G108" i="2"/>
  <c r="I108" i="2" s="1"/>
  <c r="L108" i="2" s="1"/>
  <c r="M108" i="2" s="1"/>
  <c r="G107" i="2"/>
  <c r="I107" i="2" s="1"/>
  <c r="L107" i="2" s="1"/>
  <c r="M107" i="2" s="1"/>
  <c r="G106" i="2"/>
  <c r="I106" i="2" s="1"/>
  <c r="L106" i="2" s="1"/>
  <c r="G105" i="2"/>
  <c r="I105" i="2" s="1"/>
  <c r="L105" i="2" s="1"/>
  <c r="G104" i="2"/>
  <c r="I104" i="2" s="1"/>
  <c r="L104" i="2" s="1"/>
  <c r="M104" i="2" s="1"/>
  <c r="G103" i="2"/>
  <c r="I103" i="2" s="1"/>
  <c r="L103" i="2" s="1"/>
  <c r="M103" i="2" s="1"/>
  <c r="G102" i="2"/>
  <c r="I102" i="2" s="1"/>
  <c r="L102" i="2" s="1"/>
  <c r="M102" i="2" s="1"/>
  <c r="G101" i="2"/>
  <c r="I101" i="2" s="1"/>
  <c r="L101" i="2" s="1"/>
  <c r="M101" i="2" s="1"/>
  <c r="G100" i="2"/>
  <c r="I100" i="2" s="1"/>
  <c r="L100" i="2" s="1"/>
  <c r="M100" i="2" s="1"/>
  <c r="G99" i="2"/>
  <c r="I99" i="2" s="1"/>
  <c r="L99" i="2" s="1"/>
  <c r="M99" i="2" s="1"/>
  <c r="G98" i="2"/>
  <c r="I98" i="2" s="1"/>
  <c r="L98" i="2" s="1"/>
  <c r="G97" i="2"/>
  <c r="I97" i="2" s="1"/>
  <c r="L97" i="2" s="1"/>
  <c r="G96" i="2"/>
  <c r="I96" i="2" s="1"/>
  <c r="L96" i="2" s="1"/>
  <c r="M96" i="2" s="1"/>
  <c r="G95" i="2"/>
  <c r="I95" i="2" s="1"/>
  <c r="L95" i="2" s="1"/>
  <c r="M95" i="2" s="1"/>
  <c r="G94" i="2"/>
  <c r="I94" i="2" s="1"/>
  <c r="L94" i="2" s="1"/>
  <c r="M94" i="2" s="1"/>
  <c r="G93" i="2"/>
  <c r="I93" i="2" s="1"/>
  <c r="L93" i="2" s="1"/>
  <c r="M93" i="2" s="1"/>
  <c r="G92" i="2"/>
  <c r="I92" i="2" s="1"/>
  <c r="L92" i="2" s="1"/>
  <c r="M92" i="2" s="1"/>
  <c r="G91" i="2"/>
  <c r="I91" i="2" s="1"/>
  <c r="L91" i="2" s="1"/>
  <c r="M91" i="2" s="1"/>
  <c r="G90" i="2"/>
  <c r="I90" i="2" s="1"/>
  <c r="L90" i="2" s="1"/>
  <c r="G89" i="2"/>
  <c r="I89" i="2" s="1"/>
  <c r="L89" i="2" s="1"/>
  <c r="G88" i="2"/>
  <c r="I88" i="2" s="1"/>
  <c r="L88" i="2" s="1"/>
  <c r="M88" i="2" s="1"/>
  <c r="G87" i="2"/>
  <c r="I87" i="2" s="1"/>
  <c r="L87" i="2" s="1"/>
  <c r="M87" i="2" s="1"/>
  <c r="G86" i="2"/>
  <c r="I86" i="2" s="1"/>
  <c r="L86" i="2" s="1"/>
  <c r="M86" i="2" s="1"/>
  <c r="G85" i="2"/>
  <c r="I85" i="2" s="1"/>
  <c r="L85" i="2" s="1"/>
  <c r="M85" i="2" s="1"/>
  <c r="G84" i="2"/>
  <c r="I84" i="2" s="1"/>
  <c r="L84" i="2" s="1"/>
  <c r="M84" i="2" s="1"/>
  <c r="G83" i="2"/>
  <c r="I83" i="2" s="1"/>
  <c r="L83" i="2" s="1"/>
  <c r="M83" i="2" s="1"/>
  <c r="G82" i="2"/>
  <c r="I82" i="2" s="1"/>
  <c r="L82" i="2" s="1"/>
  <c r="G81" i="2"/>
  <c r="I81" i="2" s="1"/>
  <c r="L81" i="2" s="1"/>
  <c r="G80" i="2"/>
  <c r="I80" i="2" s="1"/>
  <c r="L80" i="2" s="1"/>
  <c r="G79" i="2"/>
  <c r="I79" i="2" s="1"/>
  <c r="L79" i="2" s="1"/>
  <c r="M79" i="2" s="1"/>
  <c r="G78" i="2"/>
  <c r="I78" i="2" s="1"/>
  <c r="L78" i="2" s="1"/>
  <c r="M78" i="2" s="1"/>
  <c r="G77" i="2"/>
  <c r="I77" i="2" s="1"/>
  <c r="L77" i="2" s="1"/>
  <c r="M77" i="2" s="1"/>
  <c r="G76" i="2"/>
  <c r="I76" i="2" s="1"/>
  <c r="L76" i="2" s="1"/>
  <c r="M76" i="2" s="1"/>
  <c r="G75" i="2"/>
  <c r="I75" i="2" s="1"/>
  <c r="L75" i="2" s="1"/>
  <c r="M75" i="2" s="1"/>
  <c r="G74" i="2"/>
  <c r="I74" i="2" s="1"/>
  <c r="L74" i="2" s="1"/>
  <c r="G73" i="2"/>
  <c r="I73" i="2" s="1"/>
  <c r="L73" i="2" s="1"/>
  <c r="G72" i="2"/>
  <c r="I72" i="2" s="1"/>
  <c r="L72" i="2" s="1"/>
  <c r="M72" i="2" s="1"/>
  <c r="G71" i="2"/>
  <c r="I71" i="2" s="1"/>
  <c r="L71" i="2" s="1"/>
  <c r="M71" i="2" s="1"/>
  <c r="G70" i="2"/>
  <c r="I70" i="2" s="1"/>
  <c r="L70" i="2" s="1"/>
  <c r="M70" i="2" s="1"/>
  <c r="G69" i="2"/>
  <c r="I69" i="2" s="1"/>
  <c r="L69" i="2" s="1"/>
  <c r="M69" i="2" s="1"/>
  <c r="G68" i="2"/>
  <c r="I68" i="2" s="1"/>
  <c r="L68" i="2" s="1"/>
  <c r="M68" i="2" s="1"/>
  <c r="G67" i="2"/>
  <c r="I67" i="2" s="1"/>
  <c r="L67" i="2" s="1"/>
  <c r="M67" i="2" s="1"/>
  <c r="G66" i="2"/>
  <c r="I66" i="2" s="1"/>
  <c r="L66" i="2" s="1"/>
  <c r="G65" i="2"/>
  <c r="I65" i="2" s="1"/>
  <c r="L65" i="2" s="1"/>
  <c r="G64" i="2"/>
  <c r="I64" i="2" s="1"/>
  <c r="L64" i="2" s="1"/>
  <c r="M64" i="2" s="1"/>
  <c r="G63" i="2"/>
  <c r="I63" i="2" s="1"/>
  <c r="L63" i="2" s="1"/>
  <c r="M63" i="2" s="1"/>
  <c r="G62" i="2"/>
  <c r="I62" i="2" s="1"/>
  <c r="L62" i="2" s="1"/>
  <c r="M62" i="2" s="1"/>
  <c r="G61" i="2"/>
  <c r="I61" i="2" s="1"/>
  <c r="L61" i="2" s="1"/>
  <c r="M61" i="2" s="1"/>
  <c r="G60" i="2"/>
  <c r="I60" i="2" s="1"/>
  <c r="L60" i="2" s="1"/>
  <c r="M60" i="2" s="1"/>
  <c r="G59" i="2"/>
  <c r="I59" i="2" s="1"/>
  <c r="L59" i="2" s="1"/>
  <c r="M59" i="2" s="1"/>
  <c r="G58" i="2"/>
  <c r="I58" i="2" s="1"/>
  <c r="L58" i="2" s="1"/>
  <c r="G57" i="2"/>
  <c r="I57" i="2" s="1"/>
  <c r="L57" i="2" s="1"/>
  <c r="G56" i="2"/>
  <c r="I56" i="2" s="1"/>
  <c r="L56" i="2" s="1"/>
  <c r="M56" i="2" s="1"/>
  <c r="G55" i="2"/>
  <c r="I55" i="2" s="1"/>
  <c r="L55" i="2" s="1"/>
  <c r="M55" i="2" s="1"/>
  <c r="G54" i="2"/>
  <c r="I54" i="2" s="1"/>
  <c r="L54" i="2" s="1"/>
  <c r="M54" i="2" s="1"/>
  <c r="G53" i="2"/>
  <c r="I53" i="2" s="1"/>
  <c r="L53" i="2" s="1"/>
  <c r="M53" i="2" s="1"/>
  <c r="G52" i="2"/>
  <c r="I52" i="2" s="1"/>
  <c r="L52" i="2" s="1"/>
  <c r="M52" i="2" s="1"/>
  <c r="G51" i="2"/>
  <c r="I51" i="2" s="1"/>
  <c r="G50" i="2"/>
  <c r="I50" i="2" s="1"/>
  <c r="L50" i="2" s="1"/>
  <c r="G49" i="2"/>
  <c r="I49" i="2" s="1"/>
  <c r="L49" i="2" s="1"/>
  <c r="G48" i="2"/>
  <c r="I48" i="2" s="1"/>
  <c r="L48" i="2" s="1"/>
  <c r="M48" i="2" s="1"/>
  <c r="G47" i="2"/>
  <c r="I47" i="2" s="1"/>
  <c r="L47" i="2" s="1"/>
  <c r="M47" i="2" s="1"/>
  <c r="G46" i="2"/>
  <c r="I46" i="2" s="1"/>
  <c r="L46" i="2" s="1"/>
  <c r="M46" i="2" s="1"/>
  <c r="G45" i="2"/>
  <c r="I45" i="2" s="1"/>
  <c r="L45" i="2" s="1"/>
  <c r="M45" i="2" s="1"/>
  <c r="G44" i="2"/>
  <c r="I44" i="2" s="1"/>
  <c r="L44" i="2" s="1"/>
  <c r="M44" i="2" s="1"/>
  <c r="G43" i="2"/>
  <c r="I43" i="2" s="1"/>
  <c r="L43" i="2" s="1"/>
  <c r="M43" i="2" s="1"/>
  <c r="G42" i="2"/>
  <c r="I42" i="2" s="1"/>
  <c r="L42" i="2" s="1"/>
  <c r="G41" i="2"/>
  <c r="I41" i="2" s="1"/>
  <c r="L41" i="2" s="1"/>
  <c r="G40" i="2"/>
  <c r="I40" i="2" s="1"/>
  <c r="L40" i="2" s="1"/>
  <c r="M40" i="2" s="1"/>
  <c r="G39" i="2"/>
  <c r="I39" i="2" s="1"/>
  <c r="L39" i="2" s="1"/>
  <c r="M39" i="2" s="1"/>
  <c r="G38" i="2"/>
  <c r="I38" i="2" s="1"/>
  <c r="L38" i="2" s="1"/>
  <c r="M38" i="2" s="1"/>
  <c r="G37" i="2"/>
  <c r="I37" i="2" s="1"/>
  <c r="L37" i="2" s="1"/>
  <c r="M37" i="2" s="1"/>
  <c r="G36" i="2"/>
  <c r="I36" i="2" s="1"/>
  <c r="L36" i="2" s="1"/>
  <c r="M36" i="2" s="1"/>
  <c r="G35" i="2"/>
  <c r="I35" i="2" s="1"/>
  <c r="L35" i="2" s="1"/>
  <c r="M35" i="2" s="1"/>
  <c r="G34" i="2"/>
  <c r="I34" i="2" s="1"/>
  <c r="L34" i="2" s="1"/>
  <c r="G33" i="2"/>
  <c r="I33" i="2" s="1"/>
  <c r="L33" i="2" s="1"/>
  <c r="G32" i="2"/>
  <c r="I32" i="2" s="1"/>
  <c r="L32" i="2" s="1"/>
  <c r="M32" i="2" s="1"/>
  <c r="G31" i="2"/>
  <c r="I31" i="2" s="1"/>
  <c r="L31" i="2" s="1"/>
  <c r="M31" i="2" s="1"/>
  <c r="G30" i="2"/>
  <c r="I30" i="2" s="1"/>
  <c r="L30" i="2" s="1"/>
  <c r="M30" i="2" s="1"/>
  <c r="G29" i="2"/>
  <c r="I29" i="2" s="1"/>
  <c r="L29" i="2" s="1"/>
  <c r="M29" i="2" s="1"/>
  <c r="G28" i="2"/>
  <c r="I28" i="2" s="1"/>
  <c r="L28" i="2" s="1"/>
  <c r="M28" i="2" s="1"/>
  <c r="G27" i="2"/>
  <c r="I27" i="2" s="1"/>
  <c r="L27" i="2" s="1"/>
  <c r="M27" i="2" s="1"/>
  <c r="G26" i="2"/>
  <c r="I26" i="2" s="1"/>
  <c r="L26" i="2" s="1"/>
  <c r="G25" i="2"/>
  <c r="I25" i="2" s="1"/>
  <c r="L25" i="2" s="1"/>
  <c r="G24" i="2"/>
  <c r="I24" i="2" s="1"/>
  <c r="L24" i="2" s="1"/>
  <c r="M24" i="2" s="1"/>
  <c r="G23" i="2"/>
  <c r="I23" i="2" s="1"/>
  <c r="L23" i="2" s="1"/>
  <c r="M23" i="2" s="1"/>
  <c r="G22" i="2"/>
  <c r="I22" i="2" s="1"/>
  <c r="L22" i="2" s="1"/>
  <c r="M22" i="2" s="1"/>
  <c r="G21" i="2"/>
  <c r="I21" i="2" s="1"/>
  <c r="L21" i="2" s="1"/>
  <c r="M21" i="2" s="1"/>
  <c r="G20" i="2"/>
  <c r="I20" i="2" s="1"/>
  <c r="L20" i="2" s="1"/>
  <c r="M20" i="2" s="1"/>
  <c r="G19" i="2"/>
  <c r="I19" i="2" s="1"/>
  <c r="L19" i="2" s="1"/>
  <c r="M19" i="2" s="1"/>
  <c r="G18" i="2"/>
  <c r="I18" i="2" s="1"/>
  <c r="L18" i="2" s="1"/>
  <c r="G17" i="2"/>
  <c r="I17" i="2" s="1"/>
  <c r="L17" i="2" s="1"/>
  <c r="G16" i="2"/>
  <c r="I16" i="2" s="1"/>
  <c r="L16" i="2" s="1"/>
  <c r="G15" i="2"/>
  <c r="I15" i="2" s="1"/>
  <c r="L15" i="2" s="1"/>
  <c r="M15" i="2" s="1"/>
  <c r="G14" i="2"/>
  <c r="I14" i="2" s="1"/>
  <c r="L14" i="2" s="1"/>
  <c r="M14" i="2" s="1"/>
  <c r="G13" i="2"/>
  <c r="I13" i="2" s="1"/>
  <c r="L13" i="2" s="1"/>
  <c r="M13" i="2" s="1"/>
  <c r="G12" i="2"/>
  <c r="I12" i="2" s="1"/>
  <c r="L12" i="2" s="1"/>
  <c r="M12" i="2" s="1"/>
  <c r="G11" i="2"/>
  <c r="I11" i="2" s="1"/>
  <c r="L11" i="2" s="1"/>
  <c r="M11" i="2" s="1"/>
  <c r="G10" i="2"/>
  <c r="I10" i="2" s="1"/>
  <c r="L10" i="2" s="1"/>
  <c r="G9" i="2"/>
  <c r="I9" i="2" s="1"/>
  <c r="L9" i="2" s="1"/>
  <c r="G8" i="2"/>
  <c r="I8" i="2" s="1"/>
  <c r="L8" i="2" s="1"/>
  <c r="M8" i="2" s="1"/>
  <c r="G7" i="2"/>
  <c r="I7" i="2" s="1"/>
  <c r="L7" i="2" s="1"/>
  <c r="M7" i="2" s="1"/>
  <c r="G6" i="2"/>
  <c r="I6" i="2" s="1"/>
  <c r="L6" i="2" s="1"/>
  <c r="M6" i="2" s="1"/>
  <c r="G5" i="2"/>
  <c r="I5" i="2" s="1"/>
  <c r="L5" i="2" s="1"/>
  <c r="M5" i="2" s="1"/>
  <c r="G4" i="2"/>
  <c r="I4" i="2" s="1"/>
  <c r="L4" i="2" s="1"/>
  <c r="M4" i="2" s="1"/>
  <c r="G3" i="2"/>
  <c r="I3" i="2" s="1"/>
  <c r="L3" i="2" s="1"/>
  <c r="M3" i="2" s="1"/>
  <c r="K431" i="2"/>
  <c r="H431" i="2"/>
  <c r="K430" i="2"/>
  <c r="H430" i="2"/>
  <c r="K429" i="2"/>
  <c r="H429" i="2"/>
  <c r="K428" i="2"/>
  <c r="H428" i="2"/>
  <c r="K427" i="2"/>
  <c r="H427" i="2"/>
  <c r="K426" i="2"/>
  <c r="H426" i="2"/>
  <c r="K425" i="2"/>
  <c r="H425" i="2"/>
  <c r="K424" i="2"/>
  <c r="H424" i="2"/>
  <c r="K423" i="2"/>
  <c r="H423" i="2"/>
  <c r="K422" i="2"/>
  <c r="H422" i="2"/>
  <c r="K421" i="2"/>
  <c r="H421" i="2"/>
  <c r="K420" i="2"/>
  <c r="H420" i="2"/>
  <c r="K419" i="2"/>
  <c r="H419" i="2"/>
  <c r="K418" i="2"/>
  <c r="H418" i="2"/>
  <c r="K417" i="2"/>
  <c r="H417" i="2"/>
  <c r="K416" i="2"/>
  <c r="H416" i="2"/>
  <c r="K415" i="2"/>
  <c r="H415" i="2"/>
  <c r="K414" i="2"/>
  <c r="H414" i="2"/>
  <c r="K413" i="2"/>
  <c r="H413" i="2"/>
  <c r="K412" i="2"/>
  <c r="H412" i="2"/>
  <c r="K411" i="2"/>
  <c r="H411" i="2"/>
  <c r="K410" i="2"/>
  <c r="H410" i="2"/>
  <c r="K409" i="2"/>
  <c r="H409" i="2"/>
  <c r="K408" i="2"/>
  <c r="H408" i="2"/>
  <c r="K407" i="2"/>
  <c r="H407" i="2"/>
  <c r="K406" i="2"/>
  <c r="H406" i="2"/>
  <c r="K405" i="2"/>
  <c r="H405" i="2"/>
  <c r="K404" i="2"/>
  <c r="H404" i="2"/>
  <c r="K403" i="2"/>
  <c r="H403" i="2"/>
  <c r="K402" i="2"/>
  <c r="H402" i="2"/>
  <c r="K401" i="2"/>
  <c r="H401" i="2"/>
  <c r="K400" i="2"/>
  <c r="H400" i="2"/>
  <c r="K399" i="2"/>
  <c r="H399" i="2"/>
  <c r="K398" i="2"/>
  <c r="H398" i="2"/>
  <c r="K397" i="2"/>
  <c r="H397" i="2"/>
  <c r="K396" i="2"/>
  <c r="H396" i="2"/>
  <c r="K395" i="2"/>
  <c r="H395" i="2"/>
  <c r="K394" i="2"/>
  <c r="H394" i="2"/>
  <c r="K393" i="2"/>
  <c r="H393" i="2"/>
  <c r="K392" i="2"/>
  <c r="H392" i="2"/>
  <c r="K391" i="2"/>
  <c r="H391" i="2"/>
  <c r="K390" i="2"/>
  <c r="H390" i="2"/>
  <c r="K389" i="2"/>
  <c r="H389" i="2"/>
  <c r="K388" i="2"/>
  <c r="H388" i="2"/>
  <c r="K387" i="2"/>
  <c r="H387" i="2"/>
  <c r="K386" i="2"/>
  <c r="H386" i="2"/>
  <c r="K385" i="2"/>
  <c r="H385" i="2"/>
  <c r="K384" i="2"/>
  <c r="H384" i="2"/>
  <c r="K383" i="2"/>
  <c r="H383" i="2"/>
  <c r="K382" i="2"/>
  <c r="H382" i="2"/>
  <c r="K381" i="2"/>
  <c r="H381" i="2"/>
  <c r="K380" i="2"/>
  <c r="H380" i="2"/>
  <c r="K379" i="2"/>
  <c r="H379" i="2"/>
  <c r="K378" i="2"/>
  <c r="H378" i="2"/>
  <c r="K377" i="2"/>
  <c r="H377" i="2"/>
  <c r="K376" i="2"/>
  <c r="H376" i="2"/>
  <c r="K375" i="2"/>
  <c r="H375" i="2"/>
  <c r="K374" i="2"/>
  <c r="H374" i="2"/>
  <c r="K373" i="2"/>
  <c r="H373" i="2"/>
  <c r="K372" i="2"/>
  <c r="H372" i="2"/>
  <c r="K371" i="2"/>
  <c r="H371" i="2"/>
  <c r="K370" i="2"/>
  <c r="H370" i="2"/>
  <c r="K369" i="2"/>
  <c r="H369" i="2"/>
  <c r="K368" i="2"/>
  <c r="H368" i="2"/>
  <c r="K367" i="2"/>
  <c r="H367" i="2"/>
  <c r="K366" i="2"/>
  <c r="H366" i="2"/>
  <c r="K365" i="2"/>
  <c r="H365" i="2"/>
  <c r="K364" i="2"/>
  <c r="H364" i="2"/>
  <c r="K363" i="2"/>
  <c r="H363" i="2"/>
  <c r="K362" i="2"/>
  <c r="H362" i="2"/>
  <c r="K361" i="2"/>
  <c r="H361" i="2"/>
  <c r="K360" i="2"/>
  <c r="H360" i="2"/>
  <c r="K359" i="2"/>
  <c r="H359" i="2"/>
  <c r="K358" i="2"/>
  <c r="H358" i="2"/>
  <c r="K357" i="2"/>
  <c r="H357" i="2"/>
  <c r="K356" i="2"/>
  <c r="H356" i="2"/>
  <c r="K355" i="2"/>
  <c r="H355" i="2"/>
  <c r="K354" i="2"/>
  <c r="H354" i="2"/>
  <c r="K353" i="2"/>
  <c r="H353" i="2"/>
  <c r="K352" i="2"/>
  <c r="H352" i="2"/>
  <c r="K351" i="2"/>
  <c r="H351" i="2"/>
  <c r="K350" i="2"/>
  <c r="H350" i="2"/>
  <c r="K349" i="2"/>
  <c r="H349" i="2"/>
  <c r="K348" i="2"/>
  <c r="H348" i="2"/>
  <c r="K347" i="2"/>
  <c r="H347" i="2"/>
  <c r="K346" i="2"/>
  <c r="H346" i="2"/>
  <c r="K345" i="2"/>
  <c r="H345" i="2"/>
  <c r="K344" i="2"/>
  <c r="H344" i="2"/>
  <c r="K343" i="2"/>
  <c r="H343" i="2"/>
  <c r="K342" i="2"/>
  <c r="H342" i="2"/>
  <c r="K341" i="2"/>
  <c r="H341" i="2"/>
  <c r="K340" i="2"/>
  <c r="H340" i="2"/>
  <c r="K339" i="2"/>
  <c r="H339" i="2"/>
  <c r="K338" i="2"/>
  <c r="H338" i="2"/>
  <c r="K337" i="2"/>
  <c r="H337" i="2"/>
  <c r="K336" i="2"/>
  <c r="H336" i="2"/>
  <c r="K335" i="2"/>
  <c r="H335" i="2"/>
  <c r="K334" i="2"/>
  <c r="H334" i="2"/>
  <c r="K333" i="2"/>
  <c r="H333" i="2"/>
  <c r="K332" i="2"/>
  <c r="H332" i="2"/>
  <c r="K331" i="2"/>
  <c r="H331" i="2"/>
  <c r="K330" i="2"/>
  <c r="H330" i="2"/>
  <c r="K329" i="2"/>
  <c r="H329" i="2"/>
  <c r="K328" i="2"/>
  <c r="H328" i="2"/>
  <c r="K327" i="2"/>
  <c r="H327" i="2"/>
  <c r="K326" i="2"/>
  <c r="H326" i="2"/>
  <c r="K325" i="2"/>
  <c r="H325" i="2"/>
  <c r="K324" i="2"/>
  <c r="H324" i="2"/>
  <c r="K323" i="2"/>
  <c r="H323" i="2"/>
  <c r="K322" i="2"/>
  <c r="H322" i="2"/>
  <c r="K321" i="2"/>
  <c r="H321" i="2"/>
  <c r="K320" i="2"/>
  <c r="H320" i="2"/>
  <c r="K319" i="2"/>
  <c r="H319" i="2"/>
  <c r="K318" i="2"/>
  <c r="H318" i="2"/>
  <c r="K317" i="2"/>
  <c r="H317" i="2"/>
  <c r="K316" i="2"/>
  <c r="H316" i="2"/>
  <c r="K315" i="2"/>
  <c r="H315" i="2"/>
  <c r="K314" i="2"/>
  <c r="H314" i="2"/>
  <c r="K313" i="2"/>
  <c r="H313" i="2"/>
  <c r="K312" i="2"/>
  <c r="H312" i="2"/>
  <c r="K311" i="2"/>
  <c r="H311" i="2"/>
  <c r="K310" i="2"/>
  <c r="H310" i="2"/>
  <c r="K309" i="2"/>
  <c r="H309" i="2"/>
  <c r="K308" i="2"/>
  <c r="H308" i="2"/>
  <c r="K307" i="2"/>
  <c r="H307" i="2"/>
  <c r="K306" i="2"/>
  <c r="H306" i="2"/>
  <c r="K305" i="2"/>
  <c r="H305" i="2"/>
  <c r="K304" i="2"/>
  <c r="H304" i="2"/>
  <c r="K303" i="2"/>
  <c r="H303" i="2"/>
  <c r="K302" i="2"/>
  <c r="H302" i="2"/>
  <c r="K301" i="2"/>
  <c r="H301" i="2"/>
  <c r="K300" i="2"/>
  <c r="H300" i="2"/>
  <c r="K299" i="2"/>
  <c r="H299" i="2"/>
  <c r="K298" i="2"/>
  <c r="H298" i="2"/>
  <c r="K297" i="2"/>
  <c r="H297" i="2"/>
  <c r="K296" i="2"/>
  <c r="H296" i="2"/>
  <c r="K295" i="2"/>
  <c r="H295" i="2"/>
  <c r="K294" i="2"/>
  <c r="H294" i="2"/>
  <c r="K293" i="2"/>
  <c r="H293" i="2"/>
  <c r="K292" i="2"/>
  <c r="H292" i="2"/>
  <c r="K291" i="2"/>
  <c r="H291" i="2"/>
  <c r="K290" i="2"/>
  <c r="H290" i="2"/>
  <c r="K289" i="2"/>
  <c r="H289" i="2"/>
  <c r="K288" i="2"/>
  <c r="H288" i="2"/>
  <c r="K287" i="2"/>
  <c r="H287" i="2"/>
  <c r="K286" i="2"/>
  <c r="H286" i="2"/>
  <c r="K285" i="2"/>
  <c r="H285" i="2"/>
  <c r="K284" i="2"/>
  <c r="H284" i="2"/>
  <c r="K283" i="2"/>
  <c r="H283" i="2"/>
  <c r="K282" i="2"/>
  <c r="H282" i="2"/>
  <c r="K281" i="2"/>
  <c r="H281" i="2"/>
  <c r="K280" i="2"/>
  <c r="H280" i="2"/>
  <c r="K279" i="2"/>
  <c r="H279" i="2"/>
  <c r="K278" i="2"/>
  <c r="H278" i="2"/>
  <c r="K277" i="2"/>
  <c r="H277" i="2"/>
  <c r="K276" i="2"/>
  <c r="H276" i="2"/>
  <c r="K275" i="2"/>
  <c r="H275" i="2"/>
  <c r="K274" i="2"/>
  <c r="H274" i="2"/>
  <c r="K273" i="2"/>
  <c r="H273" i="2"/>
  <c r="K272" i="2"/>
  <c r="H272" i="2"/>
  <c r="K271" i="2"/>
  <c r="H271" i="2"/>
  <c r="K270" i="2"/>
  <c r="H270" i="2"/>
  <c r="K269" i="2"/>
  <c r="H269" i="2"/>
  <c r="K268" i="2"/>
  <c r="H268" i="2"/>
  <c r="K267" i="2"/>
  <c r="H267" i="2"/>
  <c r="K266" i="2"/>
  <c r="H266" i="2"/>
  <c r="K265" i="2"/>
  <c r="H265" i="2"/>
  <c r="K264" i="2"/>
  <c r="H264" i="2"/>
  <c r="K263" i="2"/>
  <c r="H263" i="2"/>
  <c r="K262" i="2"/>
  <c r="H262" i="2"/>
  <c r="K261" i="2"/>
  <c r="H261" i="2"/>
  <c r="K260" i="2"/>
  <c r="H260" i="2"/>
  <c r="K259" i="2"/>
  <c r="H259" i="2"/>
  <c r="K258" i="2"/>
  <c r="H258" i="2"/>
  <c r="K257" i="2"/>
  <c r="H257" i="2"/>
  <c r="K256" i="2"/>
  <c r="H256" i="2"/>
  <c r="K255" i="2"/>
  <c r="H255" i="2"/>
  <c r="K254" i="2"/>
  <c r="H254" i="2"/>
  <c r="K253" i="2"/>
  <c r="H253" i="2"/>
  <c r="K252" i="2"/>
  <c r="H252" i="2"/>
  <c r="K251" i="2"/>
  <c r="H251" i="2"/>
  <c r="K250" i="2"/>
  <c r="H250" i="2"/>
  <c r="K249" i="2"/>
  <c r="H249" i="2"/>
  <c r="K248" i="2"/>
  <c r="H248" i="2"/>
  <c r="K247" i="2"/>
  <c r="H247" i="2"/>
  <c r="K246" i="2"/>
  <c r="H246" i="2"/>
  <c r="K245" i="2"/>
  <c r="H245" i="2"/>
  <c r="K244" i="2"/>
  <c r="H244" i="2"/>
  <c r="K243" i="2"/>
  <c r="H243" i="2"/>
  <c r="K242" i="2"/>
  <c r="H242" i="2"/>
  <c r="K241" i="2"/>
  <c r="H241" i="2"/>
  <c r="K240" i="2"/>
  <c r="H240" i="2"/>
  <c r="K239" i="2"/>
  <c r="H239" i="2"/>
  <c r="K238" i="2"/>
  <c r="H238" i="2"/>
  <c r="K237" i="2"/>
  <c r="H237" i="2"/>
  <c r="K236" i="2"/>
  <c r="H236" i="2"/>
  <c r="K235" i="2"/>
  <c r="H235" i="2"/>
  <c r="K234" i="2"/>
  <c r="H234" i="2"/>
  <c r="K233" i="2"/>
  <c r="H233" i="2"/>
  <c r="K232" i="2"/>
  <c r="H232" i="2"/>
  <c r="K231" i="2"/>
  <c r="H231" i="2"/>
  <c r="K230" i="2"/>
  <c r="H230" i="2"/>
  <c r="K229" i="2"/>
  <c r="H229" i="2"/>
  <c r="K228" i="2"/>
  <c r="H228" i="2"/>
  <c r="K227" i="2"/>
  <c r="H227" i="2"/>
  <c r="K226" i="2"/>
  <c r="H226" i="2"/>
  <c r="K225" i="2"/>
  <c r="H225" i="2"/>
  <c r="K224" i="2"/>
  <c r="H224" i="2"/>
  <c r="K223" i="2"/>
  <c r="H223" i="2"/>
  <c r="K222" i="2"/>
  <c r="H222" i="2"/>
  <c r="K221" i="2"/>
  <c r="H221" i="2"/>
  <c r="K220" i="2"/>
  <c r="H220" i="2"/>
  <c r="K219" i="2"/>
  <c r="H219" i="2"/>
  <c r="K218" i="2"/>
  <c r="H218" i="2"/>
  <c r="K217" i="2"/>
  <c r="H217" i="2"/>
  <c r="K216" i="2"/>
  <c r="H216" i="2"/>
  <c r="K215" i="2"/>
  <c r="H215" i="2"/>
  <c r="K214" i="2"/>
  <c r="H214" i="2"/>
  <c r="K213" i="2"/>
  <c r="H213" i="2"/>
  <c r="K212" i="2"/>
  <c r="H212" i="2"/>
  <c r="K211" i="2"/>
  <c r="H211" i="2"/>
  <c r="K210" i="2"/>
  <c r="H210" i="2"/>
  <c r="K209" i="2"/>
  <c r="H209" i="2"/>
  <c r="K208" i="2"/>
  <c r="H208" i="2"/>
  <c r="K207" i="2"/>
  <c r="H207" i="2"/>
  <c r="K206" i="2"/>
  <c r="H206" i="2"/>
  <c r="K205" i="2"/>
  <c r="H205" i="2"/>
  <c r="K204" i="2"/>
  <c r="H204" i="2"/>
  <c r="K203" i="2"/>
  <c r="H203" i="2"/>
  <c r="K202" i="2"/>
  <c r="H202" i="2"/>
  <c r="K201" i="2"/>
  <c r="H201" i="2"/>
  <c r="K200" i="2"/>
  <c r="H200" i="2"/>
  <c r="K199" i="2"/>
  <c r="H199" i="2"/>
  <c r="K198" i="2"/>
  <c r="H198" i="2"/>
  <c r="K197" i="2"/>
  <c r="H197" i="2"/>
  <c r="K196" i="2"/>
  <c r="H196" i="2"/>
  <c r="K195" i="2"/>
  <c r="H195" i="2"/>
  <c r="K194" i="2"/>
  <c r="H194" i="2"/>
  <c r="K193" i="2"/>
  <c r="H193" i="2"/>
  <c r="K192" i="2"/>
  <c r="H192" i="2"/>
  <c r="K191" i="2"/>
  <c r="H191" i="2"/>
  <c r="K190" i="2"/>
  <c r="H190" i="2"/>
  <c r="K189" i="2"/>
  <c r="H189" i="2"/>
  <c r="K188" i="2"/>
  <c r="H188" i="2"/>
  <c r="K187" i="2"/>
  <c r="H187" i="2"/>
  <c r="K186" i="2"/>
  <c r="H186" i="2"/>
  <c r="K185" i="2"/>
  <c r="H185" i="2"/>
  <c r="K184" i="2"/>
  <c r="H184" i="2"/>
  <c r="K183" i="2"/>
  <c r="H183" i="2"/>
  <c r="K182" i="2"/>
  <c r="H182" i="2"/>
  <c r="K181" i="2"/>
  <c r="H181" i="2"/>
  <c r="K180" i="2"/>
  <c r="H180" i="2"/>
  <c r="K179" i="2"/>
  <c r="H179" i="2"/>
  <c r="K178" i="2"/>
  <c r="H178" i="2"/>
  <c r="K177" i="2"/>
  <c r="H177" i="2"/>
  <c r="K176" i="2"/>
  <c r="H176" i="2"/>
  <c r="K175" i="2"/>
  <c r="H175" i="2"/>
  <c r="K174" i="2"/>
  <c r="H174" i="2"/>
  <c r="K173" i="2"/>
  <c r="H173" i="2"/>
  <c r="K172" i="2"/>
  <c r="H172" i="2"/>
  <c r="K171" i="2"/>
  <c r="H171" i="2"/>
  <c r="K170" i="2"/>
  <c r="H170" i="2"/>
  <c r="K169" i="2"/>
  <c r="H169" i="2"/>
  <c r="K168" i="2"/>
  <c r="H168" i="2"/>
  <c r="K167" i="2"/>
  <c r="H167" i="2"/>
  <c r="K166" i="2"/>
  <c r="H166" i="2"/>
  <c r="K165" i="2"/>
  <c r="H165" i="2"/>
  <c r="K164" i="2"/>
  <c r="H164" i="2"/>
  <c r="K163" i="2"/>
  <c r="H163" i="2"/>
  <c r="K162" i="2"/>
  <c r="H162" i="2"/>
  <c r="K161" i="2"/>
  <c r="H161" i="2"/>
  <c r="K160" i="2"/>
  <c r="H160" i="2"/>
  <c r="K159" i="2"/>
  <c r="H159" i="2"/>
  <c r="K158" i="2"/>
  <c r="H158" i="2"/>
  <c r="K157" i="2"/>
  <c r="H157" i="2"/>
  <c r="K156" i="2"/>
  <c r="H156" i="2"/>
  <c r="K155" i="2"/>
  <c r="H155" i="2"/>
  <c r="K154" i="2"/>
  <c r="H154" i="2"/>
  <c r="K153" i="2"/>
  <c r="H153" i="2"/>
  <c r="K152" i="2"/>
  <c r="H152" i="2"/>
  <c r="K151" i="2"/>
  <c r="H151" i="2"/>
  <c r="K150" i="2"/>
  <c r="H150" i="2"/>
  <c r="K149" i="2"/>
  <c r="H149" i="2"/>
  <c r="K148" i="2"/>
  <c r="H148" i="2"/>
  <c r="K147" i="2"/>
  <c r="H147" i="2"/>
  <c r="K146" i="2"/>
  <c r="H146" i="2"/>
  <c r="K145" i="2"/>
  <c r="H145" i="2"/>
  <c r="K144" i="2"/>
  <c r="H144" i="2"/>
  <c r="K143" i="2"/>
  <c r="H143" i="2"/>
  <c r="K142" i="2"/>
  <c r="H142" i="2"/>
  <c r="K141" i="2"/>
  <c r="H141" i="2"/>
  <c r="K140" i="2"/>
  <c r="H140" i="2"/>
  <c r="K139" i="2"/>
  <c r="H139" i="2"/>
  <c r="K138" i="2"/>
  <c r="H138" i="2"/>
  <c r="K137" i="2"/>
  <c r="H137" i="2"/>
  <c r="K136" i="2"/>
  <c r="H136" i="2"/>
  <c r="K135" i="2"/>
  <c r="H135" i="2"/>
  <c r="K134" i="2"/>
  <c r="H134" i="2"/>
  <c r="K133" i="2"/>
  <c r="H133" i="2"/>
  <c r="K132" i="2"/>
  <c r="H132" i="2"/>
  <c r="K131" i="2"/>
  <c r="H131" i="2"/>
  <c r="K130" i="2"/>
  <c r="H130" i="2"/>
  <c r="K129" i="2"/>
  <c r="H129" i="2"/>
  <c r="K128" i="2"/>
  <c r="H128" i="2"/>
  <c r="K127" i="2"/>
  <c r="H127" i="2"/>
  <c r="K126" i="2"/>
  <c r="H126" i="2"/>
  <c r="K125" i="2"/>
  <c r="H125" i="2"/>
  <c r="K124" i="2"/>
  <c r="H124" i="2"/>
  <c r="K123" i="2"/>
  <c r="H123" i="2"/>
  <c r="K122" i="2"/>
  <c r="H122" i="2"/>
  <c r="K121" i="2"/>
  <c r="H121" i="2"/>
  <c r="K120" i="2"/>
  <c r="H120" i="2"/>
  <c r="K119" i="2"/>
  <c r="H119" i="2"/>
  <c r="K118" i="2"/>
  <c r="H118" i="2"/>
  <c r="K117" i="2"/>
  <c r="H117" i="2"/>
  <c r="K116" i="2"/>
  <c r="H116" i="2"/>
  <c r="K115" i="2"/>
  <c r="H115" i="2"/>
  <c r="K114" i="2"/>
  <c r="H114" i="2"/>
  <c r="K113" i="2"/>
  <c r="H113" i="2"/>
  <c r="K112" i="2"/>
  <c r="H112" i="2"/>
  <c r="K111" i="2"/>
  <c r="H111" i="2"/>
  <c r="K110" i="2"/>
  <c r="H110" i="2"/>
  <c r="K109" i="2"/>
  <c r="H109" i="2"/>
  <c r="K108" i="2"/>
  <c r="H108" i="2"/>
  <c r="K107" i="2"/>
  <c r="H107" i="2"/>
  <c r="K106" i="2"/>
  <c r="H106" i="2"/>
  <c r="K105" i="2"/>
  <c r="H105" i="2"/>
  <c r="K104" i="2"/>
  <c r="H104" i="2"/>
  <c r="K103" i="2"/>
  <c r="H103" i="2"/>
  <c r="K102" i="2"/>
  <c r="H102" i="2"/>
  <c r="K101" i="2"/>
  <c r="H101" i="2"/>
  <c r="K100" i="2"/>
  <c r="H100" i="2"/>
  <c r="K99" i="2"/>
  <c r="H99" i="2"/>
  <c r="K98" i="2"/>
  <c r="H98" i="2"/>
  <c r="K97" i="2"/>
  <c r="H97" i="2"/>
  <c r="K96" i="2"/>
  <c r="H96" i="2"/>
  <c r="K95" i="2"/>
  <c r="H95" i="2"/>
  <c r="K94" i="2"/>
  <c r="H94" i="2"/>
  <c r="K93" i="2"/>
  <c r="H93" i="2"/>
  <c r="K92" i="2"/>
  <c r="H92" i="2"/>
  <c r="K91" i="2"/>
  <c r="H91" i="2"/>
  <c r="K90" i="2"/>
  <c r="H90" i="2"/>
  <c r="K89" i="2"/>
  <c r="H89" i="2"/>
  <c r="K88" i="2"/>
  <c r="H88" i="2"/>
  <c r="K87" i="2"/>
  <c r="H87" i="2"/>
  <c r="K86" i="2"/>
  <c r="H86" i="2"/>
  <c r="K85" i="2"/>
  <c r="H85" i="2"/>
  <c r="K84" i="2"/>
  <c r="H84" i="2"/>
  <c r="K83" i="2"/>
  <c r="H83" i="2"/>
  <c r="K82" i="2"/>
  <c r="H82" i="2"/>
  <c r="K81" i="2"/>
  <c r="H81" i="2"/>
  <c r="K80" i="2"/>
  <c r="H80" i="2"/>
  <c r="K79" i="2"/>
  <c r="H79" i="2"/>
  <c r="K78" i="2"/>
  <c r="H78" i="2"/>
  <c r="K77" i="2"/>
  <c r="H77" i="2"/>
  <c r="K76" i="2"/>
  <c r="H76" i="2"/>
  <c r="K75" i="2"/>
  <c r="H75" i="2"/>
  <c r="K74" i="2"/>
  <c r="H74" i="2"/>
  <c r="K73" i="2"/>
  <c r="H73" i="2"/>
  <c r="K72" i="2"/>
  <c r="H72" i="2"/>
  <c r="K71" i="2"/>
  <c r="H71" i="2"/>
  <c r="K70" i="2"/>
  <c r="H70" i="2"/>
  <c r="K69" i="2"/>
  <c r="H69" i="2"/>
  <c r="K68" i="2"/>
  <c r="H68" i="2"/>
  <c r="K67" i="2"/>
  <c r="H67" i="2"/>
  <c r="K66" i="2"/>
  <c r="H66" i="2"/>
  <c r="K65" i="2"/>
  <c r="H65" i="2"/>
  <c r="K64" i="2"/>
  <c r="H64" i="2"/>
  <c r="K63" i="2"/>
  <c r="H63" i="2"/>
  <c r="K62" i="2"/>
  <c r="H62" i="2"/>
  <c r="K61" i="2"/>
  <c r="H61" i="2"/>
  <c r="K60" i="2"/>
  <c r="H60" i="2"/>
  <c r="K59" i="2"/>
  <c r="H59" i="2"/>
  <c r="K58" i="2"/>
  <c r="H58" i="2"/>
  <c r="K57" i="2"/>
  <c r="H57" i="2"/>
  <c r="K56" i="2"/>
  <c r="H56" i="2"/>
  <c r="K55" i="2"/>
  <c r="H55" i="2"/>
  <c r="K54" i="2"/>
  <c r="H54" i="2"/>
  <c r="K53" i="2"/>
  <c r="H53" i="2"/>
  <c r="K52" i="2"/>
  <c r="H52" i="2"/>
  <c r="K51" i="2"/>
  <c r="H51" i="2"/>
  <c r="K50" i="2"/>
  <c r="H50" i="2"/>
  <c r="K49" i="2"/>
  <c r="H49" i="2"/>
  <c r="K48" i="2"/>
  <c r="H48" i="2"/>
  <c r="K47" i="2"/>
  <c r="H47" i="2"/>
  <c r="K46" i="2"/>
  <c r="H46" i="2"/>
  <c r="K45" i="2"/>
  <c r="H45" i="2"/>
  <c r="K44" i="2"/>
  <c r="H44" i="2"/>
  <c r="K43" i="2"/>
  <c r="H43" i="2"/>
  <c r="K42" i="2"/>
  <c r="H42" i="2"/>
  <c r="K41" i="2"/>
  <c r="H41" i="2"/>
  <c r="K40" i="2"/>
  <c r="H40" i="2"/>
  <c r="K39" i="2"/>
  <c r="H39" i="2"/>
  <c r="K38" i="2"/>
  <c r="H38" i="2"/>
  <c r="K37" i="2"/>
  <c r="H37" i="2"/>
  <c r="K36" i="2"/>
  <c r="H36" i="2"/>
  <c r="K35" i="2"/>
  <c r="H35" i="2"/>
  <c r="K34" i="2"/>
  <c r="H34" i="2"/>
  <c r="K33" i="2"/>
  <c r="H33" i="2"/>
  <c r="K32" i="2"/>
  <c r="H32" i="2"/>
  <c r="K31" i="2"/>
  <c r="H31" i="2"/>
  <c r="K30" i="2"/>
  <c r="H30" i="2"/>
  <c r="K29" i="2"/>
  <c r="H29" i="2"/>
  <c r="K28" i="2"/>
  <c r="H28" i="2"/>
  <c r="K27" i="2"/>
  <c r="H27" i="2"/>
  <c r="K26" i="2"/>
  <c r="H26" i="2"/>
  <c r="K25" i="2"/>
  <c r="H25" i="2"/>
  <c r="K24" i="2"/>
  <c r="H24" i="2"/>
  <c r="K23" i="2"/>
  <c r="H23" i="2"/>
  <c r="K22" i="2"/>
  <c r="H22" i="2"/>
  <c r="K21" i="2"/>
  <c r="H21" i="2"/>
  <c r="K20" i="2"/>
  <c r="H20" i="2"/>
  <c r="K19" i="2"/>
  <c r="H19" i="2"/>
  <c r="K18" i="2"/>
  <c r="H18" i="2"/>
  <c r="K17" i="2"/>
  <c r="H17" i="2"/>
  <c r="K16" i="2"/>
  <c r="H16" i="2"/>
  <c r="K15" i="2"/>
  <c r="H15" i="2"/>
  <c r="K14" i="2"/>
  <c r="H14" i="2"/>
  <c r="K13" i="2"/>
  <c r="H13" i="2"/>
  <c r="K12" i="2"/>
  <c r="H12" i="2"/>
  <c r="K11" i="2"/>
  <c r="H11" i="2"/>
  <c r="K10" i="2"/>
  <c r="H10" i="2"/>
  <c r="K9" i="2"/>
  <c r="H9" i="2"/>
  <c r="K8" i="2"/>
  <c r="H8" i="2"/>
  <c r="K7" i="2"/>
  <c r="H7" i="2"/>
  <c r="K6" i="2"/>
  <c r="H6" i="2"/>
  <c r="K5" i="2"/>
  <c r="H5" i="2"/>
  <c r="K4" i="2"/>
  <c r="H4" i="2"/>
  <c r="K3" i="2"/>
  <c r="H3" i="2"/>
  <c r="F7" i="2"/>
  <c r="F6" i="2"/>
  <c r="F5" i="2"/>
  <c r="E5" i="2"/>
  <c r="F4" i="2"/>
  <c r="F3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4" i="2"/>
  <c r="E3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2" i="2"/>
  <c r="A2" i="2"/>
  <c r="A11" i="1"/>
  <c r="C10" i="1"/>
  <c r="C9" i="1"/>
  <c r="C8" i="1"/>
  <c r="C7" i="1"/>
  <c r="C6" i="1"/>
  <c r="C5" i="1"/>
  <c r="C4" i="1"/>
  <c r="C3" i="1"/>
  <c r="B10" i="1"/>
  <c r="A10" i="1"/>
  <c r="C2" i="1"/>
  <c r="D2" i="2" l="1"/>
  <c r="C2" i="2"/>
</calcChain>
</file>

<file path=xl/sharedStrings.xml><?xml version="1.0" encoding="utf-8"?>
<sst xmlns="http://schemas.openxmlformats.org/spreadsheetml/2006/main" count="11" uniqueCount="7">
  <si>
    <t>X_SUM</t>
  </si>
  <si>
    <t>Y_SUM</t>
  </si>
  <si>
    <t>XY_SUM</t>
  </si>
  <si>
    <t>XX_SUM</t>
  </si>
  <si>
    <t>Y_AVG</t>
  </si>
  <si>
    <t>N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</si>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</sst>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Лист1!$B$2:$B$9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30944"/>
        <c:axId val="43149568"/>
      </c:lineChart>
      <c:catAx>
        <c:axId val="8373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43149568"/>
        <c:crosses val="autoZero"/>
        <c:auto val="1"/>
        <c:lblAlgn val="ctr"/>
        <c:lblOffset val="100"/>
        <c:noMultiLvlLbl val="0"/>
      </c:catAx>
      <c:valAx>
        <c:axId val="4314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3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movingAvg"/>
            <c:period val="175"/>
            <c:dispRSqr val="0"/>
            <c:dispEq val="0"/>
          </c:trendline>
          <c:val>
            <c:numRef>
              <c:f>Лист2!$B$3:$B$431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89984"/>
        <c:axId val="127164992"/>
      </c:lineChart>
      <c:catAx>
        <c:axId val="5488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164992"/>
        <c:crosses val="autoZero"/>
        <c:auto val="1"/>
        <c:lblAlgn val="ctr"/>
        <c:lblOffset val="100"/>
        <c:noMultiLvlLbl val="0"/>
      </c:catAx>
      <c:valAx>
        <c:axId val="12716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8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8</xdr:row>
      <xdr:rowOff>156210</xdr:rowOff>
    </xdr:from>
    <xdr:to>
      <xdr:col>16</xdr:col>
      <xdr:colOff>365760</xdr:colOff>
      <xdr:row>23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</xdr:row>
      <xdr:rowOff>102870</xdr:rowOff>
    </xdr:from>
    <xdr:to>
      <xdr:col>25</xdr:col>
      <xdr:colOff>129540</xdr:colOff>
      <xdr:row>22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A11" sqref="A11"/>
    </sheetView>
  </sheetViews>
  <sheetFormatPr defaultRowHeight="14.4" x14ac:dyDescent="0.3"/>
  <sheetData>
    <row r="2" spans="1:3" x14ac:dyDescent="0.3">
      <c r="A2">
        <v>1</v>
      </c>
      <c r="B2">
        <v>1</v>
      </c>
      <c r="C2">
        <f>B2*A2</f>
        <v>1</v>
      </c>
    </row>
    <row r="3" spans="1:3" x14ac:dyDescent="0.3">
      <c r="A3">
        <v>2</v>
      </c>
      <c r="B3">
        <v>1</v>
      </c>
      <c r="C3">
        <f t="shared" ref="C3:C9" si="0">B3*A3</f>
        <v>2</v>
      </c>
    </row>
    <row r="4" spans="1:3" x14ac:dyDescent="0.3">
      <c r="A4">
        <v>3</v>
      </c>
      <c r="B4">
        <v>0</v>
      </c>
      <c r="C4">
        <f t="shared" si="0"/>
        <v>0</v>
      </c>
    </row>
    <row r="5" spans="1:3" x14ac:dyDescent="0.3">
      <c r="A5">
        <v>4</v>
      </c>
      <c r="B5">
        <v>1</v>
      </c>
      <c r="C5">
        <f t="shared" si="0"/>
        <v>4</v>
      </c>
    </row>
    <row r="6" spans="1:3" x14ac:dyDescent="0.3">
      <c r="A6">
        <v>5</v>
      </c>
      <c r="B6">
        <v>0</v>
      </c>
      <c r="C6">
        <f t="shared" si="0"/>
        <v>0</v>
      </c>
    </row>
    <row r="7" spans="1:3" x14ac:dyDescent="0.3">
      <c r="A7">
        <v>6</v>
      </c>
      <c r="B7">
        <v>0</v>
      </c>
      <c r="C7">
        <f t="shared" si="0"/>
        <v>0</v>
      </c>
    </row>
    <row r="8" spans="1:3" x14ac:dyDescent="0.3">
      <c r="A8">
        <v>7</v>
      </c>
      <c r="B8">
        <v>0</v>
      </c>
      <c r="C8">
        <f t="shared" si="0"/>
        <v>0</v>
      </c>
    </row>
    <row r="9" spans="1:3" x14ac:dyDescent="0.3">
      <c r="A9">
        <v>8</v>
      </c>
      <c r="B9">
        <v>1</v>
      </c>
      <c r="C9">
        <f t="shared" si="0"/>
        <v>8</v>
      </c>
    </row>
    <row r="10" spans="1:3" x14ac:dyDescent="0.3">
      <c r="A10">
        <f>SUM(A2:A9)</f>
        <v>36</v>
      </c>
      <c r="B10">
        <f>SUM(B2:B9)</f>
        <v>4</v>
      </c>
      <c r="C10">
        <f>SUM(C2:C9)</f>
        <v>15</v>
      </c>
    </row>
    <row r="11" spans="1:3" x14ac:dyDescent="0.3">
      <c r="A11">
        <f>8*(8+1)/2</f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1"/>
  <sheetViews>
    <sheetView tabSelected="1" workbookViewId="0">
      <selection activeCell="N4" sqref="N4"/>
    </sheetView>
  </sheetViews>
  <sheetFormatPr defaultRowHeight="14.4" x14ac:dyDescent="0.3"/>
  <cols>
    <col min="6" max="6" width="12" bestFit="1" customWidth="1"/>
    <col min="7" max="7" width="12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4</v>
      </c>
      <c r="H1" t="s">
        <v>0</v>
      </c>
      <c r="I1" t="s">
        <v>1</v>
      </c>
      <c r="J1" t="s">
        <v>2</v>
      </c>
      <c r="K1" t="s">
        <v>3</v>
      </c>
      <c r="L1" t="s">
        <v>6</v>
      </c>
    </row>
    <row r="2" spans="1:13" x14ac:dyDescent="0.3">
      <c r="A2">
        <f>SUM(A3:A431)</f>
        <v>92235</v>
      </c>
      <c r="B2">
        <f>SUM(B3:B431)</f>
        <v>246</v>
      </c>
      <c r="C2">
        <f>SUM(C3:C431)</f>
        <v>58439</v>
      </c>
      <c r="D2">
        <f>SUM(D3:D431)</f>
        <v>26409955</v>
      </c>
      <c r="E2">
        <v>429</v>
      </c>
    </row>
    <row r="3" spans="1:13" ht="18" x14ac:dyDescent="0.35">
      <c r="A3">
        <v>1</v>
      </c>
      <c r="B3" s="1">
        <v>0</v>
      </c>
      <c r="C3">
        <f>A3*B3</f>
        <v>0</v>
      </c>
      <c r="D3">
        <f>A3*A3</f>
        <v>1</v>
      </c>
      <c r="E3">
        <f>E2*C2</f>
        <v>25070331</v>
      </c>
      <c r="F3">
        <f>E2*D2</f>
        <v>11329870695</v>
      </c>
      <c r="G3">
        <f ca="1">AVERAGE(OFFSET($B$3, 0, 0, A3, 1))</f>
        <v>0</v>
      </c>
      <c r="H3">
        <f>A3*(A3+1)/2</f>
        <v>1</v>
      </c>
      <c r="I3">
        <f ca="1">G3*A3</f>
        <v>0</v>
      </c>
      <c r="J3">
        <f>A3*B3</f>
        <v>0</v>
      </c>
      <c r="K3">
        <f>A3*(A3+1)*(2*A3+1)/6</f>
        <v>1</v>
      </c>
      <c r="L3" t="e">
        <f ca="1">((J3*A3)-(H3*I3))/((K3*A3)-(H3*H3))</f>
        <v>#DIV/0!</v>
      </c>
      <c r="M3" t="e">
        <f ca="1">L3*A3</f>
        <v>#DIV/0!</v>
      </c>
    </row>
    <row r="4" spans="1:13" ht="18" x14ac:dyDescent="0.35">
      <c r="A4">
        <v>2</v>
      </c>
      <c r="B4" s="1">
        <v>0</v>
      </c>
      <c r="C4">
        <f t="shared" ref="C4:C67" si="0">A4*B4</f>
        <v>0</v>
      </c>
      <c r="D4">
        <f t="shared" ref="D4:D67" si="1">A4*A4</f>
        <v>4</v>
      </c>
      <c r="E4">
        <f>A2*B2</f>
        <v>22689810</v>
      </c>
      <c r="F4">
        <f>A2*A2</f>
        <v>8507295225</v>
      </c>
      <c r="G4">
        <f t="shared" ref="G4:G67" ca="1" si="2">AVERAGE(OFFSET($B$3, 0, 0, A4, 1))</f>
        <v>0</v>
      </c>
      <c r="H4">
        <f t="shared" ref="H4:H67" si="3">A4*(A4+1)/2</f>
        <v>3</v>
      </c>
      <c r="I4">
        <f t="shared" ref="I4:I67" ca="1" si="4">G4*A4</f>
        <v>0</v>
      </c>
      <c r="J4">
        <f>J3+A4*B4</f>
        <v>0</v>
      </c>
      <c r="K4">
        <f t="shared" ref="K4:K67" si="5">A4*(A4+1)*(2*A4+1)/6</f>
        <v>5</v>
      </c>
      <c r="L4">
        <f t="shared" ref="L4:L67" ca="1" si="6">((J4*A4)-(H4*I4))/((K4*A4)-(H4*H4))</f>
        <v>0</v>
      </c>
      <c r="M4">
        <f t="shared" ref="M4:M67" ca="1" si="7">L4*A4</f>
        <v>0</v>
      </c>
    </row>
    <row r="5" spans="1:13" ht="18" x14ac:dyDescent="0.35">
      <c r="A5">
        <v>3</v>
      </c>
      <c r="B5" s="1">
        <v>0</v>
      </c>
      <c r="C5">
        <f t="shared" si="0"/>
        <v>0</v>
      </c>
      <c r="D5">
        <f t="shared" si="1"/>
        <v>9</v>
      </c>
      <c r="E5">
        <f>E3-E4</f>
        <v>2380521</v>
      </c>
      <c r="F5">
        <f>F3-F4</f>
        <v>2822575470</v>
      </c>
      <c r="G5">
        <f t="shared" ca="1" si="2"/>
        <v>0</v>
      </c>
      <c r="H5">
        <f t="shared" si="3"/>
        <v>6</v>
      </c>
      <c r="I5">
        <f t="shared" ca="1" si="4"/>
        <v>0</v>
      </c>
      <c r="J5">
        <f t="shared" ref="J5:J68" si="8">J4+A5*B5</f>
        <v>0</v>
      </c>
      <c r="K5">
        <f t="shared" si="5"/>
        <v>14</v>
      </c>
      <c r="L5">
        <f t="shared" ca="1" si="6"/>
        <v>0</v>
      </c>
      <c r="M5">
        <f t="shared" ca="1" si="7"/>
        <v>0</v>
      </c>
    </row>
    <row r="6" spans="1:13" ht="18" x14ac:dyDescent="0.35">
      <c r="A6">
        <v>4</v>
      </c>
      <c r="B6" s="1">
        <v>0</v>
      </c>
      <c r="C6">
        <f t="shared" si="0"/>
        <v>0</v>
      </c>
      <c r="D6">
        <f t="shared" si="1"/>
        <v>16</v>
      </c>
      <c r="F6">
        <f>E5/F5</f>
        <v>8.4338612919356232E-4</v>
      </c>
      <c r="G6">
        <f t="shared" ca="1" si="2"/>
        <v>0</v>
      </c>
      <c r="H6">
        <f t="shared" si="3"/>
        <v>10</v>
      </c>
      <c r="I6">
        <f t="shared" ca="1" si="4"/>
        <v>0</v>
      </c>
      <c r="J6">
        <f t="shared" si="8"/>
        <v>0</v>
      </c>
      <c r="K6">
        <f t="shared" si="5"/>
        <v>30</v>
      </c>
      <c r="L6">
        <f t="shared" ca="1" si="6"/>
        <v>0</v>
      </c>
      <c r="M6">
        <f t="shared" ca="1" si="7"/>
        <v>0</v>
      </c>
    </row>
    <row r="7" spans="1:13" ht="18" x14ac:dyDescent="0.35">
      <c r="A7">
        <v>5</v>
      </c>
      <c r="B7" s="1">
        <v>0</v>
      </c>
      <c r="C7">
        <f t="shared" si="0"/>
        <v>0</v>
      </c>
      <c r="D7">
        <f t="shared" si="1"/>
        <v>25</v>
      </c>
      <c r="F7">
        <f>F6*E2</f>
        <v>0.36181264942403824</v>
      </c>
      <c r="G7">
        <f t="shared" ca="1" si="2"/>
        <v>0</v>
      </c>
      <c r="H7">
        <f t="shared" si="3"/>
        <v>15</v>
      </c>
      <c r="I7">
        <f t="shared" ca="1" si="4"/>
        <v>0</v>
      </c>
      <c r="J7">
        <f t="shared" si="8"/>
        <v>0</v>
      </c>
      <c r="K7">
        <f t="shared" si="5"/>
        <v>55</v>
      </c>
      <c r="L7">
        <f t="shared" ca="1" si="6"/>
        <v>0</v>
      </c>
      <c r="M7">
        <f t="shared" ca="1" si="7"/>
        <v>0</v>
      </c>
    </row>
    <row r="8" spans="1:13" ht="18" x14ac:dyDescent="0.35">
      <c r="A8">
        <v>6</v>
      </c>
      <c r="B8" s="1">
        <v>0</v>
      </c>
      <c r="C8">
        <f t="shared" si="0"/>
        <v>0</v>
      </c>
      <c r="D8">
        <f t="shared" si="1"/>
        <v>36</v>
      </c>
      <c r="G8">
        <f t="shared" ca="1" si="2"/>
        <v>0</v>
      </c>
      <c r="H8">
        <f t="shared" si="3"/>
        <v>21</v>
      </c>
      <c r="I8">
        <f t="shared" ca="1" si="4"/>
        <v>0</v>
      </c>
      <c r="J8">
        <f t="shared" si="8"/>
        <v>0</v>
      </c>
      <c r="K8">
        <f t="shared" si="5"/>
        <v>91</v>
      </c>
      <c r="L8">
        <f t="shared" ca="1" si="6"/>
        <v>0</v>
      </c>
      <c r="M8">
        <f t="shared" ca="1" si="7"/>
        <v>0</v>
      </c>
    </row>
    <row r="9" spans="1:13" ht="18" x14ac:dyDescent="0.35">
      <c r="A9">
        <v>7</v>
      </c>
      <c r="B9" s="1">
        <v>0</v>
      </c>
      <c r="C9">
        <f t="shared" si="0"/>
        <v>0</v>
      </c>
      <c r="D9">
        <f t="shared" si="1"/>
        <v>49</v>
      </c>
      <c r="G9">
        <f t="shared" ca="1" si="2"/>
        <v>0</v>
      </c>
      <c r="H9">
        <f t="shared" si="3"/>
        <v>28</v>
      </c>
      <c r="I9">
        <f t="shared" ca="1" si="4"/>
        <v>0</v>
      </c>
      <c r="J9">
        <f t="shared" si="8"/>
        <v>0</v>
      </c>
      <c r="K9">
        <f t="shared" si="5"/>
        <v>140</v>
      </c>
      <c r="L9">
        <f t="shared" ca="1" si="6"/>
        <v>0</v>
      </c>
      <c r="M9">
        <f t="shared" ca="1" si="7"/>
        <v>0</v>
      </c>
    </row>
    <row r="10" spans="1:13" ht="18" x14ac:dyDescent="0.35">
      <c r="A10">
        <v>8</v>
      </c>
      <c r="B10" s="1">
        <v>1</v>
      </c>
      <c r="C10">
        <f t="shared" si="0"/>
        <v>8</v>
      </c>
      <c r="D10">
        <f t="shared" si="1"/>
        <v>64</v>
      </c>
      <c r="G10">
        <f t="shared" ca="1" si="2"/>
        <v>0.125</v>
      </c>
      <c r="H10">
        <f t="shared" si="3"/>
        <v>36</v>
      </c>
      <c r="I10">
        <f t="shared" ca="1" si="4"/>
        <v>1</v>
      </c>
      <c r="J10">
        <f t="shared" si="8"/>
        <v>8</v>
      </c>
      <c r="K10">
        <f t="shared" si="5"/>
        <v>204</v>
      </c>
      <c r="L10">
        <f t="shared" ca="1" si="6"/>
        <v>8.3333333333333329E-2</v>
      </c>
      <c r="M10">
        <f t="shared" ca="1" si="7"/>
        <v>0.66666666666666663</v>
      </c>
    </row>
    <row r="11" spans="1:13" ht="18" x14ac:dyDescent="0.35">
      <c r="A11">
        <v>9</v>
      </c>
      <c r="B11" s="1">
        <v>1</v>
      </c>
      <c r="C11">
        <f t="shared" si="0"/>
        <v>9</v>
      </c>
      <c r="D11">
        <f t="shared" si="1"/>
        <v>81</v>
      </c>
      <c r="G11">
        <f t="shared" ca="1" si="2"/>
        <v>0.22222222222222221</v>
      </c>
      <c r="H11">
        <f t="shared" si="3"/>
        <v>45</v>
      </c>
      <c r="I11">
        <f t="shared" ca="1" si="4"/>
        <v>2</v>
      </c>
      <c r="J11">
        <f t="shared" si="8"/>
        <v>17</v>
      </c>
      <c r="K11">
        <f t="shared" si="5"/>
        <v>285</v>
      </c>
      <c r="L11">
        <f t="shared" ca="1" si="6"/>
        <v>0.11666666666666667</v>
      </c>
      <c r="M11">
        <f t="shared" ca="1" si="7"/>
        <v>1.05</v>
      </c>
    </row>
    <row r="12" spans="1:13" ht="18" x14ac:dyDescent="0.35">
      <c r="A12">
        <v>10</v>
      </c>
      <c r="B12" s="1">
        <v>1</v>
      </c>
      <c r="C12">
        <f t="shared" si="0"/>
        <v>10</v>
      </c>
      <c r="D12">
        <f t="shared" si="1"/>
        <v>100</v>
      </c>
      <c r="G12">
        <f t="shared" ca="1" si="2"/>
        <v>0.3</v>
      </c>
      <c r="H12">
        <f t="shared" si="3"/>
        <v>55</v>
      </c>
      <c r="I12">
        <f t="shared" ca="1" si="4"/>
        <v>3</v>
      </c>
      <c r="J12">
        <f t="shared" si="8"/>
        <v>27</v>
      </c>
      <c r="K12">
        <f t="shared" si="5"/>
        <v>385</v>
      </c>
      <c r="L12">
        <f t="shared" ca="1" si="6"/>
        <v>0.12727272727272726</v>
      </c>
      <c r="M12">
        <f t="shared" ca="1" si="7"/>
        <v>1.2727272727272725</v>
      </c>
    </row>
    <row r="13" spans="1:13" ht="18" x14ac:dyDescent="0.35">
      <c r="A13">
        <v>11</v>
      </c>
      <c r="B13" s="1">
        <v>1</v>
      </c>
      <c r="C13">
        <f t="shared" si="0"/>
        <v>11</v>
      </c>
      <c r="D13">
        <f t="shared" si="1"/>
        <v>121</v>
      </c>
      <c r="G13">
        <f t="shared" ca="1" si="2"/>
        <v>0.36363636363636365</v>
      </c>
      <c r="H13">
        <f t="shared" si="3"/>
        <v>66</v>
      </c>
      <c r="I13">
        <f t="shared" ca="1" si="4"/>
        <v>4</v>
      </c>
      <c r="J13">
        <f t="shared" si="8"/>
        <v>38</v>
      </c>
      <c r="K13">
        <f t="shared" si="5"/>
        <v>506</v>
      </c>
      <c r="L13">
        <f t="shared" ca="1" si="6"/>
        <v>0.12727272727272726</v>
      </c>
      <c r="M13">
        <f t="shared" ca="1" si="7"/>
        <v>1.4</v>
      </c>
    </row>
    <row r="14" spans="1:13" ht="18" x14ac:dyDescent="0.35">
      <c r="A14">
        <v>12</v>
      </c>
      <c r="B14" s="1">
        <v>1</v>
      </c>
      <c r="C14">
        <f t="shared" si="0"/>
        <v>12</v>
      </c>
      <c r="D14">
        <f t="shared" si="1"/>
        <v>144</v>
      </c>
      <c r="G14">
        <f t="shared" ca="1" si="2"/>
        <v>0.41666666666666669</v>
      </c>
      <c r="H14">
        <f t="shared" si="3"/>
        <v>78</v>
      </c>
      <c r="I14">
        <f t="shared" ca="1" si="4"/>
        <v>5</v>
      </c>
      <c r="J14">
        <f t="shared" si="8"/>
        <v>50</v>
      </c>
      <c r="K14">
        <f t="shared" si="5"/>
        <v>650</v>
      </c>
      <c r="L14">
        <f t="shared" ca="1" si="6"/>
        <v>0.12237762237762238</v>
      </c>
      <c r="M14">
        <f t="shared" ca="1" si="7"/>
        <v>1.4685314685314685</v>
      </c>
    </row>
    <row r="15" spans="1:13" ht="18" x14ac:dyDescent="0.35">
      <c r="A15">
        <v>13</v>
      </c>
      <c r="B15" s="1">
        <v>0</v>
      </c>
      <c r="C15">
        <f t="shared" si="0"/>
        <v>0</v>
      </c>
      <c r="D15">
        <f t="shared" si="1"/>
        <v>169</v>
      </c>
      <c r="G15">
        <f t="shared" ca="1" si="2"/>
        <v>0.38461538461538464</v>
      </c>
      <c r="H15">
        <f t="shared" si="3"/>
        <v>91</v>
      </c>
      <c r="I15">
        <f t="shared" ca="1" si="4"/>
        <v>5</v>
      </c>
      <c r="J15">
        <f t="shared" si="8"/>
        <v>50</v>
      </c>
      <c r="K15">
        <f t="shared" si="5"/>
        <v>819</v>
      </c>
      <c r="L15">
        <f t="shared" ca="1" si="6"/>
        <v>8.2417582417582416E-2</v>
      </c>
      <c r="M15">
        <f t="shared" ca="1" si="7"/>
        <v>1.0714285714285714</v>
      </c>
    </row>
    <row r="16" spans="1:13" ht="18" x14ac:dyDescent="0.35">
      <c r="A16">
        <v>14</v>
      </c>
      <c r="B16" s="1">
        <v>1</v>
      </c>
      <c r="C16">
        <f t="shared" si="0"/>
        <v>14</v>
      </c>
      <c r="D16">
        <f t="shared" si="1"/>
        <v>196</v>
      </c>
      <c r="G16">
        <f t="shared" ca="1" si="2"/>
        <v>0.42857142857142855</v>
      </c>
      <c r="H16">
        <f t="shared" si="3"/>
        <v>105</v>
      </c>
      <c r="I16">
        <f t="shared" ca="1" si="4"/>
        <v>6</v>
      </c>
      <c r="J16">
        <f t="shared" si="8"/>
        <v>64</v>
      </c>
      <c r="K16">
        <f t="shared" si="5"/>
        <v>1015</v>
      </c>
      <c r="L16">
        <f t="shared" ca="1" si="6"/>
        <v>8.3516483516483511E-2</v>
      </c>
      <c r="M16">
        <f t="shared" ca="1" si="7"/>
        <v>1.1692307692307691</v>
      </c>
    </row>
    <row r="17" spans="1:13" ht="18" x14ac:dyDescent="0.35">
      <c r="A17">
        <v>15</v>
      </c>
      <c r="B17" s="1">
        <v>1</v>
      </c>
      <c r="C17">
        <f t="shared" si="0"/>
        <v>15</v>
      </c>
      <c r="D17">
        <f t="shared" si="1"/>
        <v>225</v>
      </c>
      <c r="G17">
        <f t="shared" ca="1" si="2"/>
        <v>0.46666666666666667</v>
      </c>
      <c r="H17">
        <f t="shared" si="3"/>
        <v>120</v>
      </c>
      <c r="I17">
        <f t="shared" ca="1" si="4"/>
        <v>7</v>
      </c>
      <c r="J17">
        <f t="shared" si="8"/>
        <v>79</v>
      </c>
      <c r="K17">
        <f t="shared" si="5"/>
        <v>1240</v>
      </c>
      <c r="L17">
        <f t="shared" ca="1" si="6"/>
        <v>8.2142857142857142E-2</v>
      </c>
      <c r="M17">
        <f t="shared" ca="1" si="7"/>
        <v>1.2321428571428572</v>
      </c>
    </row>
    <row r="18" spans="1:13" ht="18" x14ac:dyDescent="0.35">
      <c r="A18">
        <v>16</v>
      </c>
      <c r="B18" s="1">
        <v>1</v>
      </c>
      <c r="C18">
        <f t="shared" si="0"/>
        <v>16</v>
      </c>
      <c r="D18">
        <f t="shared" si="1"/>
        <v>256</v>
      </c>
      <c r="G18">
        <f t="shared" ca="1" si="2"/>
        <v>0.5</v>
      </c>
      <c r="H18">
        <f t="shared" si="3"/>
        <v>136</v>
      </c>
      <c r="I18">
        <f t="shared" ca="1" si="4"/>
        <v>8</v>
      </c>
      <c r="J18">
        <f t="shared" si="8"/>
        <v>95</v>
      </c>
      <c r="K18">
        <f t="shared" si="5"/>
        <v>1496</v>
      </c>
      <c r="L18">
        <f t="shared" ca="1" si="6"/>
        <v>7.9411764705882348E-2</v>
      </c>
      <c r="M18">
        <f t="shared" ca="1" si="7"/>
        <v>1.2705882352941176</v>
      </c>
    </row>
    <row r="19" spans="1:13" ht="18" x14ac:dyDescent="0.35">
      <c r="A19">
        <v>17</v>
      </c>
      <c r="B19" s="1">
        <v>1</v>
      </c>
      <c r="C19">
        <f t="shared" si="0"/>
        <v>17</v>
      </c>
      <c r="D19">
        <f t="shared" si="1"/>
        <v>289</v>
      </c>
      <c r="G19">
        <f t="shared" ca="1" si="2"/>
        <v>0.52941176470588236</v>
      </c>
      <c r="H19">
        <f t="shared" si="3"/>
        <v>153</v>
      </c>
      <c r="I19">
        <f t="shared" ca="1" si="4"/>
        <v>9</v>
      </c>
      <c r="J19">
        <f t="shared" si="8"/>
        <v>112</v>
      </c>
      <c r="K19">
        <f t="shared" si="5"/>
        <v>1785</v>
      </c>
      <c r="L19">
        <f t="shared" ca="1" si="6"/>
        <v>7.5980392156862739E-2</v>
      </c>
      <c r="M19">
        <f t="shared" ca="1" si="7"/>
        <v>1.2916666666666665</v>
      </c>
    </row>
    <row r="20" spans="1:13" ht="18" x14ac:dyDescent="0.35">
      <c r="A20">
        <v>18</v>
      </c>
      <c r="B20" s="1">
        <v>0</v>
      </c>
      <c r="C20">
        <f t="shared" si="0"/>
        <v>0</v>
      </c>
      <c r="D20">
        <f t="shared" si="1"/>
        <v>324</v>
      </c>
      <c r="G20">
        <f t="shared" ca="1" si="2"/>
        <v>0.5</v>
      </c>
      <c r="H20">
        <f t="shared" si="3"/>
        <v>171</v>
      </c>
      <c r="I20">
        <f t="shared" ca="1" si="4"/>
        <v>9</v>
      </c>
      <c r="J20">
        <f t="shared" si="8"/>
        <v>112</v>
      </c>
      <c r="K20">
        <f t="shared" si="5"/>
        <v>2109</v>
      </c>
      <c r="L20">
        <f t="shared" ca="1" si="6"/>
        <v>5.4695562435500514E-2</v>
      </c>
      <c r="M20">
        <f t="shared" ca="1" si="7"/>
        <v>0.98452012383900922</v>
      </c>
    </row>
    <row r="21" spans="1:13" ht="18" x14ac:dyDescent="0.35">
      <c r="A21">
        <v>19</v>
      </c>
      <c r="B21" s="1">
        <v>1</v>
      </c>
      <c r="C21">
        <f t="shared" si="0"/>
        <v>19</v>
      </c>
      <c r="D21">
        <f t="shared" si="1"/>
        <v>361</v>
      </c>
      <c r="G21">
        <f t="shared" ca="1" si="2"/>
        <v>0.52631578947368418</v>
      </c>
      <c r="H21">
        <f t="shared" si="3"/>
        <v>190</v>
      </c>
      <c r="I21">
        <f t="shared" ca="1" si="4"/>
        <v>10</v>
      </c>
      <c r="J21">
        <f t="shared" si="8"/>
        <v>131</v>
      </c>
      <c r="K21">
        <f t="shared" si="5"/>
        <v>2470</v>
      </c>
      <c r="L21">
        <f t="shared" ca="1" si="6"/>
        <v>5.4385964912280704E-2</v>
      </c>
      <c r="M21">
        <f t="shared" ca="1" si="7"/>
        <v>1.0333333333333334</v>
      </c>
    </row>
    <row r="22" spans="1:13" ht="18" x14ac:dyDescent="0.35">
      <c r="A22">
        <v>20</v>
      </c>
      <c r="B22" s="1">
        <v>1</v>
      </c>
      <c r="C22">
        <f t="shared" si="0"/>
        <v>20</v>
      </c>
      <c r="D22">
        <f t="shared" si="1"/>
        <v>400</v>
      </c>
      <c r="G22">
        <f t="shared" ca="1" si="2"/>
        <v>0.55000000000000004</v>
      </c>
      <c r="H22">
        <f t="shared" si="3"/>
        <v>210</v>
      </c>
      <c r="I22">
        <f t="shared" ca="1" si="4"/>
        <v>11</v>
      </c>
      <c r="J22">
        <f t="shared" si="8"/>
        <v>151</v>
      </c>
      <c r="K22">
        <f t="shared" si="5"/>
        <v>2870</v>
      </c>
      <c r="L22">
        <f t="shared" ca="1" si="6"/>
        <v>5.338345864661654E-2</v>
      </c>
      <c r="M22">
        <f t="shared" ca="1" si="7"/>
        <v>1.0676691729323309</v>
      </c>
    </row>
    <row r="23" spans="1:13" ht="18" x14ac:dyDescent="0.35">
      <c r="A23">
        <v>21</v>
      </c>
      <c r="B23" s="1">
        <v>1</v>
      </c>
      <c r="C23">
        <f t="shared" si="0"/>
        <v>21</v>
      </c>
      <c r="D23">
        <f t="shared" si="1"/>
        <v>441</v>
      </c>
      <c r="G23">
        <f t="shared" ca="1" si="2"/>
        <v>0.5714285714285714</v>
      </c>
      <c r="H23">
        <f t="shared" si="3"/>
        <v>231</v>
      </c>
      <c r="I23">
        <f t="shared" ca="1" si="4"/>
        <v>12</v>
      </c>
      <c r="J23">
        <f t="shared" si="8"/>
        <v>172</v>
      </c>
      <c r="K23">
        <f t="shared" si="5"/>
        <v>3311</v>
      </c>
      <c r="L23">
        <f t="shared" ca="1" si="6"/>
        <v>5.1948051948051951E-2</v>
      </c>
      <c r="M23">
        <f t="shared" ca="1" si="7"/>
        <v>1.0909090909090911</v>
      </c>
    </row>
    <row r="24" spans="1:13" ht="18" x14ac:dyDescent="0.35">
      <c r="A24">
        <v>22</v>
      </c>
      <c r="B24" s="1">
        <v>0</v>
      </c>
      <c r="C24">
        <f t="shared" si="0"/>
        <v>0</v>
      </c>
      <c r="D24">
        <f t="shared" si="1"/>
        <v>484</v>
      </c>
      <c r="G24">
        <f t="shared" ca="1" si="2"/>
        <v>0.54545454545454541</v>
      </c>
      <c r="H24">
        <f t="shared" si="3"/>
        <v>253</v>
      </c>
      <c r="I24">
        <f t="shared" ca="1" si="4"/>
        <v>12</v>
      </c>
      <c r="J24">
        <f t="shared" si="8"/>
        <v>172</v>
      </c>
      <c r="K24">
        <f t="shared" si="5"/>
        <v>3795</v>
      </c>
      <c r="L24">
        <f t="shared" ca="1" si="6"/>
        <v>3.8396386222473176E-2</v>
      </c>
      <c r="M24">
        <f t="shared" ca="1" si="7"/>
        <v>0.84472049689440987</v>
      </c>
    </row>
    <row r="25" spans="1:13" ht="18" x14ac:dyDescent="0.35">
      <c r="A25">
        <v>23</v>
      </c>
      <c r="B25" s="1">
        <v>1</v>
      </c>
      <c r="C25">
        <f t="shared" si="0"/>
        <v>23</v>
      </c>
      <c r="D25">
        <f t="shared" si="1"/>
        <v>529</v>
      </c>
      <c r="G25">
        <f t="shared" ca="1" si="2"/>
        <v>0.56521739130434778</v>
      </c>
      <c r="H25">
        <f t="shared" si="3"/>
        <v>276</v>
      </c>
      <c r="I25">
        <f t="shared" ca="1" si="4"/>
        <v>12.999999999999998</v>
      </c>
      <c r="J25">
        <f t="shared" si="8"/>
        <v>195</v>
      </c>
      <c r="K25">
        <f t="shared" si="5"/>
        <v>4324</v>
      </c>
      <c r="L25">
        <f t="shared" ca="1" si="6"/>
        <v>3.8537549407114645E-2</v>
      </c>
      <c r="M25">
        <f t="shared" ca="1" si="7"/>
        <v>0.8863636363636368</v>
      </c>
    </row>
    <row r="26" spans="1:13" ht="18" x14ac:dyDescent="0.35">
      <c r="A26">
        <v>24</v>
      </c>
      <c r="B26" s="1">
        <v>1</v>
      </c>
      <c r="C26">
        <f t="shared" si="0"/>
        <v>24</v>
      </c>
      <c r="D26">
        <f t="shared" si="1"/>
        <v>576</v>
      </c>
      <c r="G26">
        <f t="shared" ca="1" si="2"/>
        <v>0.58333333333333337</v>
      </c>
      <c r="H26">
        <f t="shared" si="3"/>
        <v>300</v>
      </c>
      <c r="I26">
        <f t="shared" ca="1" si="4"/>
        <v>14</v>
      </c>
      <c r="J26">
        <f t="shared" si="8"/>
        <v>219</v>
      </c>
      <c r="K26">
        <f t="shared" si="5"/>
        <v>4900</v>
      </c>
      <c r="L26">
        <f t="shared" ca="1" si="6"/>
        <v>3.826086956521739E-2</v>
      </c>
      <c r="M26">
        <f t="shared" ca="1" si="7"/>
        <v>0.91826086956521735</v>
      </c>
    </row>
    <row r="27" spans="1:13" ht="18" x14ac:dyDescent="0.35">
      <c r="A27">
        <v>25</v>
      </c>
      <c r="B27" s="1">
        <v>0</v>
      </c>
      <c r="C27">
        <f t="shared" si="0"/>
        <v>0</v>
      </c>
      <c r="D27">
        <f t="shared" si="1"/>
        <v>625</v>
      </c>
      <c r="G27">
        <f t="shared" ca="1" si="2"/>
        <v>0.56000000000000005</v>
      </c>
      <c r="H27">
        <f t="shared" si="3"/>
        <v>325</v>
      </c>
      <c r="I27">
        <f t="shared" ca="1" si="4"/>
        <v>14.000000000000002</v>
      </c>
      <c r="J27">
        <f t="shared" si="8"/>
        <v>219</v>
      </c>
      <c r="K27">
        <f t="shared" si="5"/>
        <v>5525</v>
      </c>
      <c r="L27">
        <f t="shared" ca="1" si="6"/>
        <v>2.8461538461538434E-2</v>
      </c>
      <c r="M27">
        <f t="shared" ca="1" si="7"/>
        <v>0.7115384615384609</v>
      </c>
    </row>
    <row r="28" spans="1:13" ht="18" x14ac:dyDescent="0.35">
      <c r="A28">
        <v>26</v>
      </c>
      <c r="B28" s="1">
        <v>1</v>
      </c>
      <c r="C28">
        <f t="shared" si="0"/>
        <v>26</v>
      </c>
      <c r="D28">
        <f t="shared" si="1"/>
        <v>676</v>
      </c>
      <c r="G28">
        <f t="shared" ca="1" si="2"/>
        <v>0.57692307692307687</v>
      </c>
      <c r="H28">
        <f t="shared" si="3"/>
        <v>351</v>
      </c>
      <c r="I28">
        <f t="shared" ca="1" si="4"/>
        <v>14.999999999999998</v>
      </c>
      <c r="J28">
        <f t="shared" si="8"/>
        <v>245</v>
      </c>
      <c r="K28">
        <f t="shared" si="5"/>
        <v>6201</v>
      </c>
      <c r="L28">
        <f t="shared" ca="1" si="6"/>
        <v>2.9059829059829085E-2</v>
      </c>
      <c r="M28">
        <f t="shared" ca="1" si="7"/>
        <v>0.7555555555555562</v>
      </c>
    </row>
    <row r="29" spans="1:13" ht="18" x14ac:dyDescent="0.35">
      <c r="A29">
        <v>27</v>
      </c>
      <c r="B29" s="1">
        <v>0</v>
      </c>
      <c r="C29">
        <f t="shared" si="0"/>
        <v>0</v>
      </c>
      <c r="D29">
        <f t="shared" si="1"/>
        <v>729</v>
      </c>
      <c r="G29">
        <f t="shared" ca="1" si="2"/>
        <v>0.55555555555555558</v>
      </c>
      <c r="H29">
        <f t="shared" si="3"/>
        <v>378</v>
      </c>
      <c r="I29">
        <f t="shared" ca="1" si="4"/>
        <v>15</v>
      </c>
      <c r="J29">
        <f t="shared" si="8"/>
        <v>245</v>
      </c>
      <c r="K29">
        <f t="shared" si="5"/>
        <v>6930</v>
      </c>
      <c r="L29">
        <f t="shared" ca="1" si="6"/>
        <v>2.1367521367521368E-2</v>
      </c>
      <c r="M29">
        <f t="shared" ca="1" si="7"/>
        <v>0.57692307692307698</v>
      </c>
    </row>
    <row r="30" spans="1:13" ht="18" x14ac:dyDescent="0.35">
      <c r="A30">
        <v>28</v>
      </c>
      <c r="B30" s="1">
        <v>1</v>
      </c>
      <c r="C30">
        <f t="shared" si="0"/>
        <v>28</v>
      </c>
      <c r="D30">
        <f t="shared" si="1"/>
        <v>784</v>
      </c>
      <c r="G30">
        <f t="shared" ca="1" si="2"/>
        <v>0.5714285714285714</v>
      </c>
      <c r="H30">
        <f t="shared" si="3"/>
        <v>406</v>
      </c>
      <c r="I30">
        <f t="shared" ca="1" si="4"/>
        <v>16</v>
      </c>
      <c r="J30">
        <f t="shared" si="8"/>
        <v>273</v>
      </c>
      <c r="K30">
        <f t="shared" si="5"/>
        <v>7714</v>
      </c>
      <c r="L30">
        <f t="shared" ca="1" si="6"/>
        <v>2.2441160372194856E-2</v>
      </c>
      <c r="M30">
        <f t="shared" ca="1" si="7"/>
        <v>0.62835249042145602</v>
      </c>
    </row>
    <row r="31" spans="1:13" ht="18" x14ac:dyDescent="0.35">
      <c r="A31">
        <v>29</v>
      </c>
      <c r="B31" s="1">
        <v>1</v>
      </c>
      <c r="C31">
        <f t="shared" si="0"/>
        <v>29</v>
      </c>
      <c r="D31">
        <f t="shared" si="1"/>
        <v>841</v>
      </c>
      <c r="G31">
        <f t="shared" ca="1" si="2"/>
        <v>0.58620689655172409</v>
      </c>
      <c r="H31">
        <f t="shared" si="3"/>
        <v>435</v>
      </c>
      <c r="I31">
        <f t="shared" ca="1" si="4"/>
        <v>17</v>
      </c>
      <c r="J31">
        <f t="shared" si="8"/>
        <v>302</v>
      </c>
      <c r="K31">
        <f t="shared" si="5"/>
        <v>8555</v>
      </c>
      <c r="L31">
        <f t="shared" ca="1" si="6"/>
        <v>2.3152709359605912E-2</v>
      </c>
      <c r="M31">
        <f t="shared" ca="1" si="7"/>
        <v>0.67142857142857149</v>
      </c>
    </row>
    <row r="32" spans="1:13" ht="18" x14ac:dyDescent="0.35">
      <c r="A32">
        <v>30</v>
      </c>
      <c r="B32" s="1">
        <v>0</v>
      </c>
      <c r="C32">
        <f t="shared" si="0"/>
        <v>0</v>
      </c>
      <c r="D32">
        <f t="shared" si="1"/>
        <v>900</v>
      </c>
      <c r="G32">
        <f t="shared" ca="1" si="2"/>
        <v>0.56666666666666665</v>
      </c>
      <c r="H32">
        <f t="shared" si="3"/>
        <v>465</v>
      </c>
      <c r="I32">
        <f t="shared" ca="1" si="4"/>
        <v>17</v>
      </c>
      <c r="J32">
        <f t="shared" si="8"/>
        <v>302</v>
      </c>
      <c r="K32">
        <f t="shared" si="5"/>
        <v>9455</v>
      </c>
      <c r="L32">
        <f t="shared" ca="1" si="6"/>
        <v>1.7130144605116797E-2</v>
      </c>
      <c r="M32">
        <f t="shared" ca="1" si="7"/>
        <v>0.51390433815350389</v>
      </c>
    </row>
    <row r="33" spans="1:13" ht="18" x14ac:dyDescent="0.35">
      <c r="A33">
        <v>31</v>
      </c>
      <c r="B33" s="1">
        <v>1</v>
      </c>
      <c r="C33">
        <f t="shared" si="0"/>
        <v>31</v>
      </c>
      <c r="D33">
        <f t="shared" si="1"/>
        <v>961</v>
      </c>
      <c r="G33">
        <f t="shared" ca="1" si="2"/>
        <v>0.58064516129032262</v>
      </c>
      <c r="H33">
        <f t="shared" si="3"/>
        <v>496</v>
      </c>
      <c r="I33">
        <f t="shared" ca="1" si="4"/>
        <v>18</v>
      </c>
      <c r="J33">
        <f t="shared" si="8"/>
        <v>333</v>
      </c>
      <c r="K33">
        <f t="shared" si="5"/>
        <v>10416</v>
      </c>
      <c r="L33">
        <f t="shared" ca="1" si="6"/>
        <v>1.8145161290322582E-2</v>
      </c>
      <c r="M33">
        <f t="shared" ca="1" si="7"/>
        <v>0.5625</v>
      </c>
    </row>
    <row r="34" spans="1:13" ht="18" x14ac:dyDescent="0.35">
      <c r="A34">
        <v>32</v>
      </c>
      <c r="B34" s="1">
        <v>1</v>
      </c>
      <c r="C34">
        <f t="shared" si="0"/>
        <v>32</v>
      </c>
      <c r="D34">
        <f t="shared" si="1"/>
        <v>1024</v>
      </c>
      <c r="G34">
        <f t="shared" ca="1" si="2"/>
        <v>0.59375</v>
      </c>
      <c r="H34">
        <f t="shared" si="3"/>
        <v>528</v>
      </c>
      <c r="I34">
        <f t="shared" ca="1" si="4"/>
        <v>19</v>
      </c>
      <c r="J34">
        <f t="shared" si="8"/>
        <v>365</v>
      </c>
      <c r="K34">
        <f t="shared" si="5"/>
        <v>11440</v>
      </c>
      <c r="L34">
        <f t="shared" ca="1" si="6"/>
        <v>1.8878299120234605E-2</v>
      </c>
      <c r="M34">
        <f t="shared" ca="1" si="7"/>
        <v>0.60410557184750735</v>
      </c>
    </row>
    <row r="35" spans="1:13" ht="18" x14ac:dyDescent="0.35">
      <c r="A35">
        <v>33</v>
      </c>
      <c r="B35" s="1">
        <v>1</v>
      </c>
      <c r="C35">
        <f t="shared" si="0"/>
        <v>33</v>
      </c>
      <c r="D35">
        <f t="shared" si="1"/>
        <v>1089</v>
      </c>
      <c r="G35">
        <f t="shared" ca="1" si="2"/>
        <v>0.60606060606060608</v>
      </c>
      <c r="H35">
        <f t="shared" si="3"/>
        <v>561</v>
      </c>
      <c r="I35">
        <f t="shared" ca="1" si="4"/>
        <v>20</v>
      </c>
      <c r="J35">
        <f t="shared" si="8"/>
        <v>398</v>
      </c>
      <c r="K35">
        <f t="shared" si="5"/>
        <v>12529</v>
      </c>
      <c r="L35">
        <f t="shared" ca="1" si="6"/>
        <v>1.9385026737967916E-2</v>
      </c>
      <c r="M35">
        <f t="shared" ca="1" si="7"/>
        <v>0.63970588235294124</v>
      </c>
    </row>
    <row r="36" spans="1:13" ht="18" x14ac:dyDescent="0.35">
      <c r="A36">
        <v>34</v>
      </c>
      <c r="B36" s="1">
        <v>0</v>
      </c>
      <c r="C36">
        <f t="shared" si="0"/>
        <v>0</v>
      </c>
      <c r="D36">
        <f t="shared" si="1"/>
        <v>1156</v>
      </c>
      <c r="G36">
        <f t="shared" ca="1" si="2"/>
        <v>0.58823529411764708</v>
      </c>
      <c r="H36">
        <f t="shared" si="3"/>
        <v>595</v>
      </c>
      <c r="I36">
        <f t="shared" ca="1" si="4"/>
        <v>20</v>
      </c>
      <c r="J36">
        <f t="shared" si="8"/>
        <v>398</v>
      </c>
      <c r="K36">
        <f t="shared" si="5"/>
        <v>13685</v>
      </c>
      <c r="L36">
        <f t="shared" ca="1" si="6"/>
        <v>1.466768525592055E-2</v>
      </c>
      <c r="M36">
        <f t="shared" ca="1" si="7"/>
        <v>0.4987012987012987</v>
      </c>
    </row>
    <row r="37" spans="1:13" ht="18" x14ac:dyDescent="0.35">
      <c r="A37">
        <v>35</v>
      </c>
      <c r="B37" s="1">
        <v>1</v>
      </c>
      <c r="C37">
        <f t="shared" si="0"/>
        <v>35</v>
      </c>
      <c r="D37">
        <f t="shared" si="1"/>
        <v>1225</v>
      </c>
      <c r="G37">
        <f t="shared" ca="1" si="2"/>
        <v>0.6</v>
      </c>
      <c r="H37">
        <f t="shared" si="3"/>
        <v>630</v>
      </c>
      <c r="I37">
        <f t="shared" ca="1" si="4"/>
        <v>21</v>
      </c>
      <c r="J37">
        <f t="shared" si="8"/>
        <v>433</v>
      </c>
      <c r="K37">
        <f t="shared" si="5"/>
        <v>14910</v>
      </c>
      <c r="L37">
        <f t="shared" ca="1" si="6"/>
        <v>1.5406162464985995E-2</v>
      </c>
      <c r="M37">
        <f t="shared" ca="1" si="7"/>
        <v>0.53921568627450989</v>
      </c>
    </row>
    <row r="38" spans="1:13" ht="18" x14ac:dyDescent="0.35">
      <c r="A38">
        <v>36</v>
      </c>
      <c r="B38" s="1">
        <v>1</v>
      </c>
      <c r="C38">
        <f t="shared" si="0"/>
        <v>36</v>
      </c>
      <c r="D38">
        <f t="shared" si="1"/>
        <v>1296</v>
      </c>
      <c r="G38">
        <f t="shared" ca="1" si="2"/>
        <v>0.61111111111111116</v>
      </c>
      <c r="H38">
        <f t="shared" si="3"/>
        <v>666</v>
      </c>
      <c r="I38">
        <f t="shared" ca="1" si="4"/>
        <v>22</v>
      </c>
      <c r="J38">
        <f t="shared" si="8"/>
        <v>469</v>
      </c>
      <c r="K38">
        <f t="shared" si="5"/>
        <v>16206</v>
      </c>
      <c r="L38">
        <f t="shared" ca="1" si="6"/>
        <v>1.5958815958815958E-2</v>
      </c>
      <c r="M38">
        <f t="shared" ca="1" si="7"/>
        <v>0.5745173745173745</v>
      </c>
    </row>
    <row r="39" spans="1:13" ht="18" x14ac:dyDescent="0.35">
      <c r="A39">
        <v>37</v>
      </c>
      <c r="B39" s="1">
        <v>0</v>
      </c>
      <c r="C39">
        <f t="shared" si="0"/>
        <v>0</v>
      </c>
      <c r="D39">
        <f t="shared" si="1"/>
        <v>1369</v>
      </c>
      <c r="G39">
        <f t="shared" ca="1" si="2"/>
        <v>0.59459459459459463</v>
      </c>
      <c r="H39">
        <f t="shared" si="3"/>
        <v>703</v>
      </c>
      <c r="I39">
        <f t="shared" ca="1" si="4"/>
        <v>22</v>
      </c>
      <c r="J39">
        <f t="shared" si="8"/>
        <v>469</v>
      </c>
      <c r="K39">
        <f t="shared" si="5"/>
        <v>17575</v>
      </c>
      <c r="L39">
        <f t="shared" ca="1" si="6"/>
        <v>1.2091038406827881E-2</v>
      </c>
      <c r="M39">
        <f t="shared" ca="1" si="7"/>
        <v>0.44736842105263158</v>
      </c>
    </row>
    <row r="40" spans="1:13" ht="18" x14ac:dyDescent="0.35">
      <c r="A40">
        <v>38</v>
      </c>
      <c r="B40" s="1">
        <v>1</v>
      </c>
      <c r="C40">
        <f t="shared" si="0"/>
        <v>38</v>
      </c>
      <c r="D40">
        <f t="shared" si="1"/>
        <v>1444</v>
      </c>
      <c r="G40">
        <f t="shared" ca="1" si="2"/>
        <v>0.60526315789473684</v>
      </c>
      <c r="H40">
        <f t="shared" si="3"/>
        <v>741</v>
      </c>
      <c r="I40">
        <f t="shared" ca="1" si="4"/>
        <v>23</v>
      </c>
      <c r="J40">
        <f t="shared" si="8"/>
        <v>507</v>
      </c>
      <c r="K40">
        <f t="shared" si="5"/>
        <v>19019</v>
      </c>
      <c r="L40">
        <f t="shared" ca="1" si="6"/>
        <v>1.2802275960170697E-2</v>
      </c>
      <c r="M40">
        <f t="shared" ca="1" si="7"/>
        <v>0.48648648648648646</v>
      </c>
    </row>
    <row r="41" spans="1:13" ht="18" x14ac:dyDescent="0.35">
      <c r="A41">
        <v>39</v>
      </c>
      <c r="B41" s="1">
        <v>0</v>
      </c>
      <c r="C41">
        <f t="shared" si="0"/>
        <v>0</v>
      </c>
      <c r="D41">
        <f t="shared" si="1"/>
        <v>1521</v>
      </c>
      <c r="G41">
        <f t="shared" ca="1" si="2"/>
        <v>0.58974358974358976</v>
      </c>
      <c r="H41">
        <f t="shared" si="3"/>
        <v>780</v>
      </c>
      <c r="I41">
        <f t="shared" ca="1" si="4"/>
        <v>23</v>
      </c>
      <c r="J41">
        <f t="shared" si="8"/>
        <v>507</v>
      </c>
      <c r="K41">
        <f t="shared" si="5"/>
        <v>20540</v>
      </c>
      <c r="L41">
        <f t="shared" ca="1" si="6"/>
        <v>9.5141700404858306E-3</v>
      </c>
      <c r="M41">
        <f t="shared" ca="1" si="7"/>
        <v>0.37105263157894741</v>
      </c>
    </row>
    <row r="42" spans="1:13" ht="18" x14ac:dyDescent="0.35">
      <c r="A42">
        <v>40</v>
      </c>
      <c r="B42" s="1">
        <v>0</v>
      </c>
      <c r="C42">
        <f t="shared" si="0"/>
        <v>0</v>
      </c>
      <c r="D42">
        <f t="shared" si="1"/>
        <v>1600</v>
      </c>
      <c r="G42">
        <f t="shared" ca="1" si="2"/>
        <v>0.57499999999999996</v>
      </c>
      <c r="H42">
        <f t="shared" si="3"/>
        <v>820</v>
      </c>
      <c r="I42">
        <f t="shared" ca="1" si="4"/>
        <v>23</v>
      </c>
      <c r="J42">
        <f t="shared" si="8"/>
        <v>507</v>
      </c>
      <c r="K42">
        <f t="shared" si="5"/>
        <v>22140</v>
      </c>
      <c r="L42">
        <f t="shared" ca="1" si="6"/>
        <v>6.6604127579737334E-3</v>
      </c>
      <c r="M42">
        <f t="shared" ca="1" si="7"/>
        <v>0.26641651031894931</v>
      </c>
    </row>
    <row r="43" spans="1:13" ht="18" x14ac:dyDescent="0.35">
      <c r="A43">
        <v>41</v>
      </c>
      <c r="B43" s="1">
        <v>1</v>
      </c>
      <c r="C43">
        <f t="shared" si="0"/>
        <v>41</v>
      </c>
      <c r="D43">
        <f t="shared" si="1"/>
        <v>1681</v>
      </c>
      <c r="G43">
        <f t="shared" ca="1" si="2"/>
        <v>0.58536585365853655</v>
      </c>
      <c r="H43">
        <f t="shared" si="3"/>
        <v>861</v>
      </c>
      <c r="I43">
        <f t="shared" ca="1" si="4"/>
        <v>24</v>
      </c>
      <c r="J43">
        <f t="shared" si="8"/>
        <v>548</v>
      </c>
      <c r="K43">
        <f t="shared" si="5"/>
        <v>23821</v>
      </c>
      <c r="L43">
        <f t="shared" ca="1" si="6"/>
        <v>7.6655052264808362E-3</v>
      </c>
      <c r="M43">
        <f t="shared" ca="1" si="7"/>
        <v>0.31428571428571428</v>
      </c>
    </row>
    <row r="44" spans="1:13" ht="18" x14ac:dyDescent="0.35">
      <c r="A44">
        <v>42</v>
      </c>
      <c r="B44" s="1">
        <v>0</v>
      </c>
      <c r="C44">
        <f t="shared" si="0"/>
        <v>0</v>
      </c>
      <c r="D44">
        <f t="shared" si="1"/>
        <v>1764</v>
      </c>
      <c r="G44">
        <f t="shared" ca="1" si="2"/>
        <v>0.5714285714285714</v>
      </c>
      <c r="H44">
        <f t="shared" si="3"/>
        <v>903</v>
      </c>
      <c r="I44">
        <f t="shared" ca="1" si="4"/>
        <v>24</v>
      </c>
      <c r="J44">
        <f t="shared" si="8"/>
        <v>548</v>
      </c>
      <c r="K44">
        <f t="shared" si="5"/>
        <v>25585</v>
      </c>
      <c r="L44">
        <f t="shared" ca="1" si="6"/>
        <v>5.1859654809172677E-3</v>
      </c>
      <c r="M44">
        <f t="shared" ca="1" si="7"/>
        <v>0.21781055019852524</v>
      </c>
    </row>
    <row r="45" spans="1:13" ht="18" x14ac:dyDescent="0.35">
      <c r="A45">
        <v>43</v>
      </c>
      <c r="B45" s="1">
        <v>0</v>
      </c>
      <c r="C45">
        <f t="shared" si="0"/>
        <v>0</v>
      </c>
      <c r="D45">
        <f t="shared" si="1"/>
        <v>1849</v>
      </c>
      <c r="G45">
        <f t="shared" ca="1" si="2"/>
        <v>0.55813953488372092</v>
      </c>
      <c r="H45">
        <f t="shared" si="3"/>
        <v>946</v>
      </c>
      <c r="I45">
        <f t="shared" ca="1" si="4"/>
        <v>24</v>
      </c>
      <c r="J45">
        <f t="shared" si="8"/>
        <v>548</v>
      </c>
      <c r="K45">
        <f t="shared" si="5"/>
        <v>27434</v>
      </c>
      <c r="L45">
        <f t="shared" ca="1" si="6"/>
        <v>3.0202355783751134E-3</v>
      </c>
      <c r="M45">
        <f t="shared" ca="1" si="7"/>
        <v>0.12987012987012989</v>
      </c>
    </row>
    <row r="46" spans="1:13" ht="18" x14ac:dyDescent="0.35">
      <c r="A46">
        <v>44</v>
      </c>
      <c r="B46" s="1">
        <v>0</v>
      </c>
      <c r="C46">
        <f t="shared" si="0"/>
        <v>0</v>
      </c>
      <c r="D46">
        <f t="shared" si="1"/>
        <v>1936</v>
      </c>
      <c r="G46">
        <f t="shared" ca="1" si="2"/>
        <v>0.54545454545454541</v>
      </c>
      <c r="H46">
        <f t="shared" si="3"/>
        <v>990</v>
      </c>
      <c r="I46">
        <f t="shared" ca="1" si="4"/>
        <v>24</v>
      </c>
      <c r="J46">
        <f t="shared" si="8"/>
        <v>548</v>
      </c>
      <c r="K46">
        <f t="shared" si="5"/>
        <v>29370</v>
      </c>
      <c r="L46">
        <f t="shared" ca="1" si="6"/>
        <v>1.127554615926709E-3</v>
      </c>
      <c r="M46">
        <f t="shared" ca="1" si="7"/>
        <v>4.9612403100775193E-2</v>
      </c>
    </row>
    <row r="47" spans="1:13" ht="18" x14ac:dyDescent="0.35">
      <c r="A47">
        <v>45</v>
      </c>
      <c r="B47" s="1">
        <v>0</v>
      </c>
      <c r="C47">
        <f t="shared" si="0"/>
        <v>0</v>
      </c>
      <c r="D47">
        <f t="shared" si="1"/>
        <v>2025</v>
      </c>
      <c r="G47">
        <f t="shared" ca="1" si="2"/>
        <v>0.53333333333333333</v>
      </c>
      <c r="H47">
        <f t="shared" si="3"/>
        <v>1035</v>
      </c>
      <c r="I47">
        <f t="shared" ca="1" si="4"/>
        <v>24</v>
      </c>
      <c r="J47">
        <f t="shared" si="8"/>
        <v>548</v>
      </c>
      <c r="K47">
        <f t="shared" si="5"/>
        <v>31395</v>
      </c>
      <c r="L47">
        <f t="shared" ca="1" si="6"/>
        <v>-5.2700922266139653E-4</v>
      </c>
      <c r="M47">
        <f t="shared" ca="1" si="7"/>
        <v>-2.3715415019762844E-2</v>
      </c>
    </row>
    <row r="48" spans="1:13" ht="18" x14ac:dyDescent="0.35">
      <c r="A48">
        <v>46</v>
      </c>
      <c r="B48" s="1">
        <v>0</v>
      </c>
      <c r="C48">
        <f t="shared" si="0"/>
        <v>0</v>
      </c>
      <c r="D48">
        <f t="shared" si="1"/>
        <v>2116</v>
      </c>
      <c r="G48">
        <f t="shared" ca="1" si="2"/>
        <v>0.52173913043478259</v>
      </c>
      <c r="H48">
        <f t="shared" si="3"/>
        <v>1081</v>
      </c>
      <c r="I48">
        <f t="shared" ca="1" si="4"/>
        <v>24</v>
      </c>
      <c r="J48">
        <f t="shared" si="8"/>
        <v>548</v>
      </c>
      <c r="K48">
        <f t="shared" si="5"/>
        <v>33511</v>
      </c>
      <c r="L48">
        <f t="shared" ca="1" si="6"/>
        <v>-1.9734813444341661E-3</v>
      </c>
      <c r="M48">
        <f t="shared" ca="1" si="7"/>
        <v>-9.0780141843971637E-2</v>
      </c>
    </row>
    <row r="49" spans="1:13" ht="18" x14ac:dyDescent="0.35">
      <c r="A49">
        <v>47</v>
      </c>
      <c r="B49" s="1">
        <v>0</v>
      </c>
      <c r="C49">
        <f t="shared" si="0"/>
        <v>0</v>
      </c>
      <c r="D49">
        <f t="shared" si="1"/>
        <v>2209</v>
      </c>
      <c r="G49">
        <f t="shared" ca="1" si="2"/>
        <v>0.51063829787234039</v>
      </c>
      <c r="H49">
        <f t="shared" si="3"/>
        <v>1128</v>
      </c>
      <c r="I49">
        <f t="shared" ca="1" si="4"/>
        <v>23.999999999999996</v>
      </c>
      <c r="J49">
        <f t="shared" si="8"/>
        <v>548</v>
      </c>
      <c r="K49">
        <f t="shared" si="5"/>
        <v>35720</v>
      </c>
      <c r="L49">
        <f t="shared" ca="1" si="6"/>
        <v>-3.2377428307122946E-3</v>
      </c>
      <c r="M49">
        <f t="shared" ca="1" si="7"/>
        <v>-0.15217391304347785</v>
      </c>
    </row>
    <row r="50" spans="1:13" ht="18" x14ac:dyDescent="0.35">
      <c r="A50">
        <v>48</v>
      </c>
      <c r="B50" s="1">
        <v>0</v>
      </c>
      <c r="C50">
        <f t="shared" si="0"/>
        <v>0</v>
      </c>
      <c r="D50">
        <f t="shared" si="1"/>
        <v>2304</v>
      </c>
      <c r="G50">
        <f t="shared" ca="1" si="2"/>
        <v>0.5</v>
      </c>
      <c r="H50">
        <f t="shared" si="3"/>
        <v>1176</v>
      </c>
      <c r="I50">
        <f t="shared" ca="1" si="4"/>
        <v>24</v>
      </c>
      <c r="J50">
        <f t="shared" si="8"/>
        <v>548</v>
      </c>
      <c r="K50">
        <f t="shared" si="5"/>
        <v>38024</v>
      </c>
      <c r="L50">
        <f t="shared" ca="1" si="6"/>
        <v>-4.3421623968736434E-3</v>
      </c>
      <c r="M50">
        <f t="shared" ca="1" si="7"/>
        <v>-0.20842379504993488</v>
      </c>
    </row>
    <row r="51" spans="1:13" ht="18" x14ac:dyDescent="0.35">
      <c r="A51">
        <v>49</v>
      </c>
      <c r="B51" s="1">
        <v>0</v>
      </c>
      <c r="C51">
        <f t="shared" si="0"/>
        <v>0</v>
      </c>
      <c r="D51">
        <f t="shared" si="1"/>
        <v>2401</v>
      </c>
      <c r="G51">
        <f t="shared" ca="1" si="2"/>
        <v>0.48979591836734693</v>
      </c>
      <c r="H51">
        <f t="shared" si="3"/>
        <v>1225</v>
      </c>
      <c r="I51">
        <f t="shared" ca="1" si="4"/>
        <v>24</v>
      </c>
      <c r="J51">
        <f t="shared" si="8"/>
        <v>548</v>
      </c>
      <c r="K51">
        <f t="shared" si="5"/>
        <v>40425</v>
      </c>
      <c r="L51">
        <f t="shared" ca="1" si="6"/>
        <v>-5.3061224489795921E-3</v>
      </c>
      <c r="M51">
        <f t="shared" ca="1" si="7"/>
        <v>-0.26</v>
      </c>
    </row>
    <row r="52" spans="1:13" ht="18" x14ac:dyDescent="0.35">
      <c r="A52">
        <v>50</v>
      </c>
      <c r="B52" s="1">
        <v>1</v>
      </c>
      <c r="C52">
        <f t="shared" si="0"/>
        <v>50</v>
      </c>
      <c r="D52">
        <f t="shared" si="1"/>
        <v>2500</v>
      </c>
      <c r="G52">
        <f t="shared" ca="1" si="2"/>
        <v>0.5</v>
      </c>
      <c r="H52">
        <f t="shared" si="3"/>
        <v>1275</v>
      </c>
      <c r="I52">
        <f t="shared" ca="1" si="4"/>
        <v>25</v>
      </c>
      <c r="J52">
        <f t="shared" si="8"/>
        <v>598</v>
      </c>
      <c r="K52">
        <f t="shared" si="5"/>
        <v>42925</v>
      </c>
      <c r="L52">
        <f t="shared" ca="1" si="6"/>
        <v>-3.7935174069627852E-3</v>
      </c>
      <c r="M52">
        <f t="shared" ca="1" si="7"/>
        <v>-0.18967587034813926</v>
      </c>
    </row>
    <row r="53" spans="1:13" ht="18" x14ac:dyDescent="0.35">
      <c r="A53">
        <v>51</v>
      </c>
      <c r="B53" s="1">
        <v>0</v>
      </c>
      <c r="C53">
        <f t="shared" si="0"/>
        <v>0</v>
      </c>
      <c r="D53">
        <f t="shared" si="1"/>
        <v>2601</v>
      </c>
      <c r="G53">
        <f t="shared" ca="1" si="2"/>
        <v>0.49019607843137253</v>
      </c>
      <c r="H53">
        <f t="shared" si="3"/>
        <v>1326</v>
      </c>
      <c r="I53">
        <f t="shared" ca="1" si="4"/>
        <v>25</v>
      </c>
      <c r="J53">
        <f t="shared" si="8"/>
        <v>598</v>
      </c>
      <c r="K53">
        <f t="shared" si="5"/>
        <v>45526</v>
      </c>
      <c r="L53">
        <f t="shared" ca="1" si="6"/>
        <v>-4.7058823529411761E-3</v>
      </c>
      <c r="M53">
        <f t="shared" ca="1" si="7"/>
        <v>-0.24</v>
      </c>
    </row>
    <row r="54" spans="1:13" ht="18" x14ac:dyDescent="0.35">
      <c r="A54">
        <v>52</v>
      </c>
      <c r="B54" s="1">
        <v>0</v>
      </c>
      <c r="C54">
        <f t="shared" si="0"/>
        <v>0</v>
      </c>
      <c r="D54">
        <f t="shared" si="1"/>
        <v>2704</v>
      </c>
      <c r="G54">
        <f t="shared" ca="1" si="2"/>
        <v>0.48076923076923078</v>
      </c>
      <c r="H54">
        <f t="shared" si="3"/>
        <v>1378</v>
      </c>
      <c r="I54">
        <f t="shared" ca="1" si="4"/>
        <v>25</v>
      </c>
      <c r="J54">
        <f t="shared" si="8"/>
        <v>598</v>
      </c>
      <c r="K54">
        <f t="shared" si="5"/>
        <v>48230</v>
      </c>
      <c r="L54">
        <f t="shared" ca="1" si="6"/>
        <v>-5.5067019550926318E-3</v>
      </c>
      <c r="M54">
        <f t="shared" ca="1" si="7"/>
        <v>-0.28634850166481685</v>
      </c>
    </row>
    <row r="55" spans="1:13" ht="18" x14ac:dyDescent="0.35">
      <c r="A55">
        <v>53</v>
      </c>
      <c r="B55" s="1">
        <v>1</v>
      </c>
      <c r="C55">
        <f t="shared" si="0"/>
        <v>53</v>
      </c>
      <c r="D55">
        <f t="shared" si="1"/>
        <v>2809</v>
      </c>
      <c r="G55">
        <f t="shared" ca="1" si="2"/>
        <v>0.49056603773584906</v>
      </c>
      <c r="H55">
        <f t="shared" si="3"/>
        <v>1431</v>
      </c>
      <c r="I55">
        <f t="shared" ca="1" si="4"/>
        <v>26</v>
      </c>
      <c r="J55">
        <f t="shared" si="8"/>
        <v>651</v>
      </c>
      <c r="K55">
        <f t="shared" si="5"/>
        <v>51039</v>
      </c>
      <c r="L55">
        <f t="shared" ca="1" si="6"/>
        <v>-4.1122399612965651E-3</v>
      </c>
      <c r="M55">
        <f t="shared" ca="1" si="7"/>
        <v>-0.21794871794871795</v>
      </c>
    </row>
    <row r="56" spans="1:13" ht="18" x14ac:dyDescent="0.35">
      <c r="A56">
        <v>54</v>
      </c>
      <c r="B56" s="1">
        <v>0</v>
      </c>
      <c r="C56">
        <f t="shared" si="0"/>
        <v>0</v>
      </c>
      <c r="D56">
        <f t="shared" si="1"/>
        <v>2916</v>
      </c>
      <c r="G56">
        <f t="shared" ca="1" si="2"/>
        <v>0.48148148148148145</v>
      </c>
      <c r="H56">
        <f t="shared" si="3"/>
        <v>1485</v>
      </c>
      <c r="I56">
        <f t="shared" ca="1" si="4"/>
        <v>26</v>
      </c>
      <c r="J56">
        <f t="shared" si="8"/>
        <v>651</v>
      </c>
      <c r="K56">
        <f t="shared" si="5"/>
        <v>53955</v>
      </c>
      <c r="L56">
        <f t="shared" ca="1" si="6"/>
        <v>-4.8789784638841247E-3</v>
      </c>
      <c r="M56">
        <f t="shared" ca="1" si="7"/>
        <v>-0.26346483704974272</v>
      </c>
    </row>
    <row r="57" spans="1:13" ht="18" x14ac:dyDescent="0.35">
      <c r="A57">
        <v>55</v>
      </c>
      <c r="B57" s="1">
        <v>1</v>
      </c>
      <c r="C57">
        <f t="shared" si="0"/>
        <v>55</v>
      </c>
      <c r="D57">
        <f t="shared" si="1"/>
        <v>3025</v>
      </c>
      <c r="G57">
        <f t="shared" ca="1" si="2"/>
        <v>0.49090909090909091</v>
      </c>
      <c r="H57">
        <f t="shared" si="3"/>
        <v>1540</v>
      </c>
      <c r="I57">
        <f t="shared" ca="1" si="4"/>
        <v>27</v>
      </c>
      <c r="J57">
        <f t="shared" si="8"/>
        <v>706</v>
      </c>
      <c r="K57">
        <f t="shared" si="5"/>
        <v>56980</v>
      </c>
      <c r="L57">
        <f t="shared" ca="1" si="6"/>
        <v>-3.6075036075036075E-3</v>
      </c>
      <c r="M57">
        <f t="shared" ca="1" si="7"/>
        <v>-0.1984126984126984</v>
      </c>
    </row>
    <row r="58" spans="1:13" ht="18" x14ac:dyDescent="0.35">
      <c r="A58">
        <v>56</v>
      </c>
      <c r="B58" s="1">
        <v>1</v>
      </c>
      <c r="C58">
        <f t="shared" si="0"/>
        <v>56</v>
      </c>
      <c r="D58">
        <f t="shared" si="1"/>
        <v>3136</v>
      </c>
      <c r="G58">
        <f t="shared" ca="1" si="2"/>
        <v>0.5</v>
      </c>
      <c r="H58">
        <f t="shared" si="3"/>
        <v>1596</v>
      </c>
      <c r="I58">
        <f t="shared" ca="1" si="4"/>
        <v>28</v>
      </c>
      <c r="J58">
        <f t="shared" si="8"/>
        <v>762</v>
      </c>
      <c r="K58">
        <f t="shared" si="5"/>
        <v>60116</v>
      </c>
      <c r="L58">
        <f t="shared" ca="1" si="6"/>
        <v>-2.4606971975393026E-3</v>
      </c>
      <c r="M58">
        <f t="shared" ca="1" si="7"/>
        <v>-0.13779904306220095</v>
      </c>
    </row>
    <row r="59" spans="1:13" ht="18" x14ac:dyDescent="0.35">
      <c r="A59">
        <v>57</v>
      </c>
      <c r="B59" s="1">
        <v>1</v>
      </c>
      <c r="C59">
        <f t="shared" si="0"/>
        <v>57</v>
      </c>
      <c r="D59">
        <f t="shared" si="1"/>
        <v>3249</v>
      </c>
      <c r="G59">
        <f t="shared" ca="1" si="2"/>
        <v>0.50877192982456143</v>
      </c>
      <c r="H59">
        <f t="shared" si="3"/>
        <v>1653</v>
      </c>
      <c r="I59">
        <f t="shared" ca="1" si="4"/>
        <v>29</v>
      </c>
      <c r="J59">
        <f t="shared" si="8"/>
        <v>819</v>
      </c>
      <c r="K59">
        <f t="shared" si="5"/>
        <v>63365</v>
      </c>
      <c r="L59">
        <f t="shared" ca="1" si="6"/>
        <v>-1.4259787399533315E-3</v>
      </c>
      <c r="M59">
        <f t="shared" ca="1" si="7"/>
        <v>-8.1280788177339899E-2</v>
      </c>
    </row>
    <row r="60" spans="1:13" ht="18" x14ac:dyDescent="0.35">
      <c r="A60">
        <v>58</v>
      </c>
      <c r="B60" s="1">
        <v>0</v>
      </c>
      <c r="C60">
        <f t="shared" si="0"/>
        <v>0</v>
      </c>
      <c r="D60">
        <f t="shared" si="1"/>
        <v>3364</v>
      </c>
      <c r="G60">
        <f t="shared" ca="1" si="2"/>
        <v>0.5</v>
      </c>
      <c r="H60">
        <f t="shared" si="3"/>
        <v>1711</v>
      </c>
      <c r="I60">
        <f t="shared" ca="1" si="4"/>
        <v>29</v>
      </c>
      <c r="J60">
        <f t="shared" si="8"/>
        <v>819</v>
      </c>
      <c r="K60">
        <f t="shared" si="5"/>
        <v>66729</v>
      </c>
      <c r="L60">
        <f t="shared" ca="1" si="6"/>
        <v>-2.2455320065212711E-3</v>
      </c>
      <c r="M60">
        <f t="shared" ca="1" si="7"/>
        <v>-0.13024085637823374</v>
      </c>
    </row>
    <row r="61" spans="1:13" ht="18" x14ac:dyDescent="0.35">
      <c r="A61">
        <v>59</v>
      </c>
      <c r="B61" s="1">
        <v>1</v>
      </c>
      <c r="C61">
        <f t="shared" si="0"/>
        <v>59</v>
      </c>
      <c r="D61">
        <f t="shared" si="1"/>
        <v>3481</v>
      </c>
      <c r="G61">
        <f t="shared" ca="1" si="2"/>
        <v>0.50847457627118642</v>
      </c>
      <c r="H61">
        <f t="shared" si="3"/>
        <v>1770</v>
      </c>
      <c r="I61">
        <f t="shared" ca="1" si="4"/>
        <v>30</v>
      </c>
      <c r="J61">
        <f t="shared" si="8"/>
        <v>878</v>
      </c>
      <c r="K61">
        <f t="shared" si="5"/>
        <v>70210</v>
      </c>
      <c r="L61">
        <f t="shared" ca="1" si="6"/>
        <v>-1.2857977790765634E-3</v>
      </c>
      <c r="M61">
        <f t="shared" ca="1" si="7"/>
        <v>-7.586206896551724E-2</v>
      </c>
    </row>
    <row r="62" spans="1:13" ht="18" x14ac:dyDescent="0.35">
      <c r="A62">
        <v>60</v>
      </c>
      <c r="B62" s="1">
        <v>1</v>
      </c>
      <c r="C62">
        <f t="shared" si="0"/>
        <v>60</v>
      </c>
      <c r="D62">
        <f t="shared" si="1"/>
        <v>3600</v>
      </c>
      <c r="G62">
        <f t="shared" ca="1" si="2"/>
        <v>0.51666666666666672</v>
      </c>
      <c r="H62">
        <f t="shared" si="3"/>
        <v>1830</v>
      </c>
      <c r="I62">
        <f t="shared" ca="1" si="4"/>
        <v>31.000000000000004</v>
      </c>
      <c r="J62">
        <f t="shared" si="8"/>
        <v>938</v>
      </c>
      <c r="K62">
        <f t="shared" si="5"/>
        <v>73810</v>
      </c>
      <c r="L62">
        <f t="shared" ca="1" si="6"/>
        <v>-4.1678243956655301E-4</v>
      </c>
      <c r="M62">
        <f t="shared" ca="1" si="7"/>
        <v>-2.5006946373993179E-2</v>
      </c>
    </row>
    <row r="63" spans="1:13" ht="18" x14ac:dyDescent="0.35">
      <c r="A63">
        <v>61</v>
      </c>
      <c r="B63" s="1">
        <v>0</v>
      </c>
      <c r="C63">
        <f t="shared" si="0"/>
        <v>0</v>
      </c>
      <c r="D63">
        <f t="shared" si="1"/>
        <v>3721</v>
      </c>
      <c r="G63">
        <f t="shared" ca="1" si="2"/>
        <v>0.50819672131147542</v>
      </c>
      <c r="H63">
        <f t="shared" si="3"/>
        <v>1891</v>
      </c>
      <c r="I63">
        <f t="shared" ca="1" si="4"/>
        <v>31</v>
      </c>
      <c r="J63">
        <f t="shared" si="8"/>
        <v>938</v>
      </c>
      <c r="K63">
        <f t="shared" si="5"/>
        <v>77531</v>
      </c>
      <c r="L63">
        <f t="shared" ca="1" si="6"/>
        <v>-1.2162876784769963E-3</v>
      </c>
      <c r="M63">
        <f t="shared" ca="1" si="7"/>
        <v>-7.4193548387096769E-2</v>
      </c>
    </row>
    <row r="64" spans="1:13" ht="18" x14ac:dyDescent="0.35">
      <c r="A64">
        <v>62</v>
      </c>
      <c r="B64" s="1">
        <v>0</v>
      </c>
      <c r="C64">
        <f t="shared" si="0"/>
        <v>0</v>
      </c>
      <c r="D64">
        <f t="shared" si="1"/>
        <v>3844</v>
      </c>
      <c r="G64">
        <f t="shared" ca="1" si="2"/>
        <v>0.5</v>
      </c>
      <c r="H64">
        <f t="shared" si="3"/>
        <v>1953</v>
      </c>
      <c r="I64">
        <f t="shared" ca="1" si="4"/>
        <v>31</v>
      </c>
      <c r="J64">
        <f t="shared" si="8"/>
        <v>938</v>
      </c>
      <c r="K64">
        <f t="shared" si="5"/>
        <v>81375</v>
      </c>
      <c r="L64">
        <f t="shared" ca="1" si="6"/>
        <v>-1.9390093424995593E-3</v>
      </c>
      <c r="M64">
        <f t="shared" ca="1" si="7"/>
        <v>-0.12021857923497267</v>
      </c>
    </row>
    <row r="65" spans="1:13" ht="18" x14ac:dyDescent="0.35">
      <c r="A65">
        <v>63</v>
      </c>
      <c r="B65" s="1">
        <v>0</v>
      </c>
      <c r="C65">
        <f t="shared" si="0"/>
        <v>0</v>
      </c>
      <c r="D65">
        <f t="shared" si="1"/>
        <v>3969</v>
      </c>
      <c r="G65">
        <f t="shared" ca="1" si="2"/>
        <v>0.49206349206349204</v>
      </c>
      <c r="H65">
        <f t="shared" si="3"/>
        <v>2016</v>
      </c>
      <c r="I65">
        <f t="shared" ca="1" si="4"/>
        <v>31</v>
      </c>
      <c r="J65">
        <f t="shared" si="8"/>
        <v>938</v>
      </c>
      <c r="K65">
        <f t="shared" si="5"/>
        <v>85344</v>
      </c>
      <c r="L65">
        <f t="shared" ca="1" si="6"/>
        <v>-2.5921658986175116E-3</v>
      </c>
      <c r="M65">
        <f t="shared" ca="1" si="7"/>
        <v>-0.16330645161290322</v>
      </c>
    </row>
    <row r="66" spans="1:13" ht="18" x14ac:dyDescent="0.35">
      <c r="A66">
        <v>64</v>
      </c>
      <c r="B66" s="1">
        <v>0</v>
      </c>
      <c r="C66">
        <f t="shared" si="0"/>
        <v>0</v>
      </c>
      <c r="D66">
        <f t="shared" si="1"/>
        <v>4096</v>
      </c>
      <c r="G66">
        <f t="shared" ca="1" si="2"/>
        <v>0.484375</v>
      </c>
      <c r="H66">
        <f t="shared" si="3"/>
        <v>2080</v>
      </c>
      <c r="I66">
        <f t="shared" ca="1" si="4"/>
        <v>31</v>
      </c>
      <c r="J66">
        <f t="shared" si="8"/>
        <v>938</v>
      </c>
      <c r="K66">
        <f t="shared" si="5"/>
        <v>89440</v>
      </c>
      <c r="L66">
        <f t="shared" ca="1" si="6"/>
        <v>-3.1822344322344322E-3</v>
      </c>
      <c r="M66">
        <f t="shared" ca="1" si="7"/>
        <v>-0.20366300366300366</v>
      </c>
    </row>
    <row r="67" spans="1:13" ht="18" x14ac:dyDescent="0.35">
      <c r="A67">
        <v>65</v>
      </c>
      <c r="B67" s="1">
        <v>1</v>
      </c>
      <c r="C67">
        <f t="shared" si="0"/>
        <v>65</v>
      </c>
      <c r="D67">
        <f t="shared" si="1"/>
        <v>4225</v>
      </c>
      <c r="G67">
        <f t="shared" ca="1" si="2"/>
        <v>0.49230769230769234</v>
      </c>
      <c r="H67">
        <f t="shared" si="3"/>
        <v>2145</v>
      </c>
      <c r="I67">
        <f t="shared" ca="1" si="4"/>
        <v>32</v>
      </c>
      <c r="J67">
        <f t="shared" si="8"/>
        <v>1003</v>
      </c>
      <c r="K67">
        <f t="shared" si="5"/>
        <v>93665</v>
      </c>
      <c r="L67">
        <f t="shared" ca="1" si="6"/>
        <v>-2.3164335664335664E-3</v>
      </c>
      <c r="M67">
        <f t="shared" ca="1" si="7"/>
        <v>-0.15056818181818182</v>
      </c>
    </row>
    <row r="68" spans="1:13" ht="18" x14ac:dyDescent="0.35">
      <c r="A68">
        <v>66</v>
      </c>
      <c r="B68" s="1">
        <v>0</v>
      </c>
      <c r="C68">
        <f t="shared" ref="C68:C131" si="9">A68*B68</f>
        <v>0</v>
      </c>
      <c r="D68">
        <f t="shared" ref="D68:D131" si="10">A68*A68</f>
        <v>4356</v>
      </c>
      <c r="G68">
        <f t="shared" ref="G68:G131" ca="1" si="11">AVERAGE(OFFSET($B$3, 0, 0, A68, 1))</f>
        <v>0.48484848484848486</v>
      </c>
      <c r="H68">
        <f t="shared" ref="H68:H131" si="12">A68*(A68+1)/2</f>
        <v>2211</v>
      </c>
      <c r="I68">
        <f t="shared" ref="I68:I131" ca="1" si="13">G68*A68</f>
        <v>32</v>
      </c>
      <c r="J68">
        <f t="shared" si="8"/>
        <v>1003</v>
      </c>
      <c r="K68">
        <f t="shared" ref="K68:K131" si="14">A68*(A68+1)*(2*A68+1)/6</f>
        <v>98021</v>
      </c>
      <c r="L68">
        <f t="shared" ref="L68:L131" ca="1" si="15">((J68*A68)-(H68*I68))/((K68*A68)-(H68*H68))</f>
        <v>-2.8807013881640749E-3</v>
      </c>
      <c r="M68">
        <f t="shared" ref="M68:M131" ca="1" si="16">L68*A68</f>
        <v>-0.19012629161882894</v>
      </c>
    </row>
    <row r="69" spans="1:13" ht="18" x14ac:dyDescent="0.35">
      <c r="A69">
        <v>67</v>
      </c>
      <c r="B69" s="1">
        <v>1</v>
      </c>
      <c r="C69">
        <f t="shared" si="9"/>
        <v>67</v>
      </c>
      <c r="D69">
        <f t="shared" si="10"/>
        <v>4489</v>
      </c>
      <c r="G69">
        <f t="shared" ca="1" si="11"/>
        <v>0.4925373134328358</v>
      </c>
      <c r="H69">
        <f t="shared" si="12"/>
        <v>2278</v>
      </c>
      <c r="I69">
        <f t="shared" ca="1" si="13"/>
        <v>33</v>
      </c>
      <c r="J69">
        <f t="shared" ref="J69:J132" si="17">J68+A69*B69</f>
        <v>1070</v>
      </c>
      <c r="K69">
        <f t="shared" si="14"/>
        <v>102510</v>
      </c>
      <c r="L69">
        <f t="shared" ca="1" si="15"/>
        <v>-2.075185569478809E-3</v>
      </c>
      <c r="M69">
        <f t="shared" ca="1" si="16"/>
        <v>-0.13903743315508019</v>
      </c>
    </row>
    <row r="70" spans="1:13" ht="18" x14ac:dyDescent="0.35">
      <c r="A70">
        <v>68</v>
      </c>
      <c r="B70" s="1">
        <v>0</v>
      </c>
      <c r="C70">
        <f t="shared" si="9"/>
        <v>0</v>
      </c>
      <c r="D70">
        <f t="shared" si="10"/>
        <v>4624</v>
      </c>
      <c r="G70">
        <f t="shared" ca="1" si="11"/>
        <v>0.48529411764705882</v>
      </c>
      <c r="H70">
        <f t="shared" si="12"/>
        <v>2346</v>
      </c>
      <c r="I70">
        <f t="shared" ca="1" si="13"/>
        <v>33</v>
      </c>
      <c r="J70">
        <f t="shared" si="17"/>
        <v>1070</v>
      </c>
      <c r="K70">
        <f t="shared" si="14"/>
        <v>107134</v>
      </c>
      <c r="L70">
        <f t="shared" ca="1" si="15"/>
        <v>-2.6148032217429475E-3</v>
      </c>
      <c r="M70">
        <f t="shared" ca="1" si="16"/>
        <v>-0.17780661907852044</v>
      </c>
    </row>
    <row r="71" spans="1:13" ht="18" x14ac:dyDescent="0.35">
      <c r="A71">
        <v>69</v>
      </c>
      <c r="B71" s="1">
        <v>0</v>
      </c>
      <c r="C71">
        <f t="shared" si="9"/>
        <v>0</v>
      </c>
      <c r="D71">
        <f t="shared" si="10"/>
        <v>4761</v>
      </c>
      <c r="G71">
        <f t="shared" ca="1" si="11"/>
        <v>0.47826086956521741</v>
      </c>
      <c r="H71">
        <f t="shared" si="12"/>
        <v>2415</v>
      </c>
      <c r="I71">
        <f t="shared" ca="1" si="13"/>
        <v>33</v>
      </c>
      <c r="J71">
        <f t="shared" si="17"/>
        <v>1070</v>
      </c>
      <c r="K71">
        <f t="shared" si="14"/>
        <v>111895</v>
      </c>
      <c r="L71">
        <f t="shared" ca="1" si="15"/>
        <v>-3.105590062111801E-3</v>
      </c>
      <c r="M71">
        <f t="shared" ca="1" si="16"/>
        <v>-0.21428571428571427</v>
      </c>
    </row>
    <row r="72" spans="1:13" ht="18" x14ac:dyDescent="0.35">
      <c r="A72">
        <v>70</v>
      </c>
      <c r="B72" s="1">
        <v>1</v>
      </c>
      <c r="C72">
        <f t="shared" si="9"/>
        <v>70</v>
      </c>
      <c r="D72">
        <f t="shared" si="10"/>
        <v>4900</v>
      </c>
      <c r="G72">
        <f t="shared" ca="1" si="11"/>
        <v>0.48571428571428571</v>
      </c>
      <c r="H72">
        <f t="shared" si="12"/>
        <v>2485</v>
      </c>
      <c r="I72">
        <f t="shared" ca="1" si="13"/>
        <v>34</v>
      </c>
      <c r="J72">
        <f t="shared" si="17"/>
        <v>1140</v>
      </c>
      <c r="K72">
        <f t="shared" si="14"/>
        <v>116795</v>
      </c>
      <c r="L72">
        <f t="shared" ca="1" si="15"/>
        <v>-2.3445017933689089E-3</v>
      </c>
      <c r="M72">
        <f t="shared" ca="1" si="16"/>
        <v>-0.16411512553582364</v>
      </c>
    </row>
    <row r="73" spans="1:13" ht="18" x14ac:dyDescent="0.35">
      <c r="A73">
        <v>71</v>
      </c>
      <c r="B73" s="1">
        <v>0</v>
      </c>
      <c r="C73">
        <f t="shared" si="9"/>
        <v>0</v>
      </c>
      <c r="D73">
        <f t="shared" si="10"/>
        <v>5041</v>
      </c>
      <c r="G73">
        <f t="shared" ca="1" si="11"/>
        <v>0.47887323943661969</v>
      </c>
      <c r="H73">
        <f t="shared" si="12"/>
        <v>2556</v>
      </c>
      <c r="I73">
        <f t="shared" ca="1" si="13"/>
        <v>34</v>
      </c>
      <c r="J73">
        <f t="shared" si="17"/>
        <v>1140</v>
      </c>
      <c r="K73">
        <f t="shared" si="14"/>
        <v>121836</v>
      </c>
      <c r="L73">
        <f t="shared" ca="1" si="15"/>
        <v>-2.8169014084507044E-3</v>
      </c>
      <c r="M73">
        <f t="shared" ca="1" si="16"/>
        <v>-0.2</v>
      </c>
    </row>
    <row r="74" spans="1:13" ht="18" x14ac:dyDescent="0.35">
      <c r="A74">
        <v>72</v>
      </c>
      <c r="B74" s="1">
        <v>1</v>
      </c>
      <c r="C74">
        <f t="shared" si="9"/>
        <v>72</v>
      </c>
      <c r="D74">
        <f t="shared" si="10"/>
        <v>5184</v>
      </c>
      <c r="G74">
        <f t="shared" ca="1" si="11"/>
        <v>0.4861111111111111</v>
      </c>
      <c r="H74">
        <f t="shared" si="12"/>
        <v>2628</v>
      </c>
      <c r="I74">
        <f t="shared" ca="1" si="13"/>
        <v>35</v>
      </c>
      <c r="J74">
        <f t="shared" si="17"/>
        <v>1212</v>
      </c>
      <c r="K74">
        <f t="shared" si="14"/>
        <v>127020</v>
      </c>
      <c r="L74">
        <f t="shared" ca="1" si="15"/>
        <v>-2.1062447745835745E-3</v>
      </c>
      <c r="M74">
        <f t="shared" ca="1" si="16"/>
        <v>-0.15164962377001737</v>
      </c>
    </row>
    <row r="75" spans="1:13" ht="18" x14ac:dyDescent="0.35">
      <c r="A75">
        <v>73</v>
      </c>
      <c r="B75" s="1">
        <v>0</v>
      </c>
      <c r="C75">
        <f t="shared" si="9"/>
        <v>0</v>
      </c>
      <c r="D75">
        <f t="shared" si="10"/>
        <v>5329</v>
      </c>
      <c r="G75">
        <f t="shared" ca="1" si="11"/>
        <v>0.47945205479452052</v>
      </c>
      <c r="H75">
        <f t="shared" si="12"/>
        <v>2701</v>
      </c>
      <c r="I75">
        <f t="shared" ca="1" si="13"/>
        <v>35</v>
      </c>
      <c r="J75">
        <f t="shared" si="17"/>
        <v>1212</v>
      </c>
      <c r="K75">
        <f t="shared" si="14"/>
        <v>132349</v>
      </c>
      <c r="L75">
        <f t="shared" ca="1" si="15"/>
        <v>-2.5607799580402322E-3</v>
      </c>
      <c r="M75">
        <f t="shared" ca="1" si="16"/>
        <v>-0.18693693693693694</v>
      </c>
    </row>
    <row r="76" spans="1:13" ht="18" x14ac:dyDescent="0.35">
      <c r="A76">
        <v>74</v>
      </c>
      <c r="B76" s="1">
        <v>1</v>
      </c>
      <c r="C76">
        <f t="shared" si="9"/>
        <v>74</v>
      </c>
      <c r="D76">
        <f t="shared" si="10"/>
        <v>5476</v>
      </c>
      <c r="G76">
        <f t="shared" ca="1" si="11"/>
        <v>0.48648648648648651</v>
      </c>
      <c r="H76">
        <f t="shared" si="12"/>
        <v>2775</v>
      </c>
      <c r="I76">
        <f t="shared" ca="1" si="13"/>
        <v>36</v>
      </c>
      <c r="J76">
        <f t="shared" si="17"/>
        <v>1286</v>
      </c>
      <c r="K76">
        <f t="shared" si="14"/>
        <v>137825</v>
      </c>
      <c r="L76">
        <f t="shared" ca="1" si="15"/>
        <v>-1.8955942243613477E-3</v>
      </c>
      <c r="M76">
        <f t="shared" ca="1" si="16"/>
        <v>-0.14027397260273972</v>
      </c>
    </row>
    <row r="77" spans="1:13" ht="18" x14ac:dyDescent="0.35">
      <c r="A77">
        <v>75</v>
      </c>
      <c r="B77" s="1">
        <v>1</v>
      </c>
      <c r="C77">
        <f t="shared" si="9"/>
        <v>75</v>
      </c>
      <c r="D77">
        <f t="shared" si="10"/>
        <v>5625</v>
      </c>
      <c r="G77">
        <f t="shared" ca="1" si="11"/>
        <v>0.49333333333333335</v>
      </c>
      <c r="H77">
        <f t="shared" si="12"/>
        <v>2850</v>
      </c>
      <c r="I77">
        <f t="shared" ca="1" si="13"/>
        <v>37</v>
      </c>
      <c r="J77">
        <f t="shared" si="17"/>
        <v>1361</v>
      </c>
      <c r="K77">
        <f t="shared" si="14"/>
        <v>143450</v>
      </c>
      <c r="L77">
        <f t="shared" ca="1" si="15"/>
        <v>-1.2802275960170698E-3</v>
      </c>
      <c r="M77">
        <f t="shared" ca="1" si="16"/>
        <v>-9.6017069701280239E-2</v>
      </c>
    </row>
    <row r="78" spans="1:13" ht="18" x14ac:dyDescent="0.35">
      <c r="A78">
        <v>76</v>
      </c>
      <c r="B78" s="1">
        <v>1</v>
      </c>
      <c r="C78">
        <f t="shared" si="9"/>
        <v>76</v>
      </c>
      <c r="D78">
        <f t="shared" si="10"/>
        <v>5776</v>
      </c>
      <c r="G78">
        <f t="shared" ca="1" si="11"/>
        <v>0.5</v>
      </c>
      <c r="H78">
        <f t="shared" si="12"/>
        <v>2926</v>
      </c>
      <c r="I78">
        <f t="shared" ca="1" si="13"/>
        <v>38</v>
      </c>
      <c r="J78">
        <f t="shared" si="17"/>
        <v>1437</v>
      </c>
      <c r="K78">
        <f t="shared" si="14"/>
        <v>149226</v>
      </c>
      <c r="L78">
        <f t="shared" ca="1" si="15"/>
        <v>-7.1086807928913193E-4</v>
      </c>
      <c r="M78">
        <f t="shared" ca="1" si="16"/>
        <v>-5.4025974025974026E-2</v>
      </c>
    </row>
    <row r="79" spans="1:13" ht="18" x14ac:dyDescent="0.35">
      <c r="A79">
        <v>77</v>
      </c>
      <c r="B79" s="1">
        <v>1</v>
      </c>
      <c r="C79">
        <f t="shared" si="9"/>
        <v>77</v>
      </c>
      <c r="D79">
        <f t="shared" si="10"/>
        <v>5929</v>
      </c>
      <c r="G79">
        <f t="shared" ca="1" si="11"/>
        <v>0.50649350649350644</v>
      </c>
      <c r="H79">
        <f t="shared" si="12"/>
        <v>3003</v>
      </c>
      <c r="I79">
        <f t="shared" ca="1" si="13"/>
        <v>38.999999999999993</v>
      </c>
      <c r="J79">
        <f t="shared" si="17"/>
        <v>1514</v>
      </c>
      <c r="K79">
        <f t="shared" si="14"/>
        <v>155155</v>
      </c>
      <c r="L79">
        <f t="shared" ca="1" si="15"/>
        <v>-1.8402649981596854E-4</v>
      </c>
      <c r="M79">
        <f t="shared" ca="1" si="16"/>
        <v>-1.4170040485829578E-2</v>
      </c>
    </row>
    <row r="80" spans="1:13" ht="18" x14ac:dyDescent="0.35">
      <c r="A80">
        <v>78</v>
      </c>
      <c r="B80" s="1">
        <v>0</v>
      </c>
      <c r="C80">
        <f t="shared" si="9"/>
        <v>0</v>
      </c>
      <c r="D80">
        <f t="shared" si="10"/>
        <v>6084</v>
      </c>
      <c r="G80">
        <f t="shared" ca="1" si="11"/>
        <v>0.5</v>
      </c>
      <c r="H80">
        <f t="shared" si="12"/>
        <v>3081</v>
      </c>
      <c r="I80">
        <f t="shared" ca="1" si="13"/>
        <v>39</v>
      </c>
      <c r="J80">
        <f t="shared" si="17"/>
        <v>1514</v>
      </c>
      <c r="K80">
        <f t="shared" si="14"/>
        <v>161239</v>
      </c>
      <c r="L80">
        <f t="shared" ca="1" si="15"/>
        <v>-6.7021586008927784E-4</v>
      </c>
      <c r="M80">
        <f t="shared" ca="1" si="16"/>
        <v>-5.2276837086963672E-2</v>
      </c>
    </row>
    <row r="81" spans="1:13" ht="18" x14ac:dyDescent="0.35">
      <c r="A81">
        <v>79</v>
      </c>
      <c r="B81" s="1">
        <v>1</v>
      </c>
      <c r="C81">
        <f t="shared" si="9"/>
        <v>79</v>
      </c>
      <c r="D81">
        <f t="shared" si="10"/>
        <v>6241</v>
      </c>
      <c r="G81">
        <f t="shared" ca="1" si="11"/>
        <v>0.50632911392405067</v>
      </c>
      <c r="H81">
        <f t="shared" si="12"/>
        <v>3160</v>
      </c>
      <c r="I81">
        <f t="shared" ca="1" si="13"/>
        <v>40</v>
      </c>
      <c r="J81">
        <f t="shared" si="17"/>
        <v>1593</v>
      </c>
      <c r="K81">
        <f t="shared" si="14"/>
        <v>167480</v>
      </c>
      <c r="L81">
        <f t="shared" ca="1" si="15"/>
        <v>-1.7039922103213244E-4</v>
      </c>
      <c r="M81">
        <f t="shared" ca="1" si="16"/>
        <v>-1.3461538461538462E-2</v>
      </c>
    </row>
    <row r="82" spans="1:13" ht="18" x14ac:dyDescent="0.35">
      <c r="A82">
        <v>80</v>
      </c>
      <c r="B82" s="1">
        <v>1</v>
      </c>
      <c r="C82">
        <f t="shared" si="9"/>
        <v>80</v>
      </c>
      <c r="D82">
        <f t="shared" si="10"/>
        <v>6400</v>
      </c>
      <c r="G82">
        <f t="shared" ca="1" si="11"/>
        <v>0.51249999999999996</v>
      </c>
      <c r="H82">
        <f t="shared" si="12"/>
        <v>3240</v>
      </c>
      <c r="I82">
        <f t="shared" ca="1" si="13"/>
        <v>41</v>
      </c>
      <c r="J82">
        <f t="shared" si="17"/>
        <v>1673</v>
      </c>
      <c r="K82">
        <f t="shared" si="14"/>
        <v>173880</v>
      </c>
      <c r="L82">
        <f t="shared" ca="1" si="15"/>
        <v>2.9301453352086266E-4</v>
      </c>
      <c r="M82">
        <f t="shared" ca="1" si="16"/>
        <v>2.3441162681669014E-2</v>
      </c>
    </row>
    <row r="83" spans="1:13" ht="18" x14ac:dyDescent="0.35">
      <c r="A83">
        <v>81</v>
      </c>
      <c r="B83" s="1">
        <v>0</v>
      </c>
      <c r="C83">
        <f t="shared" si="9"/>
        <v>0</v>
      </c>
      <c r="D83">
        <f t="shared" si="10"/>
        <v>6561</v>
      </c>
      <c r="G83">
        <f t="shared" ca="1" si="11"/>
        <v>0.50617283950617287</v>
      </c>
      <c r="H83">
        <f t="shared" si="12"/>
        <v>3321</v>
      </c>
      <c r="I83">
        <f t="shared" ca="1" si="13"/>
        <v>41</v>
      </c>
      <c r="J83">
        <f t="shared" si="17"/>
        <v>1673</v>
      </c>
      <c r="K83">
        <f t="shared" si="14"/>
        <v>180441</v>
      </c>
      <c r="L83">
        <f t="shared" ca="1" si="15"/>
        <v>-1.8066847335140019E-4</v>
      </c>
      <c r="M83">
        <f t="shared" ca="1" si="16"/>
        <v>-1.4634146341463415E-2</v>
      </c>
    </row>
    <row r="84" spans="1:13" ht="18" x14ac:dyDescent="0.35">
      <c r="A84">
        <v>82</v>
      </c>
      <c r="B84" s="1">
        <v>1</v>
      </c>
      <c r="C84">
        <f t="shared" si="9"/>
        <v>82</v>
      </c>
      <c r="D84">
        <f t="shared" si="10"/>
        <v>6724</v>
      </c>
      <c r="G84">
        <f t="shared" ca="1" si="11"/>
        <v>0.51219512195121952</v>
      </c>
      <c r="H84">
        <f t="shared" si="12"/>
        <v>3403</v>
      </c>
      <c r="I84">
        <f t="shared" ca="1" si="13"/>
        <v>42</v>
      </c>
      <c r="J84">
        <f t="shared" si="17"/>
        <v>1755</v>
      </c>
      <c r="K84">
        <f t="shared" si="14"/>
        <v>187165</v>
      </c>
      <c r="L84">
        <f t="shared" ca="1" si="15"/>
        <v>2.6120743135142193E-4</v>
      </c>
      <c r="M84">
        <f t="shared" ca="1" si="16"/>
        <v>2.1419009370816599E-2</v>
      </c>
    </row>
    <row r="85" spans="1:13" ht="18" x14ac:dyDescent="0.35">
      <c r="A85">
        <v>83</v>
      </c>
      <c r="B85" s="1">
        <v>1</v>
      </c>
      <c r="C85">
        <f t="shared" si="9"/>
        <v>83</v>
      </c>
      <c r="D85">
        <f t="shared" si="10"/>
        <v>6889</v>
      </c>
      <c r="G85">
        <f t="shared" ca="1" si="11"/>
        <v>0.51807228915662651</v>
      </c>
      <c r="H85">
        <f t="shared" si="12"/>
        <v>3486</v>
      </c>
      <c r="I85">
        <f t="shared" ca="1" si="13"/>
        <v>43</v>
      </c>
      <c r="J85">
        <f t="shared" si="17"/>
        <v>1838</v>
      </c>
      <c r="K85">
        <f t="shared" si="14"/>
        <v>194054</v>
      </c>
      <c r="L85">
        <f t="shared" ca="1" si="15"/>
        <v>6.7167625204651361E-4</v>
      </c>
      <c r="M85">
        <f t="shared" ca="1" si="16"/>
        <v>5.5749128919860627E-2</v>
      </c>
    </row>
    <row r="86" spans="1:13" ht="18" x14ac:dyDescent="0.35">
      <c r="A86">
        <v>84</v>
      </c>
      <c r="B86" s="1">
        <v>1</v>
      </c>
      <c r="C86">
        <f t="shared" si="9"/>
        <v>84</v>
      </c>
      <c r="D86">
        <f t="shared" si="10"/>
        <v>7056</v>
      </c>
      <c r="G86">
        <f t="shared" ca="1" si="11"/>
        <v>0.52380952380952384</v>
      </c>
      <c r="H86">
        <f t="shared" si="12"/>
        <v>3570</v>
      </c>
      <c r="I86">
        <f t="shared" ca="1" si="13"/>
        <v>44</v>
      </c>
      <c r="J86">
        <f t="shared" si="17"/>
        <v>1922</v>
      </c>
      <c r="K86">
        <f t="shared" si="14"/>
        <v>201110</v>
      </c>
      <c r="L86">
        <f t="shared" ca="1" si="15"/>
        <v>1.0529513010023286E-3</v>
      </c>
      <c r="M86">
        <f t="shared" ca="1" si="16"/>
        <v>8.8447909284195603E-2</v>
      </c>
    </row>
    <row r="87" spans="1:13" ht="18" x14ac:dyDescent="0.35">
      <c r="A87">
        <v>85</v>
      </c>
      <c r="B87" s="1">
        <v>1</v>
      </c>
      <c r="C87">
        <f t="shared" si="9"/>
        <v>85</v>
      </c>
      <c r="D87">
        <f t="shared" si="10"/>
        <v>7225</v>
      </c>
      <c r="G87">
        <f t="shared" ca="1" si="11"/>
        <v>0.52941176470588236</v>
      </c>
      <c r="H87">
        <f t="shared" si="12"/>
        <v>3655</v>
      </c>
      <c r="I87">
        <f t="shared" ca="1" si="13"/>
        <v>45</v>
      </c>
      <c r="J87">
        <f t="shared" si="17"/>
        <v>2007</v>
      </c>
      <c r="K87">
        <f t="shared" si="14"/>
        <v>208335</v>
      </c>
      <c r="L87">
        <f t="shared" ca="1" si="15"/>
        <v>1.4070744576900529E-3</v>
      </c>
      <c r="M87">
        <f t="shared" ca="1" si="16"/>
        <v>0.11960132890365449</v>
      </c>
    </row>
    <row r="88" spans="1:13" ht="18" x14ac:dyDescent="0.35">
      <c r="A88">
        <v>86</v>
      </c>
      <c r="B88" s="1">
        <v>1</v>
      </c>
      <c r="C88">
        <f t="shared" si="9"/>
        <v>86</v>
      </c>
      <c r="D88">
        <f t="shared" si="10"/>
        <v>7396</v>
      </c>
      <c r="G88">
        <f t="shared" ca="1" si="11"/>
        <v>0.53488372093023251</v>
      </c>
      <c r="H88">
        <f t="shared" si="12"/>
        <v>3741</v>
      </c>
      <c r="I88">
        <f t="shared" ca="1" si="13"/>
        <v>45.999999999999993</v>
      </c>
      <c r="J88">
        <f t="shared" si="17"/>
        <v>2093</v>
      </c>
      <c r="K88">
        <f t="shared" si="14"/>
        <v>215731</v>
      </c>
      <c r="L88">
        <f t="shared" ca="1" si="15"/>
        <v>1.7359309401386923E-3</v>
      </c>
      <c r="M88">
        <f t="shared" ca="1" si="16"/>
        <v>0.14929006085192753</v>
      </c>
    </row>
    <row r="89" spans="1:13" ht="18" x14ac:dyDescent="0.35">
      <c r="A89">
        <v>87</v>
      </c>
      <c r="B89" s="1">
        <v>1</v>
      </c>
      <c r="C89">
        <f t="shared" si="9"/>
        <v>87</v>
      </c>
      <c r="D89">
        <f t="shared" si="10"/>
        <v>7569</v>
      </c>
      <c r="G89">
        <f t="shared" ca="1" si="11"/>
        <v>0.54022988505747127</v>
      </c>
      <c r="H89">
        <f t="shared" si="12"/>
        <v>3828</v>
      </c>
      <c r="I89">
        <f t="shared" ca="1" si="13"/>
        <v>47</v>
      </c>
      <c r="J89">
        <f t="shared" si="17"/>
        <v>2180</v>
      </c>
      <c r="K89">
        <f t="shared" si="14"/>
        <v>223300</v>
      </c>
      <c r="L89">
        <f t="shared" ca="1" si="15"/>
        <v>2.0412626667638697E-3</v>
      </c>
      <c r="M89">
        <f t="shared" ca="1" si="16"/>
        <v>0.17758985200845667</v>
      </c>
    </row>
    <row r="90" spans="1:13" ht="18" x14ac:dyDescent="0.35">
      <c r="A90">
        <v>88</v>
      </c>
      <c r="B90" s="1">
        <v>0</v>
      </c>
      <c r="C90">
        <f t="shared" si="9"/>
        <v>0</v>
      </c>
      <c r="D90">
        <f t="shared" si="10"/>
        <v>7744</v>
      </c>
      <c r="G90">
        <f t="shared" ca="1" si="11"/>
        <v>0.53409090909090906</v>
      </c>
      <c r="H90">
        <f t="shared" si="12"/>
        <v>3916</v>
      </c>
      <c r="I90">
        <f t="shared" ca="1" si="13"/>
        <v>47</v>
      </c>
      <c r="J90">
        <f t="shared" si="17"/>
        <v>2180</v>
      </c>
      <c r="K90">
        <f t="shared" si="14"/>
        <v>231044</v>
      </c>
      <c r="L90">
        <f t="shared" ca="1" si="15"/>
        <v>1.5585925117114578E-3</v>
      </c>
      <c r="M90">
        <f t="shared" ca="1" si="16"/>
        <v>0.1371561410306083</v>
      </c>
    </row>
    <row r="91" spans="1:13" ht="18" x14ac:dyDescent="0.35">
      <c r="A91">
        <v>89</v>
      </c>
      <c r="B91" s="1">
        <v>0</v>
      </c>
      <c r="C91">
        <f t="shared" si="9"/>
        <v>0</v>
      </c>
      <c r="D91">
        <f t="shared" si="10"/>
        <v>7921</v>
      </c>
      <c r="G91">
        <f t="shared" ca="1" si="11"/>
        <v>0.5280898876404494</v>
      </c>
      <c r="H91">
        <f t="shared" si="12"/>
        <v>4005</v>
      </c>
      <c r="I91">
        <f t="shared" ca="1" si="13"/>
        <v>46.999999999999993</v>
      </c>
      <c r="J91">
        <f t="shared" si="17"/>
        <v>2180</v>
      </c>
      <c r="K91">
        <f t="shared" si="14"/>
        <v>238965</v>
      </c>
      <c r="L91">
        <f t="shared" ca="1" si="15"/>
        <v>1.106571331290438E-3</v>
      </c>
      <c r="M91">
        <f t="shared" ca="1" si="16"/>
        <v>9.848484848484898E-2</v>
      </c>
    </row>
    <row r="92" spans="1:13" ht="18" x14ac:dyDescent="0.35">
      <c r="A92">
        <v>90</v>
      </c>
      <c r="B92" s="1">
        <v>1</v>
      </c>
      <c r="C92">
        <f t="shared" si="9"/>
        <v>90</v>
      </c>
      <c r="D92">
        <f t="shared" si="10"/>
        <v>8100</v>
      </c>
      <c r="G92">
        <f t="shared" ca="1" si="11"/>
        <v>0.53333333333333333</v>
      </c>
      <c r="H92">
        <f t="shared" si="12"/>
        <v>4095</v>
      </c>
      <c r="I92">
        <f t="shared" ca="1" si="13"/>
        <v>48</v>
      </c>
      <c r="J92">
        <f t="shared" si="17"/>
        <v>2270</v>
      </c>
      <c r="K92">
        <f t="shared" si="14"/>
        <v>247065</v>
      </c>
      <c r="L92">
        <f t="shared" ca="1" si="15"/>
        <v>1.415812651767708E-3</v>
      </c>
      <c r="M92">
        <f t="shared" ca="1" si="16"/>
        <v>0.12742313865909372</v>
      </c>
    </row>
    <row r="93" spans="1:13" ht="18" x14ac:dyDescent="0.35">
      <c r="A93">
        <v>91</v>
      </c>
      <c r="B93" s="1">
        <v>0</v>
      </c>
      <c r="C93">
        <f t="shared" si="9"/>
        <v>0</v>
      </c>
      <c r="D93">
        <f t="shared" si="10"/>
        <v>8281</v>
      </c>
      <c r="G93">
        <f t="shared" ca="1" si="11"/>
        <v>0.52747252747252749</v>
      </c>
      <c r="H93">
        <f t="shared" si="12"/>
        <v>4186</v>
      </c>
      <c r="I93">
        <f t="shared" ca="1" si="13"/>
        <v>48</v>
      </c>
      <c r="J93">
        <f t="shared" si="17"/>
        <v>2270</v>
      </c>
      <c r="K93">
        <f t="shared" si="14"/>
        <v>255346</v>
      </c>
      <c r="L93">
        <f t="shared" ca="1" si="15"/>
        <v>9.8741837872272646E-4</v>
      </c>
      <c r="M93">
        <f t="shared" ca="1" si="16"/>
        <v>8.9855072463768101E-2</v>
      </c>
    </row>
    <row r="94" spans="1:13" ht="18" x14ac:dyDescent="0.35">
      <c r="A94">
        <v>92</v>
      </c>
      <c r="B94" s="1">
        <v>1</v>
      </c>
      <c r="C94">
        <f t="shared" si="9"/>
        <v>92</v>
      </c>
      <c r="D94">
        <f t="shared" si="10"/>
        <v>8464</v>
      </c>
      <c r="G94">
        <f t="shared" ca="1" si="11"/>
        <v>0.53260869565217395</v>
      </c>
      <c r="H94">
        <f t="shared" si="12"/>
        <v>4278</v>
      </c>
      <c r="I94">
        <f t="shared" ca="1" si="13"/>
        <v>49</v>
      </c>
      <c r="J94">
        <f t="shared" si="17"/>
        <v>2362</v>
      </c>
      <c r="K94">
        <f t="shared" si="14"/>
        <v>263810</v>
      </c>
      <c r="L94">
        <f t="shared" ca="1" si="15"/>
        <v>1.286931861966925E-3</v>
      </c>
      <c r="M94">
        <f t="shared" ca="1" si="16"/>
        <v>0.1183977313009571</v>
      </c>
    </row>
    <row r="95" spans="1:13" ht="18" x14ac:dyDescent="0.35">
      <c r="A95">
        <v>93</v>
      </c>
      <c r="B95" s="1">
        <v>1</v>
      </c>
      <c r="C95">
        <f t="shared" si="9"/>
        <v>93</v>
      </c>
      <c r="D95">
        <f t="shared" si="10"/>
        <v>8649</v>
      </c>
      <c r="G95">
        <f t="shared" ca="1" si="11"/>
        <v>0.5376344086021505</v>
      </c>
      <c r="H95">
        <f t="shared" si="12"/>
        <v>4371</v>
      </c>
      <c r="I95">
        <f t="shared" ca="1" si="13"/>
        <v>50</v>
      </c>
      <c r="J95">
        <f t="shared" si="17"/>
        <v>2455</v>
      </c>
      <c r="K95">
        <f t="shared" si="14"/>
        <v>272459</v>
      </c>
      <c r="L95">
        <f t="shared" ca="1" si="15"/>
        <v>1.5666497567962759E-3</v>
      </c>
      <c r="M95">
        <f t="shared" ca="1" si="16"/>
        <v>0.14569842738205366</v>
      </c>
    </row>
    <row r="96" spans="1:13" ht="18" x14ac:dyDescent="0.35">
      <c r="A96">
        <v>94</v>
      </c>
      <c r="B96" s="1">
        <v>0</v>
      </c>
      <c r="C96">
        <f t="shared" si="9"/>
        <v>0</v>
      </c>
      <c r="D96">
        <f t="shared" si="10"/>
        <v>8836</v>
      </c>
      <c r="G96">
        <f t="shared" ca="1" si="11"/>
        <v>0.53191489361702127</v>
      </c>
      <c r="H96">
        <f t="shared" si="12"/>
        <v>4465</v>
      </c>
      <c r="I96">
        <f t="shared" ca="1" si="13"/>
        <v>50</v>
      </c>
      <c r="J96">
        <f t="shared" si="17"/>
        <v>2455</v>
      </c>
      <c r="K96">
        <f t="shared" si="14"/>
        <v>281295</v>
      </c>
      <c r="L96">
        <f t="shared" ca="1" si="15"/>
        <v>1.1559440812050716E-3</v>
      </c>
      <c r="M96">
        <f t="shared" ca="1" si="16"/>
        <v>0.10865874363327674</v>
      </c>
    </row>
    <row r="97" spans="1:13" ht="18" x14ac:dyDescent="0.35">
      <c r="A97">
        <v>95</v>
      </c>
      <c r="B97" s="1">
        <v>0</v>
      </c>
      <c r="C97">
        <f t="shared" si="9"/>
        <v>0</v>
      </c>
      <c r="D97">
        <f t="shared" si="10"/>
        <v>9025</v>
      </c>
      <c r="G97">
        <f t="shared" ca="1" si="11"/>
        <v>0.52631578947368418</v>
      </c>
      <c r="H97">
        <f t="shared" si="12"/>
        <v>4560</v>
      </c>
      <c r="I97">
        <f t="shared" ca="1" si="13"/>
        <v>50</v>
      </c>
      <c r="J97">
        <f t="shared" si="17"/>
        <v>2455</v>
      </c>
      <c r="K97">
        <f t="shared" si="14"/>
        <v>290320</v>
      </c>
      <c r="L97">
        <f t="shared" ca="1" si="15"/>
        <v>7.6987681970884655E-4</v>
      </c>
      <c r="M97">
        <f t="shared" ca="1" si="16"/>
        <v>7.3138297872340427E-2</v>
      </c>
    </row>
    <row r="98" spans="1:13" ht="18" x14ac:dyDescent="0.35">
      <c r="A98">
        <v>96</v>
      </c>
      <c r="B98" s="1">
        <v>0</v>
      </c>
      <c r="C98">
        <f t="shared" si="9"/>
        <v>0</v>
      </c>
      <c r="D98">
        <f t="shared" si="10"/>
        <v>9216</v>
      </c>
      <c r="G98">
        <f t="shared" ca="1" si="11"/>
        <v>0.52083333333333337</v>
      </c>
      <c r="H98">
        <f t="shared" si="12"/>
        <v>4656</v>
      </c>
      <c r="I98">
        <f t="shared" ca="1" si="13"/>
        <v>50</v>
      </c>
      <c r="J98">
        <f t="shared" si="17"/>
        <v>2455</v>
      </c>
      <c r="K98">
        <f t="shared" si="14"/>
        <v>299536</v>
      </c>
      <c r="L98">
        <f t="shared" ca="1" si="15"/>
        <v>4.0694519804666303E-4</v>
      </c>
      <c r="M98">
        <f t="shared" ca="1" si="16"/>
        <v>3.9066739012479652E-2</v>
      </c>
    </row>
    <row r="99" spans="1:13" ht="18" x14ac:dyDescent="0.35">
      <c r="A99">
        <v>97</v>
      </c>
      <c r="B99" s="1">
        <v>0</v>
      </c>
      <c r="C99">
        <f t="shared" si="9"/>
        <v>0</v>
      </c>
      <c r="D99">
        <f t="shared" si="10"/>
        <v>9409</v>
      </c>
      <c r="G99">
        <f t="shared" ca="1" si="11"/>
        <v>0.51546391752577314</v>
      </c>
      <c r="H99">
        <f t="shared" si="12"/>
        <v>4753</v>
      </c>
      <c r="I99">
        <f t="shared" ca="1" si="13"/>
        <v>49.999999999999993</v>
      </c>
      <c r="J99">
        <f t="shared" si="17"/>
        <v>2455</v>
      </c>
      <c r="K99">
        <f t="shared" si="14"/>
        <v>308945</v>
      </c>
      <c r="L99">
        <f t="shared" ca="1" si="15"/>
        <v>6.5747948664005633E-5</v>
      </c>
      <c r="M99">
        <f t="shared" ca="1" si="16"/>
        <v>6.3775510204085468E-3</v>
      </c>
    </row>
    <row r="100" spans="1:13" ht="18" x14ac:dyDescent="0.35">
      <c r="A100">
        <v>98</v>
      </c>
      <c r="B100" s="1">
        <v>0</v>
      </c>
      <c r="C100">
        <f t="shared" si="9"/>
        <v>0</v>
      </c>
      <c r="D100">
        <f t="shared" si="10"/>
        <v>9604</v>
      </c>
      <c r="G100">
        <f t="shared" ca="1" si="11"/>
        <v>0.51020408163265307</v>
      </c>
      <c r="H100">
        <f t="shared" si="12"/>
        <v>4851</v>
      </c>
      <c r="I100">
        <f t="shared" ca="1" si="13"/>
        <v>50</v>
      </c>
      <c r="J100">
        <f t="shared" si="17"/>
        <v>2455</v>
      </c>
      <c r="K100">
        <f t="shared" si="14"/>
        <v>318549</v>
      </c>
      <c r="L100">
        <f t="shared" ca="1" si="15"/>
        <v>-2.5502234633309744E-4</v>
      </c>
      <c r="M100">
        <f t="shared" ca="1" si="16"/>
        <v>-2.4992189940643551E-2</v>
      </c>
    </row>
    <row r="101" spans="1:13" ht="18" x14ac:dyDescent="0.35">
      <c r="A101">
        <v>99</v>
      </c>
      <c r="B101" s="1">
        <v>0</v>
      </c>
      <c r="C101">
        <f t="shared" si="9"/>
        <v>0</v>
      </c>
      <c r="D101">
        <f t="shared" si="10"/>
        <v>9801</v>
      </c>
      <c r="G101">
        <f t="shared" ca="1" si="11"/>
        <v>0.50505050505050508</v>
      </c>
      <c r="H101">
        <f t="shared" si="12"/>
        <v>4950</v>
      </c>
      <c r="I101">
        <f t="shared" ca="1" si="13"/>
        <v>50</v>
      </c>
      <c r="J101">
        <f t="shared" si="17"/>
        <v>2455</v>
      </c>
      <c r="K101">
        <f t="shared" si="14"/>
        <v>328350</v>
      </c>
      <c r="L101">
        <f t="shared" ca="1" si="15"/>
        <v>-5.5658627087198519E-4</v>
      </c>
      <c r="M101">
        <f t="shared" ca="1" si="16"/>
        <v>-5.5102040816326532E-2</v>
      </c>
    </row>
    <row r="102" spans="1:13" ht="18" x14ac:dyDescent="0.35">
      <c r="A102">
        <v>100</v>
      </c>
      <c r="B102" s="1">
        <v>1</v>
      </c>
      <c r="C102">
        <f t="shared" si="9"/>
        <v>100</v>
      </c>
      <c r="D102">
        <f t="shared" si="10"/>
        <v>10000</v>
      </c>
      <c r="G102">
        <f t="shared" ca="1" si="11"/>
        <v>0.51</v>
      </c>
      <c r="H102">
        <f t="shared" si="12"/>
        <v>5050</v>
      </c>
      <c r="I102">
        <f t="shared" ca="1" si="13"/>
        <v>51</v>
      </c>
      <c r="J102">
        <f t="shared" si="17"/>
        <v>2555</v>
      </c>
      <c r="K102">
        <f t="shared" si="14"/>
        <v>338350</v>
      </c>
      <c r="L102">
        <f t="shared" ca="1" si="15"/>
        <v>-2.4602460246024604E-4</v>
      </c>
      <c r="M102">
        <f t="shared" ca="1" si="16"/>
        <v>-2.4602460246024603E-2</v>
      </c>
    </row>
    <row r="103" spans="1:13" ht="18" x14ac:dyDescent="0.35">
      <c r="A103">
        <v>101</v>
      </c>
      <c r="B103" s="1">
        <v>0</v>
      </c>
      <c r="C103">
        <f t="shared" si="9"/>
        <v>0</v>
      </c>
      <c r="D103">
        <f t="shared" si="10"/>
        <v>10201</v>
      </c>
      <c r="G103">
        <f t="shared" ca="1" si="11"/>
        <v>0.50495049504950495</v>
      </c>
      <c r="H103">
        <f t="shared" si="12"/>
        <v>5151</v>
      </c>
      <c r="I103">
        <f t="shared" ca="1" si="13"/>
        <v>51</v>
      </c>
      <c r="J103">
        <f t="shared" si="17"/>
        <v>2555</v>
      </c>
      <c r="K103">
        <f t="shared" si="14"/>
        <v>348551</v>
      </c>
      <c r="L103">
        <f t="shared" ca="1" si="15"/>
        <v>-5.358182877111241E-4</v>
      </c>
      <c r="M103">
        <f t="shared" ca="1" si="16"/>
        <v>-5.4117647058823534E-2</v>
      </c>
    </row>
    <row r="104" spans="1:13" ht="18" x14ac:dyDescent="0.35">
      <c r="A104">
        <v>102</v>
      </c>
      <c r="B104" s="1">
        <v>1</v>
      </c>
      <c r="C104">
        <f t="shared" si="9"/>
        <v>102</v>
      </c>
      <c r="D104">
        <f t="shared" si="10"/>
        <v>10404</v>
      </c>
      <c r="G104">
        <f t="shared" ca="1" si="11"/>
        <v>0.50980392156862742</v>
      </c>
      <c r="H104">
        <f t="shared" si="12"/>
        <v>5253</v>
      </c>
      <c r="I104">
        <f t="shared" ca="1" si="13"/>
        <v>52</v>
      </c>
      <c r="J104">
        <f t="shared" si="17"/>
        <v>2657</v>
      </c>
      <c r="K104">
        <f t="shared" si="14"/>
        <v>358955</v>
      </c>
      <c r="L104">
        <f t="shared" ca="1" si="15"/>
        <v>-2.3748805491628547E-4</v>
      </c>
      <c r="M104">
        <f t="shared" ca="1" si="16"/>
        <v>-2.4223781601461117E-2</v>
      </c>
    </row>
    <row r="105" spans="1:13" ht="18" x14ac:dyDescent="0.35">
      <c r="A105">
        <v>103</v>
      </c>
      <c r="B105" s="1">
        <v>1</v>
      </c>
      <c r="C105">
        <f t="shared" si="9"/>
        <v>103</v>
      </c>
      <c r="D105">
        <f t="shared" si="10"/>
        <v>10609</v>
      </c>
      <c r="G105">
        <f t="shared" ca="1" si="11"/>
        <v>0.5145631067961165</v>
      </c>
      <c r="H105">
        <f t="shared" si="12"/>
        <v>5356</v>
      </c>
      <c r="I105">
        <f t="shared" ca="1" si="13"/>
        <v>53</v>
      </c>
      <c r="J105">
        <f t="shared" si="17"/>
        <v>2760</v>
      </c>
      <c r="K105">
        <f t="shared" si="14"/>
        <v>369564</v>
      </c>
      <c r="L105">
        <f t="shared" ca="1" si="15"/>
        <v>4.3930940561437418E-5</v>
      </c>
      <c r="M105">
        <f t="shared" ca="1" si="16"/>
        <v>4.5248868778280538E-3</v>
      </c>
    </row>
    <row r="106" spans="1:13" ht="18" x14ac:dyDescent="0.35">
      <c r="A106">
        <v>104</v>
      </c>
      <c r="B106" s="1">
        <v>1</v>
      </c>
      <c r="C106">
        <f t="shared" si="9"/>
        <v>104</v>
      </c>
      <c r="D106">
        <f t="shared" si="10"/>
        <v>10816</v>
      </c>
      <c r="G106">
        <f t="shared" ca="1" si="11"/>
        <v>0.51923076923076927</v>
      </c>
      <c r="H106">
        <f t="shared" si="12"/>
        <v>5460</v>
      </c>
      <c r="I106">
        <f t="shared" ca="1" si="13"/>
        <v>54.000000000000007</v>
      </c>
      <c r="J106">
        <f t="shared" si="17"/>
        <v>2864</v>
      </c>
      <c r="K106">
        <f t="shared" si="14"/>
        <v>380380</v>
      </c>
      <c r="L106">
        <f t="shared" ca="1" si="15"/>
        <v>3.0939933852554616E-4</v>
      </c>
      <c r="M106">
        <f t="shared" ca="1" si="16"/>
        <v>3.2177531206656798E-2</v>
      </c>
    </row>
    <row r="107" spans="1:13" ht="18" x14ac:dyDescent="0.35">
      <c r="A107">
        <v>105</v>
      </c>
      <c r="B107" s="1">
        <v>0</v>
      </c>
      <c r="C107">
        <f t="shared" si="9"/>
        <v>0</v>
      </c>
      <c r="D107">
        <f t="shared" si="10"/>
        <v>11025</v>
      </c>
      <c r="G107">
        <f t="shared" ca="1" si="11"/>
        <v>0.51428571428571423</v>
      </c>
      <c r="H107">
        <f t="shared" si="12"/>
        <v>5565</v>
      </c>
      <c r="I107">
        <f t="shared" ca="1" si="13"/>
        <v>53.999999999999993</v>
      </c>
      <c r="J107">
        <f t="shared" si="17"/>
        <v>2864</v>
      </c>
      <c r="K107">
        <f t="shared" si="14"/>
        <v>391405</v>
      </c>
      <c r="L107">
        <f t="shared" ca="1" si="15"/>
        <v>2.0733982998139687E-5</v>
      </c>
      <c r="M107">
        <f t="shared" ca="1" si="16"/>
        <v>2.177068214804667E-3</v>
      </c>
    </row>
    <row r="108" spans="1:13" ht="18" x14ac:dyDescent="0.35">
      <c r="A108">
        <v>106</v>
      </c>
      <c r="B108" s="1">
        <v>1</v>
      </c>
      <c r="C108">
        <f t="shared" si="9"/>
        <v>106</v>
      </c>
      <c r="D108">
        <f t="shared" si="10"/>
        <v>11236</v>
      </c>
      <c r="G108">
        <f t="shared" ca="1" si="11"/>
        <v>0.51886792452830188</v>
      </c>
      <c r="H108">
        <f t="shared" si="12"/>
        <v>5671</v>
      </c>
      <c r="I108">
        <f t="shared" ca="1" si="13"/>
        <v>55</v>
      </c>
      <c r="J108">
        <f t="shared" si="17"/>
        <v>2970</v>
      </c>
      <c r="K108">
        <f t="shared" si="14"/>
        <v>402641</v>
      </c>
      <c r="L108">
        <f t="shared" ca="1" si="15"/>
        <v>2.7709902511524799E-4</v>
      </c>
      <c r="M108">
        <f t="shared" ca="1" si="16"/>
        <v>2.9372496662216287E-2</v>
      </c>
    </row>
    <row r="109" spans="1:13" ht="18" x14ac:dyDescent="0.35">
      <c r="A109">
        <v>107</v>
      </c>
      <c r="B109" s="1">
        <v>0</v>
      </c>
      <c r="C109">
        <f t="shared" si="9"/>
        <v>0</v>
      </c>
      <c r="D109">
        <f t="shared" si="10"/>
        <v>11449</v>
      </c>
      <c r="G109">
        <f t="shared" ca="1" si="11"/>
        <v>0.51401869158878499</v>
      </c>
      <c r="H109">
        <f t="shared" si="12"/>
        <v>5778</v>
      </c>
      <c r="I109">
        <f t="shared" ca="1" si="13"/>
        <v>54.999999999999993</v>
      </c>
      <c r="J109">
        <f t="shared" si="17"/>
        <v>2970</v>
      </c>
      <c r="K109">
        <f t="shared" si="14"/>
        <v>414090</v>
      </c>
      <c r="L109">
        <f t="shared" ca="1" si="15"/>
        <v>5.3292269731674317E-18</v>
      </c>
      <c r="M109">
        <f t="shared" ca="1" si="16"/>
        <v>5.7022728612891517E-16</v>
      </c>
    </row>
    <row r="110" spans="1:13" ht="18" x14ac:dyDescent="0.35">
      <c r="A110">
        <v>108</v>
      </c>
      <c r="B110" s="1">
        <v>1</v>
      </c>
      <c r="C110">
        <f t="shared" si="9"/>
        <v>108</v>
      </c>
      <c r="D110">
        <f t="shared" si="10"/>
        <v>11664</v>
      </c>
      <c r="G110">
        <f t="shared" ca="1" si="11"/>
        <v>0.51851851851851849</v>
      </c>
      <c r="H110">
        <f t="shared" si="12"/>
        <v>5886</v>
      </c>
      <c r="I110">
        <f t="shared" ca="1" si="13"/>
        <v>56</v>
      </c>
      <c r="J110">
        <f t="shared" si="17"/>
        <v>3078</v>
      </c>
      <c r="K110">
        <f t="shared" si="14"/>
        <v>425754</v>
      </c>
      <c r="L110">
        <f t="shared" ca="1" si="15"/>
        <v>2.476968952146865E-4</v>
      </c>
      <c r="M110">
        <f t="shared" ca="1" si="16"/>
        <v>2.6751264683186143E-2</v>
      </c>
    </row>
    <row r="111" spans="1:13" ht="18" x14ac:dyDescent="0.35">
      <c r="A111">
        <v>109</v>
      </c>
      <c r="B111" s="1">
        <v>0</v>
      </c>
      <c r="C111">
        <f t="shared" si="9"/>
        <v>0</v>
      </c>
      <c r="D111">
        <f t="shared" si="10"/>
        <v>11881</v>
      </c>
      <c r="G111">
        <f t="shared" ca="1" si="11"/>
        <v>0.51376146788990829</v>
      </c>
      <c r="H111">
        <f t="shared" si="12"/>
        <v>5995</v>
      </c>
      <c r="I111">
        <f t="shared" ca="1" si="13"/>
        <v>56</v>
      </c>
      <c r="J111">
        <f t="shared" si="17"/>
        <v>3078</v>
      </c>
      <c r="K111">
        <f t="shared" si="14"/>
        <v>437635</v>
      </c>
      <c r="L111">
        <f t="shared" ca="1" si="15"/>
        <v>-1.8533963488091929E-5</v>
      </c>
      <c r="M111">
        <f t="shared" ca="1" si="16"/>
        <v>-2.0202020202020202E-3</v>
      </c>
    </row>
    <row r="112" spans="1:13" ht="18" x14ac:dyDescent="0.35">
      <c r="A112">
        <v>110</v>
      </c>
      <c r="B112" s="1">
        <v>0</v>
      </c>
      <c r="C112">
        <f t="shared" si="9"/>
        <v>0</v>
      </c>
      <c r="D112">
        <f t="shared" si="10"/>
        <v>12100</v>
      </c>
      <c r="G112">
        <f t="shared" ca="1" si="11"/>
        <v>0.50909090909090904</v>
      </c>
      <c r="H112">
        <f t="shared" si="12"/>
        <v>6105</v>
      </c>
      <c r="I112">
        <f t="shared" ca="1" si="13"/>
        <v>55.999999999999993</v>
      </c>
      <c r="J112">
        <f t="shared" si="17"/>
        <v>3078</v>
      </c>
      <c r="K112">
        <f t="shared" si="14"/>
        <v>449735</v>
      </c>
      <c r="L112">
        <f t="shared" ca="1" si="15"/>
        <v>-2.7049568333971526E-4</v>
      </c>
      <c r="M112">
        <f t="shared" ca="1" si="16"/>
        <v>-2.9754525167368678E-2</v>
      </c>
    </row>
    <row r="113" spans="1:13" ht="18" x14ac:dyDescent="0.35">
      <c r="A113">
        <v>111</v>
      </c>
      <c r="B113" s="1">
        <v>0</v>
      </c>
      <c r="C113">
        <f t="shared" si="9"/>
        <v>0</v>
      </c>
      <c r="D113">
        <f t="shared" si="10"/>
        <v>12321</v>
      </c>
      <c r="G113">
        <f t="shared" ca="1" si="11"/>
        <v>0.50450450450450446</v>
      </c>
      <c r="H113">
        <f t="shared" si="12"/>
        <v>6216</v>
      </c>
      <c r="I113">
        <f t="shared" ca="1" si="13"/>
        <v>55.999999999999993</v>
      </c>
      <c r="J113">
        <f t="shared" si="17"/>
        <v>3078</v>
      </c>
      <c r="K113">
        <f t="shared" si="14"/>
        <v>462056</v>
      </c>
      <c r="L113">
        <f t="shared" ca="1" si="15"/>
        <v>-5.0895050895050434E-4</v>
      </c>
      <c r="M113">
        <f t="shared" ca="1" si="16"/>
        <v>-5.6493506493505985E-2</v>
      </c>
    </row>
    <row r="114" spans="1:13" ht="18" x14ac:dyDescent="0.35">
      <c r="A114">
        <v>112</v>
      </c>
      <c r="B114" s="1">
        <v>1</v>
      </c>
      <c r="C114">
        <f t="shared" si="9"/>
        <v>112</v>
      </c>
      <c r="D114">
        <f t="shared" si="10"/>
        <v>12544</v>
      </c>
      <c r="G114">
        <f t="shared" ca="1" si="11"/>
        <v>0.5089285714285714</v>
      </c>
      <c r="H114">
        <f t="shared" si="12"/>
        <v>6328</v>
      </c>
      <c r="I114">
        <f t="shared" ca="1" si="13"/>
        <v>57</v>
      </c>
      <c r="J114">
        <f t="shared" si="17"/>
        <v>3190</v>
      </c>
      <c r="K114">
        <f t="shared" si="14"/>
        <v>474600</v>
      </c>
      <c r="L114">
        <f t="shared" ca="1" si="15"/>
        <v>-2.6053234017835787E-4</v>
      </c>
      <c r="M114">
        <f t="shared" ca="1" si="16"/>
        <v>-2.9179622099976082E-2</v>
      </c>
    </row>
    <row r="115" spans="1:13" ht="18" x14ac:dyDescent="0.35">
      <c r="A115">
        <v>113</v>
      </c>
      <c r="B115" s="1">
        <v>1</v>
      </c>
      <c r="C115">
        <f t="shared" si="9"/>
        <v>113</v>
      </c>
      <c r="D115">
        <f t="shared" si="10"/>
        <v>12769</v>
      </c>
      <c r="G115">
        <f t="shared" ca="1" si="11"/>
        <v>0.51327433628318586</v>
      </c>
      <c r="H115">
        <f t="shared" si="12"/>
        <v>6441</v>
      </c>
      <c r="I115">
        <f t="shared" ca="1" si="13"/>
        <v>58</v>
      </c>
      <c r="J115">
        <f t="shared" si="17"/>
        <v>3303</v>
      </c>
      <c r="K115">
        <f t="shared" si="14"/>
        <v>487369</v>
      </c>
      <c r="L115">
        <f t="shared" ca="1" si="15"/>
        <v>-2.4951759930800452E-5</v>
      </c>
      <c r="M115">
        <f t="shared" ca="1" si="16"/>
        <v>-2.819548872180451E-3</v>
      </c>
    </row>
    <row r="116" spans="1:13" ht="18" x14ac:dyDescent="0.35">
      <c r="A116">
        <v>114</v>
      </c>
      <c r="B116" s="1">
        <v>1</v>
      </c>
      <c r="C116">
        <f t="shared" si="9"/>
        <v>114</v>
      </c>
      <c r="D116">
        <f t="shared" si="10"/>
        <v>12996</v>
      </c>
      <c r="G116">
        <f t="shared" ca="1" si="11"/>
        <v>0.51754385964912286</v>
      </c>
      <c r="H116">
        <f t="shared" si="12"/>
        <v>6555</v>
      </c>
      <c r="I116">
        <f t="shared" ca="1" si="13"/>
        <v>59.000000000000007</v>
      </c>
      <c r="J116">
        <f t="shared" si="17"/>
        <v>3417</v>
      </c>
      <c r="K116">
        <f t="shared" si="14"/>
        <v>500365</v>
      </c>
      <c r="L116">
        <f t="shared" ca="1" si="15"/>
        <v>1.9845689637714497E-4</v>
      </c>
      <c r="M116">
        <f t="shared" ca="1" si="16"/>
        <v>2.2624086186994526E-2</v>
      </c>
    </row>
    <row r="117" spans="1:13" ht="18" x14ac:dyDescent="0.35">
      <c r="A117">
        <v>115</v>
      </c>
      <c r="B117" s="1">
        <v>0</v>
      </c>
      <c r="C117">
        <f t="shared" si="9"/>
        <v>0</v>
      </c>
      <c r="D117">
        <f t="shared" si="10"/>
        <v>13225</v>
      </c>
      <c r="G117">
        <f t="shared" ca="1" si="11"/>
        <v>0.5130434782608696</v>
      </c>
      <c r="H117">
        <f t="shared" si="12"/>
        <v>6670</v>
      </c>
      <c r="I117">
        <f t="shared" ca="1" si="13"/>
        <v>59.000000000000007</v>
      </c>
      <c r="J117">
        <f t="shared" si="17"/>
        <v>3417</v>
      </c>
      <c r="K117">
        <f t="shared" si="14"/>
        <v>513590</v>
      </c>
      <c r="L117">
        <f t="shared" ca="1" si="15"/>
        <v>-3.9453957231914356E-5</v>
      </c>
      <c r="M117">
        <f t="shared" ca="1" si="16"/>
        <v>-4.5372050816701506E-3</v>
      </c>
    </row>
    <row r="118" spans="1:13" ht="18" x14ac:dyDescent="0.35">
      <c r="A118">
        <v>116</v>
      </c>
      <c r="B118" s="1">
        <v>1</v>
      </c>
      <c r="C118">
        <f t="shared" si="9"/>
        <v>116</v>
      </c>
      <c r="D118">
        <f t="shared" si="10"/>
        <v>13456</v>
      </c>
      <c r="G118">
        <f t="shared" ca="1" si="11"/>
        <v>0.51724137931034486</v>
      </c>
      <c r="H118">
        <f t="shared" si="12"/>
        <v>6786</v>
      </c>
      <c r="I118">
        <f t="shared" ca="1" si="13"/>
        <v>60.000000000000007</v>
      </c>
      <c r="J118">
        <f t="shared" si="17"/>
        <v>3533</v>
      </c>
      <c r="K118">
        <f t="shared" si="14"/>
        <v>527046</v>
      </c>
      <c r="L118">
        <f t="shared" ca="1" si="15"/>
        <v>1.7683465959327644E-4</v>
      </c>
      <c r="M118">
        <f t="shared" ca="1" si="16"/>
        <v>2.0512820512820065E-2</v>
      </c>
    </row>
    <row r="119" spans="1:13" ht="18" x14ac:dyDescent="0.35">
      <c r="A119">
        <v>117</v>
      </c>
      <c r="B119" s="1">
        <v>0</v>
      </c>
      <c r="C119">
        <f t="shared" si="9"/>
        <v>0</v>
      </c>
      <c r="D119">
        <f t="shared" si="10"/>
        <v>13689</v>
      </c>
      <c r="G119">
        <f t="shared" ca="1" si="11"/>
        <v>0.51282051282051277</v>
      </c>
      <c r="H119">
        <f t="shared" si="12"/>
        <v>6903</v>
      </c>
      <c r="I119">
        <f t="shared" ca="1" si="13"/>
        <v>59.999999999999993</v>
      </c>
      <c r="J119">
        <f t="shared" si="17"/>
        <v>3533</v>
      </c>
      <c r="K119">
        <f t="shared" si="14"/>
        <v>540735</v>
      </c>
      <c r="L119">
        <f t="shared" ca="1" si="15"/>
        <v>-5.2450958353935341E-5</v>
      </c>
      <c r="M119">
        <f t="shared" ca="1" si="16"/>
        <v>-6.1367621274104351E-3</v>
      </c>
    </row>
    <row r="120" spans="1:13" ht="18" x14ac:dyDescent="0.35">
      <c r="A120">
        <v>118</v>
      </c>
      <c r="B120" s="1">
        <v>0</v>
      </c>
      <c r="C120">
        <f t="shared" si="9"/>
        <v>0</v>
      </c>
      <c r="D120">
        <f t="shared" si="10"/>
        <v>13924</v>
      </c>
      <c r="G120">
        <f t="shared" ca="1" si="11"/>
        <v>0.50847457627118642</v>
      </c>
      <c r="H120">
        <f t="shared" si="12"/>
        <v>7021</v>
      </c>
      <c r="I120">
        <f t="shared" ca="1" si="13"/>
        <v>60</v>
      </c>
      <c r="J120">
        <f t="shared" si="17"/>
        <v>3533</v>
      </c>
      <c r="K120">
        <f t="shared" si="14"/>
        <v>554659</v>
      </c>
      <c r="L120">
        <f t="shared" ca="1" si="15"/>
        <v>-2.7025151651273286E-4</v>
      </c>
      <c r="M120">
        <f t="shared" ca="1" si="16"/>
        <v>-3.1889678948502476E-2</v>
      </c>
    </row>
    <row r="121" spans="1:13" ht="18" x14ac:dyDescent="0.35">
      <c r="A121">
        <v>119</v>
      </c>
      <c r="B121" s="1">
        <v>0</v>
      </c>
      <c r="C121">
        <f t="shared" si="9"/>
        <v>0</v>
      </c>
      <c r="D121">
        <f t="shared" si="10"/>
        <v>14161</v>
      </c>
      <c r="G121">
        <f t="shared" ca="1" si="11"/>
        <v>0.50420168067226889</v>
      </c>
      <c r="H121">
        <f t="shared" si="12"/>
        <v>7140</v>
      </c>
      <c r="I121">
        <f t="shared" ca="1" si="13"/>
        <v>60</v>
      </c>
      <c r="J121">
        <f t="shared" si="17"/>
        <v>3533</v>
      </c>
      <c r="K121">
        <f t="shared" si="14"/>
        <v>568820</v>
      </c>
      <c r="L121">
        <f t="shared" ca="1" si="15"/>
        <v>-4.7714000854579122E-4</v>
      </c>
      <c r="M121">
        <f t="shared" ca="1" si="16"/>
        <v>-5.6779661016949153E-2</v>
      </c>
    </row>
    <row r="122" spans="1:13" ht="18" x14ac:dyDescent="0.35">
      <c r="A122">
        <v>120</v>
      </c>
      <c r="B122" s="1">
        <v>1</v>
      </c>
      <c r="C122">
        <f t="shared" si="9"/>
        <v>120</v>
      </c>
      <c r="D122">
        <f t="shared" si="10"/>
        <v>14400</v>
      </c>
      <c r="G122">
        <f t="shared" ca="1" si="11"/>
        <v>0.5083333333333333</v>
      </c>
      <c r="H122">
        <f t="shared" si="12"/>
        <v>7260</v>
      </c>
      <c r="I122">
        <f t="shared" ca="1" si="13"/>
        <v>61</v>
      </c>
      <c r="J122">
        <f t="shared" si="17"/>
        <v>3653</v>
      </c>
      <c r="K122">
        <f t="shared" si="14"/>
        <v>583220</v>
      </c>
      <c r="L122">
        <f t="shared" ca="1" si="15"/>
        <v>-2.6043475241336206E-4</v>
      </c>
      <c r="M122">
        <f t="shared" ca="1" si="16"/>
        <v>-3.1252170289603448E-2</v>
      </c>
    </row>
    <row r="123" spans="1:13" ht="18" x14ac:dyDescent="0.35">
      <c r="A123">
        <v>121</v>
      </c>
      <c r="B123" s="1">
        <v>0</v>
      </c>
      <c r="C123">
        <f t="shared" si="9"/>
        <v>0</v>
      </c>
      <c r="D123">
        <f t="shared" si="10"/>
        <v>14641</v>
      </c>
      <c r="G123">
        <f t="shared" ca="1" si="11"/>
        <v>0.50413223140495866</v>
      </c>
      <c r="H123">
        <f t="shared" si="12"/>
        <v>7381</v>
      </c>
      <c r="I123">
        <f t="shared" ca="1" si="13"/>
        <v>61</v>
      </c>
      <c r="J123">
        <f t="shared" si="17"/>
        <v>3653</v>
      </c>
      <c r="K123">
        <f t="shared" si="14"/>
        <v>597861</v>
      </c>
      <c r="L123">
        <f t="shared" ca="1" si="15"/>
        <v>-4.6064218940522966E-4</v>
      </c>
      <c r="M123">
        <f t="shared" ca="1" si="16"/>
        <v>-5.5737704918032788E-2</v>
      </c>
    </row>
    <row r="124" spans="1:13" ht="18" x14ac:dyDescent="0.35">
      <c r="A124">
        <v>122</v>
      </c>
      <c r="B124" s="1">
        <v>0</v>
      </c>
      <c r="C124">
        <f t="shared" si="9"/>
        <v>0</v>
      </c>
      <c r="D124">
        <f t="shared" si="10"/>
        <v>14884</v>
      </c>
      <c r="G124">
        <f t="shared" ca="1" si="11"/>
        <v>0.5</v>
      </c>
      <c r="H124">
        <f t="shared" si="12"/>
        <v>7503</v>
      </c>
      <c r="I124">
        <f t="shared" ca="1" si="13"/>
        <v>61</v>
      </c>
      <c r="J124">
        <f t="shared" si="17"/>
        <v>3653</v>
      </c>
      <c r="K124">
        <f t="shared" si="14"/>
        <v>612745</v>
      </c>
      <c r="L124">
        <f t="shared" ca="1" si="15"/>
        <v>-6.5097927771040349E-4</v>
      </c>
      <c r="M124">
        <f t="shared" ca="1" si="16"/>
        <v>-7.9419471880669223E-2</v>
      </c>
    </row>
    <row r="125" spans="1:13" ht="18" x14ac:dyDescent="0.35">
      <c r="A125">
        <v>123</v>
      </c>
      <c r="B125" s="1">
        <v>1</v>
      </c>
      <c r="C125">
        <f t="shared" si="9"/>
        <v>123</v>
      </c>
      <c r="D125">
        <f t="shared" si="10"/>
        <v>15129</v>
      </c>
      <c r="G125">
        <f t="shared" ca="1" si="11"/>
        <v>0.50406504065040647</v>
      </c>
      <c r="H125">
        <f t="shared" si="12"/>
        <v>7626</v>
      </c>
      <c r="I125">
        <f t="shared" ca="1" si="13"/>
        <v>61.999999999999993</v>
      </c>
      <c r="J125">
        <f t="shared" si="17"/>
        <v>3776</v>
      </c>
      <c r="K125">
        <f t="shared" si="14"/>
        <v>627874</v>
      </c>
      <c r="L125">
        <f t="shared" ca="1" si="15"/>
        <v>-4.3853426371386625E-4</v>
      </c>
      <c r="M125">
        <f t="shared" ca="1" si="16"/>
        <v>-5.393971443680555E-2</v>
      </c>
    </row>
    <row r="126" spans="1:13" ht="18" x14ac:dyDescent="0.35">
      <c r="A126">
        <v>124</v>
      </c>
      <c r="B126" s="1">
        <v>0</v>
      </c>
      <c r="C126">
        <f t="shared" si="9"/>
        <v>0</v>
      </c>
      <c r="D126">
        <f t="shared" si="10"/>
        <v>15376</v>
      </c>
      <c r="G126">
        <f t="shared" ca="1" si="11"/>
        <v>0.5</v>
      </c>
      <c r="H126">
        <f t="shared" si="12"/>
        <v>7750</v>
      </c>
      <c r="I126">
        <f t="shared" ca="1" si="13"/>
        <v>62</v>
      </c>
      <c r="J126">
        <f t="shared" si="17"/>
        <v>3776</v>
      </c>
      <c r="K126">
        <f t="shared" si="14"/>
        <v>643250</v>
      </c>
      <c r="L126">
        <f t="shared" ca="1" si="15"/>
        <v>-6.2313139260424867E-4</v>
      </c>
      <c r="M126">
        <f t="shared" ca="1" si="16"/>
        <v>-7.7268292682926829E-2</v>
      </c>
    </row>
    <row r="127" spans="1:13" ht="18" x14ac:dyDescent="0.35">
      <c r="A127">
        <v>125</v>
      </c>
      <c r="B127" s="1">
        <v>0</v>
      </c>
      <c r="C127">
        <f t="shared" si="9"/>
        <v>0</v>
      </c>
      <c r="D127">
        <f t="shared" si="10"/>
        <v>15625</v>
      </c>
      <c r="G127">
        <f t="shared" ca="1" si="11"/>
        <v>0.496</v>
      </c>
      <c r="H127">
        <f t="shared" si="12"/>
        <v>7875</v>
      </c>
      <c r="I127">
        <f t="shared" ca="1" si="13"/>
        <v>62</v>
      </c>
      <c r="J127">
        <f t="shared" si="17"/>
        <v>3776</v>
      </c>
      <c r="K127">
        <f t="shared" si="14"/>
        <v>658875</v>
      </c>
      <c r="L127">
        <f t="shared" ca="1" si="15"/>
        <v>-7.9877112135176651E-4</v>
      </c>
      <c r="M127">
        <f t="shared" ca="1" si="16"/>
        <v>-9.9846390168970817E-2</v>
      </c>
    </row>
    <row r="128" spans="1:13" ht="18" x14ac:dyDescent="0.35">
      <c r="A128">
        <v>126</v>
      </c>
      <c r="B128" s="1">
        <v>0</v>
      </c>
      <c r="C128">
        <f t="shared" si="9"/>
        <v>0</v>
      </c>
      <c r="D128">
        <f t="shared" si="10"/>
        <v>15876</v>
      </c>
      <c r="G128">
        <f t="shared" ca="1" si="11"/>
        <v>0.49206349206349204</v>
      </c>
      <c r="H128">
        <f t="shared" si="12"/>
        <v>8001</v>
      </c>
      <c r="I128">
        <f t="shared" ca="1" si="13"/>
        <v>62</v>
      </c>
      <c r="J128">
        <f t="shared" si="17"/>
        <v>3776</v>
      </c>
      <c r="K128">
        <f t="shared" si="14"/>
        <v>674751</v>
      </c>
      <c r="L128">
        <f t="shared" ca="1" si="15"/>
        <v>-9.658792650918635E-4</v>
      </c>
      <c r="M128">
        <f t="shared" ca="1" si="16"/>
        <v>-0.12170078740157481</v>
      </c>
    </row>
    <row r="129" spans="1:13" ht="18" x14ac:dyDescent="0.35">
      <c r="A129">
        <v>127</v>
      </c>
      <c r="B129" s="1">
        <v>1</v>
      </c>
      <c r="C129">
        <f t="shared" si="9"/>
        <v>127</v>
      </c>
      <c r="D129">
        <f t="shared" si="10"/>
        <v>16129</v>
      </c>
      <c r="G129">
        <f t="shared" ca="1" si="11"/>
        <v>0.49606299212598426</v>
      </c>
      <c r="H129">
        <f t="shared" si="12"/>
        <v>8128</v>
      </c>
      <c r="I129">
        <f t="shared" ca="1" si="13"/>
        <v>63</v>
      </c>
      <c r="J129">
        <f t="shared" si="17"/>
        <v>3903</v>
      </c>
      <c r="K129">
        <f t="shared" si="14"/>
        <v>690880</v>
      </c>
      <c r="L129">
        <f t="shared" ca="1" si="15"/>
        <v>-7.5576490438695164E-4</v>
      </c>
      <c r="M129">
        <f t="shared" ca="1" si="16"/>
        <v>-9.5982142857142863E-2</v>
      </c>
    </row>
    <row r="130" spans="1:13" ht="18" x14ac:dyDescent="0.35">
      <c r="A130">
        <v>128</v>
      </c>
      <c r="B130" s="1">
        <v>0</v>
      </c>
      <c r="C130">
        <f t="shared" si="9"/>
        <v>0</v>
      </c>
      <c r="D130">
        <f t="shared" si="10"/>
        <v>16384</v>
      </c>
      <c r="G130">
        <f t="shared" ca="1" si="11"/>
        <v>0.4921875</v>
      </c>
      <c r="H130">
        <f t="shared" si="12"/>
        <v>8256</v>
      </c>
      <c r="I130">
        <f t="shared" ca="1" si="13"/>
        <v>63</v>
      </c>
      <c r="J130">
        <f t="shared" si="17"/>
        <v>3903</v>
      </c>
      <c r="K130">
        <f t="shared" si="14"/>
        <v>707264</v>
      </c>
      <c r="L130">
        <f t="shared" ca="1" si="15"/>
        <v>-9.1844442409815051E-4</v>
      </c>
      <c r="M130">
        <f t="shared" ca="1" si="16"/>
        <v>-0.11756088628456327</v>
      </c>
    </row>
    <row r="131" spans="1:13" ht="18" x14ac:dyDescent="0.35">
      <c r="A131">
        <v>129</v>
      </c>
      <c r="B131" s="1">
        <v>1</v>
      </c>
      <c r="C131">
        <f t="shared" si="9"/>
        <v>129</v>
      </c>
      <c r="D131">
        <f t="shared" si="10"/>
        <v>16641</v>
      </c>
      <c r="G131">
        <f t="shared" ca="1" si="11"/>
        <v>0.49612403100775193</v>
      </c>
      <c r="H131">
        <f t="shared" si="12"/>
        <v>8385</v>
      </c>
      <c r="I131">
        <f t="shared" ca="1" si="13"/>
        <v>64</v>
      </c>
      <c r="J131">
        <f t="shared" si="17"/>
        <v>4032</v>
      </c>
      <c r="K131">
        <f t="shared" si="14"/>
        <v>723905</v>
      </c>
      <c r="L131">
        <f t="shared" ca="1" si="15"/>
        <v>-7.1556350626118066E-4</v>
      </c>
      <c r="M131">
        <f t="shared" ca="1" si="16"/>
        <v>-9.2307692307692299E-2</v>
      </c>
    </row>
    <row r="132" spans="1:13" ht="18" x14ac:dyDescent="0.35">
      <c r="A132">
        <v>130</v>
      </c>
      <c r="B132" s="1">
        <v>0</v>
      </c>
      <c r="C132">
        <f t="shared" ref="C132:C195" si="18">A132*B132</f>
        <v>0</v>
      </c>
      <c r="D132">
        <f t="shared" ref="D132:D195" si="19">A132*A132</f>
        <v>16900</v>
      </c>
      <c r="G132">
        <f t="shared" ref="G132:G195" ca="1" si="20">AVERAGE(OFFSET($B$3, 0, 0, A132, 1))</f>
        <v>0.49230769230769234</v>
      </c>
      <c r="H132">
        <f t="shared" ref="H132:H195" si="21">A132*(A132+1)/2</f>
        <v>8515</v>
      </c>
      <c r="I132">
        <f t="shared" ref="I132:I195" ca="1" si="22">G132*A132</f>
        <v>64</v>
      </c>
      <c r="J132">
        <f t="shared" si="17"/>
        <v>4032</v>
      </c>
      <c r="K132">
        <f t="shared" ref="K132:K195" si="23">A132*(A132+1)*(2*A132+1)/6</f>
        <v>740805</v>
      </c>
      <c r="L132">
        <f t="shared" ref="L132:L195" ca="1" si="24">((J132*A132)-(H132*I132))/((K132*A132)-(H132*H132))</f>
        <v>-8.7397069467014439E-4</v>
      </c>
      <c r="M132">
        <f t="shared" ref="M132:M195" ca="1" si="25">L132*A132</f>
        <v>-0.11361619030711877</v>
      </c>
    </row>
    <row r="133" spans="1:13" ht="18" x14ac:dyDescent="0.35">
      <c r="A133">
        <v>131</v>
      </c>
      <c r="B133" s="1">
        <v>0</v>
      </c>
      <c r="C133">
        <f t="shared" si="18"/>
        <v>0</v>
      </c>
      <c r="D133">
        <f t="shared" si="19"/>
        <v>17161</v>
      </c>
      <c r="G133">
        <f t="shared" ca="1" si="20"/>
        <v>0.48854961832061067</v>
      </c>
      <c r="H133">
        <f t="shared" si="21"/>
        <v>8646</v>
      </c>
      <c r="I133">
        <f t="shared" ca="1" si="22"/>
        <v>64</v>
      </c>
      <c r="J133">
        <f t="shared" ref="J133:J196" si="26">J132+A133*B133</f>
        <v>4032</v>
      </c>
      <c r="K133">
        <f t="shared" si="23"/>
        <v>757966</v>
      </c>
      <c r="L133">
        <f t="shared" ca="1" si="24"/>
        <v>-1.0249292692040785E-3</v>
      </c>
      <c r="M133">
        <f t="shared" ca="1" si="25"/>
        <v>-0.13426573426573427</v>
      </c>
    </row>
    <row r="134" spans="1:13" ht="18" x14ac:dyDescent="0.35">
      <c r="A134">
        <v>132</v>
      </c>
      <c r="B134" s="1">
        <v>0</v>
      </c>
      <c r="C134">
        <f t="shared" si="18"/>
        <v>0</v>
      </c>
      <c r="D134">
        <f t="shared" si="19"/>
        <v>17424</v>
      </c>
      <c r="G134">
        <f t="shared" ca="1" si="20"/>
        <v>0.48484848484848486</v>
      </c>
      <c r="H134">
        <f t="shared" si="21"/>
        <v>8778</v>
      </c>
      <c r="I134">
        <f t="shared" ca="1" si="22"/>
        <v>64</v>
      </c>
      <c r="J134">
        <f t="shared" si="26"/>
        <v>4032</v>
      </c>
      <c r="K134">
        <f t="shared" si="23"/>
        <v>775390</v>
      </c>
      <c r="L134">
        <f t="shared" ca="1" si="24"/>
        <v>-1.1687789911976332E-3</v>
      </c>
      <c r="M134">
        <f t="shared" ca="1" si="25"/>
        <v>-0.15427882683808758</v>
      </c>
    </row>
    <row r="135" spans="1:13" ht="18" x14ac:dyDescent="0.35">
      <c r="A135">
        <v>133</v>
      </c>
      <c r="B135" s="1">
        <v>1</v>
      </c>
      <c r="C135">
        <f t="shared" si="18"/>
        <v>133</v>
      </c>
      <c r="D135">
        <f t="shared" si="19"/>
        <v>17689</v>
      </c>
      <c r="G135">
        <f t="shared" ca="1" si="20"/>
        <v>0.48872180451127817</v>
      </c>
      <c r="H135">
        <f t="shared" si="21"/>
        <v>8911</v>
      </c>
      <c r="I135">
        <f t="shared" ca="1" si="22"/>
        <v>65</v>
      </c>
      <c r="J135">
        <f t="shared" si="26"/>
        <v>4165</v>
      </c>
      <c r="K135">
        <f t="shared" si="23"/>
        <v>793079</v>
      </c>
      <c r="L135">
        <f t="shared" ca="1" si="24"/>
        <v>-9.6918007365768557E-4</v>
      </c>
      <c r="M135">
        <f t="shared" ca="1" si="25"/>
        <v>-0.12890094979647218</v>
      </c>
    </row>
    <row r="136" spans="1:13" ht="18" x14ac:dyDescent="0.35">
      <c r="A136">
        <v>134</v>
      </c>
      <c r="B136" s="1">
        <v>1</v>
      </c>
      <c r="C136">
        <f t="shared" si="18"/>
        <v>134</v>
      </c>
      <c r="D136">
        <f t="shared" si="19"/>
        <v>17956</v>
      </c>
      <c r="G136">
        <f t="shared" ca="1" si="20"/>
        <v>0.4925373134328358</v>
      </c>
      <c r="H136">
        <f t="shared" si="21"/>
        <v>9045</v>
      </c>
      <c r="I136">
        <f t="shared" ca="1" si="22"/>
        <v>66</v>
      </c>
      <c r="J136">
        <f t="shared" si="26"/>
        <v>4299</v>
      </c>
      <c r="K136">
        <f t="shared" si="23"/>
        <v>811035</v>
      </c>
      <c r="L136">
        <f t="shared" ca="1" si="24"/>
        <v>-7.7806456439606479E-4</v>
      </c>
      <c r="M136">
        <f t="shared" ca="1" si="25"/>
        <v>-0.10426065162907268</v>
      </c>
    </row>
    <row r="137" spans="1:13" ht="18" x14ac:dyDescent="0.35">
      <c r="A137">
        <v>135</v>
      </c>
      <c r="B137" s="1">
        <v>1</v>
      </c>
      <c r="C137">
        <f t="shared" si="18"/>
        <v>135</v>
      </c>
      <c r="D137">
        <f t="shared" si="19"/>
        <v>18225</v>
      </c>
      <c r="G137">
        <f t="shared" ca="1" si="20"/>
        <v>0.49629629629629629</v>
      </c>
      <c r="H137">
        <f t="shared" si="21"/>
        <v>9180</v>
      </c>
      <c r="I137">
        <f t="shared" ca="1" si="22"/>
        <v>67</v>
      </c>
      <c r="J137">
        <f t="shared" si="26"/>
        <v>4434</v>
      </c>
      <c r="K137">
        <f t="shared" si="23"/>
        <v>829260</v>
      </c>
      <c r="L137">
        <f t="shared" ca="1" si="24"/>
        <v>-5.9506389620524831E-4</v>
      </c>
      <c r="M137">
        <f t="shared" ca="1" si="25"/>
        <v>-8.0333625987708518E-2</v>
      </c>
    </row>
    <row r="138" spans="1:13" ht="18" x14ac:dyDescent="0.35">
      <c r="A138">
        <v>136</v>
      </c>
      <c r="B138" s="1">
        <v>1</v>
      </c>
      <c r="C138">
        <f t="shared" si="18"/>
        <v>136</v>
      </c>
      <c r="D138">
        <f t="shared" si="19"/>
        <v>18496</v>
      </c>
      <c r="G138">
        <f t="shared" ca="1" si="20"/>
        <v>0.5</v>
      </c>
      <c r="H138">
        <f t="shared" si="21"/>
        <v>9316</v>
      </c>
      <c r="I138">
        <f t="shared" ca="1" si="22"/>
        <v>68</v>
      </c>
      <c r="J138">
        <f t="shared" si="26"/>
        <v>4570</v>
      </c>
      <c r="K138">
        <f t="shared" si="23"/>
        <v>847756</v>
      </c>
      <c r="L138">
        <f t="shared" ca="1" si="24"/>
        <v>-4.1982729831592004E-4</v>
      </c>
      <c r="M138">
        <f t="shared" ca="1" si="25"/>
        <v>-5.7096512570965124E-2</v>
      </c>
    </row>
    <row r="139" spans="1:13" ht="18" x14ac:dyDescent="0.35">
      <c r="A139">
        <v>137</v>
      </c>
      <c r="B139" s="1">
        <v>1</v>
      </c>
      <c r="C139">
        <f t="shared" si="18"/>
        <v>137</v>
      </c>
      <c r="D139">
        <f t="shared" si="19"/>
        <v>18769</v>
      </c>
      <c r="G139">
        <f t="shared" ca="1" si="20"/>
        <v>0.5036496350364964</v>
      </c>
      <c r="H139">
        <f t="shared" si="21"/>
        <v>9453</v>
      </c>
      <c r="I139">
        <f t="shared" ca="1" si="22"/>
        <v>69</v>
      </c>
      <c r="J139">
        <f t="shared" si="26"/>
        <v>4707</v>
      </c>
      <c r="K139">
        <f t="shared" si="23"/>
        <v>866525</v>
      </c>
      <c r="L139">
        <f t="shared" ca="1" si="24"/>
        <v>-2.5202083372225436E-4</v>
      </c>
      <c r="M139">
        <f t="shared" ca="1" si="25"/>
        <v>-3.4526854219948847E-2</v>
      </c>
    </row>
    <row r="140" spans="1:13" ht="18" x14ac:dyDescent="0.35">
      <c r="A140">
        <v>138</v>
      </c>
      <c r="B140" s="1">
        <v>0</v>
      </c>
      <c r="C140">
        <f t="shared" si="18"/>
        <v>0</v>
      </c>
      <c r="D140">
        <f t="shared" si="19"/>
        <v>19044</v>
      </c>
      <c r="G140">
        <f t="shared" ca="1" si="20"/>
        <v>0.5</v>
      </c>
      <c r="H140">
        <f t="shared" si="21"/>
        <v>9591</v>
      </c>
      <c r="I140">
        <f t="shared" ca="1" si="22"/>
        <v>69</v>
      </c>
      <c r="J140">
        <f t="shared" si="26"/>
        <v>4707</v>
      </c>
      <c r="K140">
        <f t="shared" si="23"/>
        <v>885569</v>
      </c>
      <c r="L140">
        <f t="shared" ca="1" si="24"/>
        <v>-4.0411973816694026E-4</v>
      </c>
      <c r="M140">
        <f t="shared" ca="1" si="25"/>
        <v>-5.5768523867037754E-2</v>
      </c>
    </row>
    <row r="141" spans="1:13" ht="18" x14ac:dyDescent="0.35">
      <c r="A141">
        <v>139</v>
      </c>
      <c r="B141" s="1">
        <v>0</v>
      </c>
      <c r="C141">
        <f t="shared" si="18"/>
        <v>0</v>
      </c>
      <c r="D141">
        <f t="shared" si="19"/>
        <v>19321</v>
      </c>
      <c r="G141">
        <f t="shared" ca="1" si="20"/>
        <v>0.49640287769784175</v>
      </c>
      <c r="H141">
        <f t="shared" si="21"/>
        <v>9730</v>
      </c>
      <c r="I141">
        <f t="shared" ca="1" si="22"/>
        <v>69</v>
      </c>
      <c r="J141">
        <f t="shared" si="26"/>
        <v>4707</v>
      </c>
      <c r="K141">
        <f t="shared" si="23"/>
        <v>904890</v>
      </c>
      <c r="L141">
        <f t="shared" ca="1" si="24"/>
        <v>-5.496224138701461E-4</v>
      </c>
      <c r="M141">
        <f t="shared" ca="1" si="25"/>
        <v>-7.6397515527950308E-2</v>
      </c>
    </row>
    <row r="142" spans="1:13" ht="18" x14ac:dyDescent="0.35">
      <c r="A142">
        <v>140</v>
      </c>
      <c r="B142" s="1">
        <v>1</v>
      </c>
      <c r="C142">
        <f t="shared" si="18"/>
        <v>140</v>
      </c>
      <c r="D142">
        <f t="shared" si="19"/>
        <v>19600</v>
      </c>
      <c r="G142">
        <f t="shared" ca="1" si="20"/>
        <v>0.5</v>
      </c>
      <c r="H142">
        <f t="shared" si="21"/>
        <v>9870</v>
      </c>
      <c r="I142">
        <f t="shared" ca="1" si="22"/>
        <v>70</v>
      </c>
      <c r="J142">
        <f t="shared" si="26"/>
        <v>4847</v>
      </c>
      <c r="K142">
        <f t="shared" si="23"/>
        <v>924490</v>
      </c>
      <c r="L142">
        <f t="shared" ca="1" si="24"/>
        <v>-3.8485928582362072E-4</v>
      </c>
      <c r="M142">
        <f t="shared" ca="1" si="25"/>
        <v>-5.3880300015306901E-2</v>
      </c>
    </row>
    <row r="143" spans="1:13" ht="18" x14ac:dyDescent="0.35">
      <c r="A143">
        <v>141</v>
      </c>
      <c r="B143" s="1">
        <v>0</v>
      </c>
      <c r="C143">
        <f t="shared" si="18"/>
        <v>0</v>
      </c>
      <c r="D143">
        <f t="shared" si="19"/>
        <v>19881</v>
      </c>
      <c r="G143">
        <f t="shared" ca="1" si="20"/>
        <v>0.49645390070921985</v>
      </c>
      <c r="H143">
        <f t="shared" si="21"/>
        <v>10011</v>
      </c>
      <c r="I143">
        <f t="shared" ca="1" si="22"/>
        <v>70</v>
      </c>
      <c r="J143">
        <f t="shared" si="26"/>
        <v>4847</v>
      </c>
      <c r="K143">
        <f t="shared" si="23"/>
        <v>944371</v>
      </c>
      <c r="L143">
        <f t="shared" ca="1" si="24"/>
        <v>-5.2656363714200091E-4</v>
      </c>
      <c r="M143">
        <f t="shared" ca="1" si="25"/>
        <v>-7.4245472837022125E-2</v>
      </c>
    </row>
    <row r="144" spans="1:13" ht="18" x14ac:dyDescent="0.35">
      <c r="A144">
        <v>142</v>
      </c>
      <c r="B144" s="1">
        <v>0</v>
      </c>
      <c r="C144">
        <f t="shared" si="18"/>
        <v>0</v>
      </c>
      <c r="D144">
        <f t="shared" si="19"/>
        <v>20164</v>
      </c>
      <c r="G144">
        <f t="shared" ca="1" si="20"/>
        <v>0.49295774647887325</v>
      </c>
      <c r="H144">
        <f t="shared" si="21"/>
        <v>10153</v>
      </c>
      <c r="I144">
        <f t="shared" ca="1" si="22"/>
        <v>70</v>
      </c>
      <c r="J144">
        <f t="shared" si="26"/>
        <v>4847</v>
      </c>
      <c r="K144">
        <f t="shared" si="23"/>
        <v>964535</v>
      </c>
      <c r="L144">
        <f t="shared" ca="1" si="24"/>
        <v>-6.622086334402786E-4</v>
      </c>
      <c r="M144">
        <f t="shared" ca="1" si="25"/>
        <v>-9.4033625948519564E-2</v>
      </c>
    </row>
    <row r="145" spans="1:13" ht="18" x14ac:dyDescent="0.35">
      <c r="A145">
        <v>143</v>
      </c>
      <c r="B145" s="1">
        <v>1</v>
      </c>
      <c r="C145">
        <f t="shared" si="18"/>
        <v>143</v>
      </c>
      <c r="D145">
        <f t="shared" si="19"/>
        <v>20449</v>
      </c>
      <c r="G145">
        <f t="shared" ca="1" si="20"/>
        <v>0.49650349650349651</v>
      </c>
      <c r="H145">
        <f t="shared" si="21"/>
        <v>10296</v>
      </c>
      <c r="I145">
        <f t="shared" ca="1" si="22"/>
        <v>71</v>
      </c>
      <c r="J145">
        <f t="shared" si="26"/>
        <v>4990</v>
      </c>
      <c r="K145">
        <f t="shared" si="23"/>
        <v>984984</v>
      </c>
      <c r="L145">
        <f t="shared" ca="1" si="24"/>
        <v>-5.0067303588430354E-4</v>
      </c>
      <c r="M145">
        <f t="shared" ca="1" si="25"/>
        <v>-7.1596244131455405E-2</v>
      </c>
    </row>
    <row r="146" spans="1:13" ht="18" x14ac:dyDescent="0.35">
      <c r="A146">
        <v>144</v>
      </c>
      <c r="B146" s="1">
        <v>1</v>
      </c>
      <c r="C146">
        <f t="shared" si="18"/>
        <v>144</v>
      </c>
      <c r="D146">
        <f t="shared" si="19"/>
        <v>20736</v>
      </c>
      <c r="G146">
        <f t="shared" ca="1" si="20"/>
        <v>0.5</v>
      </c>
      <c r="H146">
        <f t="shared" si="21"/>
        <v>10440</v>
      </c>
      <c r="I146">
        <f t="shared" ca="1" si="22"/>
        <v>72</v>
      </c>
      <c r="J146">
        <f t="shared" si="26"/>
        <v>5134</v>
      </c>
      <c r="K146">
        <f t="shared" si="23"/>
        <v>1005720</v>
      </c>
      <c r="L146">
        <f t="shared" ca="1" si="24"/>
        <v>-3.4563138011413873E-4</v>
      </c>
      <c r="M146">
        <f t="shared" ca="1" si="25"/>
        <v>-4.9770918736435979E-2</v>
      </c>
    </row>
    <row r="147" spans="1:13" ht="18" x14ac:dyDescent="0.35">
      <c r="A147">
        <v>145</v>
      </c>
      <c r="B147" s="1">
        <v>0</v>
      </c>
      <c r="C147">
        <f t="shared" si="18"/>
        <v>0</v>
      </c>
      <c r="D147">
        <f t="shared" si="19"/>
        <v>21025</v>
      </c>
      <c r="G147">
        <f t="shared" ca="1" si="20"/>
        <v>0.49655172413793103</v>
      </c>
      <c r="H147">
        <f t="shared" si="21"/>
        <v>10585</v>
      </c>
      <c r="I147">
        <f t="shared" ca="1" si="22"/>
        <v>72</v>
      </c>
      <c r="J147">
        <f t="shared" si="26"/>
        <v>5134</v>
      </c>
      <c r="K147">
        <f t="shared" si="23"/>
        <v>1026745</v>
      </c>
      <c r="L147">
        <f t="shared" ca="1" si="24"/>
        <v>-4.8023933238860024E-4</v>
      </c>
      <c r="M147">
        <f t="shared" ca="1" si="25"/>
        <v>-6.9634703196347028E-2</v>
      </c>
    </row>
    <row r="148" spans="1:13" ht="18" x14ac:dyDescent="0.35">
      <c r="A148">
        <v>146</v>
      </c>
      <c r="B148" s="1">
        <v>0</v>
      </c>
      <c r="C148">
        <f t="shared" si="18"/>
        <v>0</v>
      </c>
      <c r="D148">
        <f t="shared" si="19"/>
        <v>21316</v>
      </c>
      <c r="G148">
        <f t="shared" ca="1" si="20"/>
        <v>0.49315068493150682</v>
      </c>
      <c r="H148">
        <f t="shared" si="21"/>
        <v>10731</v>
      </c>
      <c r="I148">
        <f t="shared" ca="1" si="22"/>
        <v>72</v>
      </c>
      <c r="J148">
        <f t="shared" si="26"/>
        <v>5134</v>
      </c>
      <c r="K148">
        <f t="shared" si="23"/>
        <v>1048061</v>
      </c>
      <c r="L148">
        <f t="shared" ca="1" si="24"/>
        <v>-6.092564564796159E-4</v>
      </c>
      <c r="M148">
        <f t="shared" ca="1" si="25"/>
        <v>-8.895144264602392E-2</v>
      </c>
    </row>
    <row r="149" spans="1:13" ht="18" x14ac:dyDescent="0.35">
      <c r="A149">
        <v>147</v>
      </c>
      <c r="B149" s="1">
        <v>0</v>
      </c>
      <c r="C149">
        <f t="shared" si="18"/>
        <v>0</v>
      </c>
      <c r="D149">
        <f t="shared" si="19"/>
        <v>21609</v>
      </c>
      <c r="G149">
        <f t="shared" ca="1" si="20"/>
        <v>0.48979591836734693</v>
      </c>
      <c r="H149">
        <f t="shared" si="21"/>
        <v>10878</v>
      </c>
      <c r="I149">
        <f t="shared" ca="1" si="22"/>
        <v>72</v>
      </c>
      <c r="J149">
        <f t="shared" si="26"/>
        <v>5134</v>
      </c>
      <c r="K149">
        <f t="shared" si="23"/>
        <v>1069670</v>
      </c>
      <c r="L149">
        <f t="shared" ca="1" si="24"/>
        <v>-7.3291071334124168E-4</v>
      </c>
      <c r="M149">
        <f t="shared" ca="1" si="25"/>
        <v>-0.10773787486116253</v>
      </c>
    </row>
    <row r="150" spans="1:13" ht="18" x14ac:dyDescent="0.35">
      <c r="A150">
        <v>148</v>
      </c>
      <c r="B150" s="1">
        <v>1</v>
      </c>
      <c r="C150">
        <f t="shared" si="18"/>
        <v>148</v>
      </c>
      <c r="D150">
        <f t="shared" si="19"/>
        <v>21904</v>
      </c>
      <c r="G150">
        <f t="shared" ca="1" si="20"/>
        <v>0.49324324324324326</v>
      </c>
      <c r="H150">
        <f t="shared" si="21"/>
        <v>11026</v>
      </c>
      <c r="I150">
        <f t="shared" ca="1" si="22"/>
        <v>73</v>
      </c>
      <c r="J150">
        <f t="shared" si="26"/>
        <v>5282</v>
      </c>
      <c r="K150">
        <f t="shared" si="23"/>
        <v>1091574</v>
      </c>
      <c r="L150">
        <f t="shared" ca="1" si="24"/>
        <v>-5.7933567041908369E-4</v>
      </c>
      <c r="M150">
        <f t="shared" ca="1" si="25"/>
        <v>-8.5741679222024386E-2</v>
      </c>
    </row>
    <row r="151" spans="1:13" ht="18" x14ac:dyDescent="0.35">
      <c r="A151">
        <v>149</v>
      </c>
      <c r="B151" s="1">
        <v>1</v>
      </c>
      <c r="C151">
        <f t="shared" si="18"/>
        <v>149</v>
      </c>
      <c r="D151">
        <f t="shared" si="19"/>
        <v>22201</v>
      </c>
      <c r="G151">
        <f t="shared" ca="1" si="20"/>
        <v>0.49664429530201343</v>
      </c>
      <c r="H151">
        <f t="shared" si="21"/>
        <v>11175</v>
      </c>
      <c r="I151">
        <f t="shared" ca="1" si="22"/>
        <v>74</v>
      </c>
      <c r="J151">
        <f t="shared" si="26"/>
        <v>5431</v>
      </c>
      <c r="K151">
        <f t="shared" si="23"/>
        <v>1113775</v>
      </c>
      <c r="L151">
        <f t="shared" ca="1" si="24"/>
        <v>-4.3170687465989477E-4</v>
      </c>
      <c r="M151">
        <f t="shared" ca="1" si="25"/>
        <v>-6.432432432432432E-2</v>
      </c>
    </row>
    <row r="152" spans="1:13" ht="18" x14ac:dyDescent="0.35">
      <c r="A152">
        <v>150</v>
      </c>
      <c r="B152" s="1">
        <v>0</v>
      </c>
      <c r="C152">
        <f t="shared" si="18"/>
        <v>0</v>
      </c>
      <c r="D152">
        <f t="shared" si="19"/>
        <v>22500</v>
      </c>
      <c r="G152">
        <f t="shared" ca="1" si="20"/>
        <v>0.49333333333333335</v>
      </c>
      <c r="H152">
        <f t="shared" si="21"/>
        <v>11325</v>
      </c>
      <c r="I152">
        <f t="shared" ca="1" si="22"/>
        <v>74</v>
      </c>
      <c r="J152">
        <f t="shared" si="26"/>
        <v>5431</v>
      </c>
      <c r="K152">
        <f t="shared" si="23"/>
        <v>1136275</v>
      </c>
      <c r="L152">
        <f t="shared" ca="1" si="24"/>
        <v>-5.5469131961420506E-4</v>
      </c>
      <c r="M152">
        <f t="shared" ca="1" si="25"/>
        <v>-8.3203697942130755E-2</v>
      </c>
    </row>
    <row r="153" spans="1:13" ht="18" x14ac:dyDescent="0.35">
      <c r="A153">
        <v>151</v>
      </c>
      <c r="B153" s="1">
        <v>0</v>
      </c>
      <c r="C153">
        <f t="shared" si="18"/>
        <v>0</v>
      </c>
      <c r="D153">
        <f t="shared" si="19"/>
        <v>22801</v>
      </c>
      <c r="G153">
        <f t="shared" ca="1" si="20"/>
        <v>0.49006622516556292</v>
      </c>
      <c r="H153">
        <f t="shared" si="21"/>
        <v>11476</v>
      </c>
      <c r="I153">
        <f t="shared" ca="1" si="22"/>
        <v>74</v>
      </c>
      <c r="J153">
        <f t="shared" si="26"/>
        <v>5431</v>
      </c>
      <c r="K153">
        <f t="shared" si="23"/>
        <v>1159076</v>
      </c>
      <c r="L153">
        <f t="shared" ca="1" si="24"/>
        <v>-6.7270826071802025E-4</v>
      </c>
      <c r="M153">
        <f t="shared" ca="1" si="25"/>
        <v>-0.10157894736842106</v>
      </c>
    </row>
    <row r="154" spans="1:13" ht="18" x14ac:dyDescent="0.35">
      <c r="A154">
        <v>152</v>
      </c>
      <c r="B154" s="1">
        <v>0</v>
      </c>
      <c r="C154">
        <f t="shared" si="18"/>
        <v>0</v>
      </c>
      <c r="D154">
        <f t="shared" si="19"/>
        <v>23104</v>
      </c>
      <c r="G154">
        <f t="shared" ca="1" si="20"/>
        <v>0.48684210526315791</v>
      </c>
      <c r="H154">
        <f t="shared" si="21"/>
        <v>11628</v>
      </c>
      <c r="I154">
        <f t="shared" ca="1" si="22"/>
        <v>74</v>
      </c>
      <c r="J154">
        <f t="shared" si="26"/>
        <v>5431</v>
      </c>
      <c r="K154">
        <f t="shared" si="23"/>
        <v>1182180</v>
      </c>
      <c r="L154">
        <f t="shared" ca="1" si="24"/>
        <v>-7.8595397726884412E-4</v>
      </c>
      <c r="M154">
        <f t="shared" ca="1" si="25"/>
        <v>-0.11946500454486431</v>
      </c>
    </row>
    <row r="155" spans="1:13" ht="18" x14ac:dyDescent="0.35">
      <c r="A155">
        <v>153</v>
      </c>
      <c r="B155" s="1">
        <v>1</v>
      </c>
      <c r="C155">
        <f t="shared" si="18"/>
        <v>153</v>
      </c>
      <c r="D155">
        <f t="shared" si="19"/>
        <v>23409</v>
      </c>
      <c r="G155">
        <f t="shared" ca="1" si="20"/>
        <v>0.49019607843137253</v>
      </c>
      <c r="H155">
        <f t="shared" si="21"/>
        <v>11781</v>
      </c>
      <c r="I155">
        <f t="shared" ca="1" si="22"/>
        <v>75</v>
      </c>
      <c r="J155">
        <f t="shared" si="26"/>
        <v>5584</v>
      </c>
      <c r="K155">
        <f t="shared" si="23"/>
        <v>1205589</v>
      </c>
      <c r="L155">
        <f t="shared" ca="1" si="24"/>
        <v>-6.3996890622277616E-4</v>
      </c>
      <c r="M155">
        <f t="shared" ca="1" si="25"/>
        <v>-9.7915242652084747E-2</v>
      </c>
    </row>
    <row r="156" spans="1:13" ht="18" x14ac:dyDescent="0.35">
      <c r="A156">
        <v>154</v>
      </c>
      <c r="B156" s="1">
        <v>0</v>
      </c>
      <c r="C156">
        <f t="shared" si="18"/>
        <v>0</v>
      </c>
      <c r="D156">
        <f t="shared" si="19"/>
        <v>23716</v>
      </c>
      <c r="G156">
        <f t="shared" ca="1" si="20"/>
        <v>0.48701298701298701</v>
      </c>
      <c r="H156">
        <f t="shared" si="21"/>
        <v>11935</v>
      </c>
      <c r="I156">
        <f t="shared" ca="1" si="22"/>
        <v>75</v>
      </c>
      <c r="J156">
        <f t="shared" si="26"/>
        <v>5584</v>
      </c>
      <c r="K156">
        <f t="shared" si="23"/>
        <v>1229305</v>
      </c>
      <c r="L156">
        <f t="shared" ca="1" si="24"/>
        <v>-7.507988532656464E-4</v>
      </c>
      <c r="M156">
        <f t="shared" ca="1" si="25"/>
        <v>-0.11562302340290954</v>
      </c>
    </row>
    <row r="157" spans="1:13" ht="18" x14ac:dyDescent="0.35">
      <c r="A157">
        <v>155</v>
      </c>
      <c r="B157" s="1">
        <v>1</v>
      </c>
      <c r="C157">
        <f t="shared" si="18"/>
        <v>155</v>
      </c>
      <c r="D157">
        <f t="shared" si="19"/>
        <v>24025</v>
      </c>
      <c r="G157">
        <f t="shared" ca="1" si="20"/>
        <v>0.49032258064516127</v>
      </c>
      <c r="H157">
        <f t="shared" si="21"/>
        <v>12090</v>
      </c>
      <c r="I157">
        <f t="shared" ca="1" si="22"/>
        <v>76</v>
      </c>
      <c r="J157">
        <f t="shared" si="26"/>
        <v>5739</v>
      </c>
      <c r="K157">
        <f t="shared" si="23"/>
        <v>1253330</v>
      </c>
      <c r="L157">
        <f t="shared" ca="1" si="24"/>
        <v>-6.0906835100383487E-4</v>
      </c>
      <c r="M157">
        <f t="shared" ca="1" si="25"/>
        <v>-9.4405594405594401E-2</v>
      </c>
    </row>
    <row r="158" spans="1:13" ht="18" x14ac:dyDescent="0.35">
      <c r="A158">
        <v>156</v>
      </c>
      <c r="B158" s="1">
        <v>1</v>
      </c>
      <c r="C158">
        <f t="shared" si="18"/>
        <v>156</v>
      </c>
      <c r="D158">
        <f t="shared" si="19"/>
        <v>24336</v>
      </c>
      <c r="G158">
        <f t="shared" ca="1" si="20"/>
        <v>0.49358974358974361</v>
      </c>
      <c r="H158">
        <f t="shared" si="21"/>
        <v>12246</v>
      </c>
      <c r="I158">
        <f t="shared" ca="1" si="22"/>
        <v>77</v>
      </c>
      <c r="J158">
        <f t="shared" si="26"/>
        <v>5895</v>
      </c>
      <c r="K158">
        <f t="shared" si="23"/>
        <v>1277666</v>
      </c>
      <c r="L158">
        <f t="shared" ca="1" si="24"/>
        <v>-4.7257037189233616E-4</v>
      </c>
      <c r="M158">
        <f t="shared" ca="1" si="25"/>
        <v>-7.3720978015204441E-2</v>
      </c>
    </row>
    <row r="159" spans="1:13" ht="18" x14ac:dyDescent="0.35">
      <c r="A159">
        <v>157</v>
      </c>
      <c r="B159" s="1">
        <v>0</v>
      </c>
      <c r="C159">
        <f t="shared" si="18"/>
        <v>0</v>
      </c>
      <c r="D159">
        <f t="shared" si="19"/>
        <v>24649</v>
      </c>
      <c r="G159">
        <f t="shared" ca="1" si="20"/>
        <v>0.49044585987261147</v>
      </c>
      <c r="H159">
        <f t="shared" si="21"/>
        <v>12403</v>
      </c>
      <c r="I159">
        <f t="shared" ca="1" si="22"/>
        <v>77</v>
      </c>
      <c r="J159">
        <f t="shared" si="26"/>
        <v>5895</v>
      </c>
      <c r="K159">
        <f t="shared" si="23"/>
        <v>1302315</v>
      </c>
      <c r="L159">
        <f t="shared" ca="1" si="24"/>
        <v>-5.8298550598800535E-4</v>
      </c>
      <c r="M159">
        <f t="shared" ca="1" si="25"/>
        <v>-9.1528724440116838E-2</v>
      </c>
    </row>
    <row r="160" spans="1:13" ht="18" x14ac:dyDescent="0.35">
      <c r="A160">
        <v>158</v>
      </c>
      <c r="B160" s="1">
        <v>0</v>
      </c>
      <c r="C160">
        <f t="shared" si="18"/>
        <v>0</v>
      </c>
      <c r="D160">
        <f t="shared" si="19"/>
        <v>24964</v>
      </c>
      <c r="G160">
        <f t="shared" ca="1" si="20"/>
        <v>0.48734177215189872</v>
      </c>
      <c r="H160">
        <f t="shared" si="21"/>
        <v>12561</v>
      </c>
      <c r="I160">
        <f t="shared" ca="1" si="22"/>
        <v>77</v>
      </c>
      <c r="J160">
        <f t="shared" si="26"/>
        <v>5895</v>
      </c>
      <c r="K160">
        <f t="shared" si="23"/>
        <v>1327279</v>
      </c>
      <c r="L160">
        <f t="shared" ca="1" si="24"/>
        <v>-6.8912116514720267E-4</v>
      </c>
      <c r="M160">
        <f t="shared" ca="1" si="25"/>
        <v>-0.10888114409325803</v>
      </c>
    </row>
    <row r="161" spans="1:13" ht="18" x14ac:dyDescent="0.35">
      <c r="A161">
        <v>159</v>
      </c>
      <c r="B161" s="1">
        <v>0</v>
      </c>
      <c r="C161">
        <f t="shared" si="18"/>
        <v>0</v>
      </c>
      <c r="D161">
        <f t="shared" si="19"/>
        <v>25281</v>
      </c>
      <c r="G161">
        <f t="shared" ca="1" si="20"/>
        <v>0.48427672955974843</v>
      </c>
      <c r="H161">
        <f t="shared" si="21"/>
        <v>12720</v>
      </c>
      <c r="I161">
        <f t="shared" ca="1" si="22"/>
        <v>77</v>
      </c>
      <c r="J161">
        <f t="shared" si="26"/>
        <v>5895</v>
      </c>
      <c r="K161">
        <f t="shared" si="23"/>
        <v>1352560</v>
      </c>
      <c r="L161">
        <f t="shared" ca="1" si="24"/>
        <v>-7.911392405063291E-4</v>
      </c>
      <c r="M161">
        <f t="shared" ca="1" si="25"/>
        <v>-0.12579113924050633</v>
      </c>
    </row>
    <row r="162" spans="1:13" ht="18" x14ac:dyDescent="0.35">
      <c r="A162">
        <v>160</v>
      </c>
      <c r="B162" s="1">
        <v>0</v>
      </c>
      <c r="C162">
        <f t="shared" si="18"/>
        <v>0</v>
      </c>
      <c r="D162">
        <f t="shared" si="19"/>
        <v>25600</v>
      </c>
      <c r="G162">
        <f t="shared" ca="1" si="20"/>
        <v>0.48125000000000001</v>
      </c>
      <c r="H162">
        <f t="shared" si="21"/>
        <v>12880</v>
      </c>
      <c r="I162">
        <f t="shared" ca="1" si="22"/>
        <v>77</v>
      </c>
      <c r="J162">
        <f t="shared" si="26"/>
        <v>5895</v>
      </c>
      <c r="K162">
        <f t="shared" si="23"/>
        <v>1378160</v>
      </c>
      <c r="L162">
        <f t="shared" ca="1" si="24"/>
        <v>-8.8919489042540729E-4</v>
      </c>
      <c r="M162">
        <f t="shared" ca="1" si="25"/>
        <v>-0.14227118246806517</v>
      </c>
    </row>
    <row r="163" spans="1:13" ht="18" x14ac:dyDescent="0.35">
      <c r="A163">
        <v>161</v>
      </c>
      <c r="B163" s="1">
        <v>0</v>
      </c>
      <c r="C163">
        <f t="shared" si="18"/>
        <v>0</v>
      </c>
      <c r="D163">
        <f t="shared" si="19"/>
        <v>25921</v>
      </c>
      <c r="G163">
        <f t="shared" ca="1" si="20"/>
        <v>0.47826086956521741</v>
      </c>
      <c r="H163">
        <f t="shared" si="21"/>
        <v>13041</v>
      </c>
      <c r="I163">
        <f t="shared" ca="1" si="22"/>
        <v>77</v>
      </c>
      <c r="J163">
        <f t="shared" si="26"/>
        <v>5895</v>
      </c>
      <c r="K163">
        <f t="shared" si="23"/>
        <v>1404081</v>
      </c>
      <c r="L163">
        <f t="shared" ca="1" si="24"/>
        <v>-9.8343685300207031E-4</v>
      </c>
      <c r="M163">
        <f t="shared" ca="1" si="25"/>
        <v>-0.15833333333333333</v>
      </c>
    </row>
    <row r="164" spans="1:13" ht="18" x14ac:dyDescent="0.35">
      <c r="A164">
        <v>162</v>
      </c>
      <c r="B164" s="1">
        <v>1</v>
      </c>
      <c r="C164">
        <f t="shared" si="18"/>
        <v>162</v>
      </c>
      <c r="D164">
        <f t="shared" si="19"/>
        <v>26244</v>
      </c>
      <c r="G164">
        <f t="shared" ca="1" si="20"/>
        <v>0.48148148148148145</v>
      </c>
      <c r="H164">
        <f t="shared" si="21"/>
        <v>13203</v>
      </c>
      <c r="I164">
        <f t="shared" ca="1" si="22"/>
        <v>78</v>
      </c>
      <c r="J164">
        <f t="shared" si="26"/>
        <v>6057</v>
      </c>
      <c r="K164">
        <f t="shared" si="23"/>
        <v>1430325</v>
      </c>
      <c r="L164">
        <f t="shared" ca="1" si="24"/>
        <v>-8.4678665633586942E-4</v>
      </c>
      <c r="M164">
        <f t="shared" ca="1" si="25"/>
        <v>-0.13717943832641086</v>
      </c>
    </row>
    <row r="165" spans="1:13" ht="18" x14ac:dyDescent="0.35">
      <c r="A165">
        <v>163</v>
      </c>
      <c r="B165" s="1">
        <v>0</v>
      </c>
      <c r="C165">
        <f t="shared" si="18"/>
        <v>0</v>
      </c>
      <c r="D165">
        <f t="shared" si="19"/>
        <v>26569</v>
      </c>
      <c r="G165">
        <f t="shared" ca="1" si="20"/>
        <v>0.4785276073619632</v>
      </c>
      <c r="H165">
        <f t="shared" si="21"/>
        <v>13366</v>
      </c>
      <c r="I165">
        <f t="shared" ca="1" si="22"/>
        <v>78</v>
      </c>
      <c r="J165">
        <f t="shared" si="26"/>
        <v>6057</v>
      </c>
      <c r="K165">
        <f t="shared" si="23"/>
        <v>1456894</v>
      </c>
      <c r="L165">
        <f t="shared" ca="1" si="24"/>
        <v>-9.3936522187307758E-4</v>
      </c>
      <c r="M165">
        <f t="shared" ca="1" si="25"/>
        <v>-0.15311653116531165</v>
      </c>
    </row>
    <row r="166" spans="1:13" ht="18" x14ac:dyDescent="0.35">
      <c r="A166">
        <v>164</v>
      </c>
      <c r="B166" s="1">
        <v>1</v>
      </c>
      <c r="C166">
        <f t="shared" si="18"/>
        <v>164</v>
      </c>
      <c r="D166">
        <f t="shared" si="19"/>
        <v>26896</v>
      </c>
      <c r="G166">
        <f t="shared" ca="1" si="20"/>
        <v>0.48170731707317072</v>
      </c>
      <c r="H166">
        <f t="shared" si="21"/>
        <v>13530</v>
      </c>
      <c r="I166">
        <f t="shared" ca="1" si="22"/>
        <v>79</v>
      </c>
      <c r="J166">
        <f t="shared" si="26"/>
        <v>6221</v>
      </c>
      <c r="K166">
        <f t="shared" si="23"/>
        <v>1483790</v>
      </c>
      <c r="L166">
        <f t="shared" ca="1" si="24"/>
        <v>-8.0666004652238377E-4</v>
      </c>
      <c r="M166">
        <f t="shared" ca="1" si="25"/>
        <v>-0.13229224762967093</v>
      </c>
    </row>
    <row r="167" spans="1:13" ht="18" x14ac:dyDescent="0.35">
      <c r="A167">
        <v>165</v>
      </c>
      <c r="B167" s="1">
        <v>0</v>
      </c>
      <c r="C167">
        <f t="shared" si="18"/>
        <v>0</v>
      </c>
      <c r="D167">
        <f t="shared" si="19"/>
        <v>27225</v>
      </c>
      <c r="G167">
        <f t="shared" ca="1" si="20"/>
        <v>0.47878787878787876</v>
      </c>
      <c r="H167">
        <f t="shared" si="21"/>
        <v>13695</v>
      </c>
      <c r="I167">
        <f t="shared" ca="1" si="22"/>
        <v>79</v>
      </c>
      <c r="J167">
        <f t="shared" si="26"/>
        <v>6221</v>
      </c>
      <c r="K167">
        <f t="shared" si="23"/>
        <v>1511015</v>
      </c>
      <c r="L167">
        <f t="shared" ca="1" si="24"/>
        <v>-8.9760371864397719E-4</v>
      </c>
      <c r="M167">
        <f t="shared" ca="1" si="25"/>
        <v>-0.14810461357625623</v>
      </c>
    </row>
    <row r="168" spans="1:13" ht="18" x14ac:dyDescent="0.35">
      <c r="A168">
        <v>166</v>
      </c>
      <c r="B168" s="1">
        <v>1</v>
      </c>
      <c r="C168">
        <f t="shared" si="18"/>
        <v>166</v>
      </c>
      <c r="D168">
        <f t="shared" si="19"/>
        <v>27556</v>
      </c>
      <c r="G168">
        <f t="shared" ca="1" si="20"/>
        <v>0.48192771084337349</v>
      </c>
      <c r="H168">
        <f t="shared" si="21"/>
        <v>13861</v>
      </c>
      <c r="I168">
        <f t="shared" ca="1" si="22"/>
        <v>80</v>
      </c>
      <c r="J168">
        <f t="shared" si="26"/>
        <v>6387</v>
      </c>
      <c r="K168">
        <f t="shared" si="23"/>
        <v>1538571</v>
      </c>
      <c r="L168">
        <f t="shared" ca="1" si="24"/>
        <v>-7.6867076362062295E-4</v>
      </c>
      <c r="M168">
        <f t="shared" ca="1" si="25"/>
        <v>-0.12759934676102341</v>
      </c>
    </row>
    <row r="169" spans="1:13" ht="18" x14ac:dyDescent="0.35">
      <c r="A169">
        <v>167</v>
      </c>
      <c r="B169" s="1">
        <v>0</v>
      </c>
      <c r="C169">
        <f t="shared" si="18"/>
        <v>0</v>
      </c>
      <c r="D169">
        <f t="shared" si="19"/>
        <v>27889</v>
      </c>
      <c r="G169">
        <f t="shared" ca="1" si="20"/>
        <v>0.47904191616766467</v>
      </c>
      <c r="H169">
        <f t="shared" si="21"/>
        <v>14028</v>
      </c>
      <c r="I169">
        <f t="shared" ca="1" si="22"/>
        <v>80</v>
      </c>
      <c r="J169">
        <f t="shared" si="26"/>
        <v>6387</v>
      </c>
      <c r="K169">
        <f t="shared" si="23"/>
        <v>1566460</v>
      </c>
      <c r="L169">
        <f t="shared" ca="1" si="24"/>
        <v>-8.5800859554556984E-4</v>
      </c>
      <c r="M169">
        <f t="shared" ca="1" si="25"/>
        <v>-0.14328743545611017</v>
      </c>
    </row>
    <row r="170" spans="1:13" ht="18" x14ac:dyDescent="0.35">
      <c r="A170">
        <v>168</v>
      </c>
      <c r="B170" s="1">
        <v>0</v>
      </c>
      <c r="C170">
        <f t="shared" si="18"/>
        <v>0</v>
      </c>
      <c r="D170">
        <f t="shared" si="19"/>
        <v>28224</v>
      </c>
      <c r="G170">
        <f t="shared" ca="1" si="20"/>
        <v>0.47619047619047616</v>
      </c>
      <c r="H170">
        <f t="shared" si="21"/>
        <v>14196</v>
      </c>
      <c r="I170">
        <f t="shared" ca="1" si="22"/>
        <v>80</v>
      </c>
      <c r="J170">
        <f t="shared" si="26"/>
        <v>6387</v>
      </c>
      <c r="K170">
        <f t="shared" si="23"/>
        <v>1594684</v>
      </c>
      <c r="L170">
        <f t="shared" ca="1" si="24"/>
        <v>-9.4401222913429274E-4</v>
      </c>
      <c r="M170">
        <f t="shared" ca="1" si="25"/>
        <v>-0.15859405449456118</v>
      </c>
    </row>
    <row r="171" spans="1:13" ht="18" x14ac:dyDescent="0.35">
      <c r="A171">
        <v>169</v>
      </c>
      <c r="B171" s="1">
        <v>1</v>
      </c>
      <c r="C171">
        <f t="shared" si="18"/>
        <v>169</v>
      </c>
      <c r="D171">
        <f t="shared" si="19"/>
        <v>28561</v>
      </c>
      <c r="G171">
        <f t="shared" ca="1" si="20"/>
        <v>0.47928994082840237</v>
      </c>
      <c r="H171">
        <f t="shared" si="21"/>
        <v>14365</v>
      </c>
      <c r="I171">
        <f t="shared" ca="1" si="22"/>
        <v>81</v>
      </c>
      <c r="J171">
        <f t="shared" si="26"/>
        <v>6556</v>
      </c>
      <c r="K171">
        <f t="shared" si="23"/>
        <v>1623245</v>
      </c>
      <c r="L171">
        <f t="shared" ca="1" si="24"/>
        <v>-8.1796032022276362E-4</v>
      </c>
      <c r="M171">
        <f t="shared" ca="1" si="25"/>
        <v>-0.13823529411764704</v>
      </c>
    </row>
    <row r="172" spans="1:13" ht="18" x14ac:dyDescent="0.35">
      <c r="A172">
        <v>170</v>
      </c>
      <c r="B172" s="1">
        <v>1</v>
      </c>
      <c r="C172">
        <f t="shared" si="18"/>
        <v>170</v>
      </c>
      <c r="D172">
        <f t="shared" si="19"/>
        <v>28900</v>
      </c>
      <c r="G172">
        <f t="shared" ca="1" si="20"/>
        <v>0.4823529411764706</v>
      </c>
      <c r="H172">
        <f t="shared" si="21"/>
        <v>14535</v>
      </c>
      <c r="I172">
        <f t="shared" ca="1" si="22"/>
        <v>82</v>
      </c>
      <c r="J172">
        <f t="shared" si="26"/>
        <v>6726</v>
      </c>
      <c r="K172">
        <f t="shared" si="23"/>
        <v>1652145</v>
      </c>
      <c r="L172">
        <f t="shared" ca="1" si="24"/>
        <v>-6.9613644274277764E-4</v>
      </c>
      <c r="M172">
        <f t="shared" ca="1" si="25"/>
        <v>-0.1183431952662722</v>
      </c>
    </row>
    <row r="173" spans="1:13" ht="18" x14ac:dyDescent="0.35">
      <c r="A173">
        <v>171</v>
      </c>
      <c r="B173" s="1">
        <v>1</v>
      </c>
      <c r="C173">
        <f t="shared" si="18"/>
        <v>171</v>
      </c>
      <c r="D173">
        <f t="shared" si="19"/>
        <v>29241</v>
      </c>
      <c r="G173">
        <f t="shared" ca="1" si="20"/>
        <v>0.4853801169590643</v>
      </c>
      <c r="H173">
        <f t="shared" si="21"/>
        <v>14706</v>
      </c>
      <c r="I173">
        <f t="shared" ca="1" si="22"/>
        <v>83</v>
      </c>
      <c r="J173">
        <f t="shared" si="26"/>
        <v>6897</v>
      </c>
      <c r="K173">
        <f t="shared" si="23"/>
        <v>1681386</v>
      </c>
      <c r="L173">
        <f t="shared" ca="1" si="24"/>
        <v>-5.7839537283701733E-4</v>
      </c>
      <c r="M173">
        <f t="shared" ca="1" si="25"/>
        <v>-9.8905608755129965E-2</v>
      </c>
    </row>
    <row r="174" spans="1:13" ht="18" x14ac:dyDescent="0.35">
      <c r="A174">
        <v>172</v>
      </c>
      <c r="B174" s="1">
        <v>0</v>
      </c>
      <c r="C174">
        <f t="shared" si="18"/>
        <v>0</v>
      </c>
      <c r="D174">
        <f t="shared" si="19"/>
        <v>29584</v>
      </c>
      <c r="G174">
        <f t="shared" ca="1" si="20"/>
        <v>0.48255813953488375</v>
      </c>
      <c r="H174">
        <f t="shared" si="21"/>
        <v>14878</v>
      </c>
      <c r="I174">
        <f t="shared" ca="1" si="22"/>
        <v>83</v>
      </c>
      <c r="J174">
        <f t="shared" si="26"/>
        <v>6897</v>
      </c>
      <c r="K174">
        <f t="shared" si="23"/>
        <v>1710970</v>
      </c>
      <c r="L174">
        <f t="shared" ca="1" si="24"/>
        <v>-6.6623744466691665E-4</v>
      </c>
      <c r="M174">
        <f t="shared" ca="1" si="25"/>
        <v>-0.11459284048270967</v>
      </c>
    </row>
    <row r="175" spans="1:13" ht="18" x14ac:dyDescent="0.35">
      <c r="A175">
        <v>173</v>
      </c>
      <c r="B175" s="1">
        <v>0</v>
      </c>
      <c r="C175">
        <f t="shared" si="18"/>
        <v>0</v>
      </c>
      <c r="D175">
        <f t="shared" si="19"/>
        <v>29929</v>
      </c>
      <c r="G175">
        <f t="shared" ca="1" si="20"/>
        <v>0.47976878612716761</v>
      </c>
      <c r="H175">
        <f t="shared" si="21"/>
        <v>15051</v>
      </c>
      <c r="I175">
        <f t="shared" ca="1" si="22"/>
        <v>83</v>
      </c>
      <c r="J175">
        <f t="shared" si="26"/>
        <v>6897</v>
      </c>
      <c r="K175">
        <f t="shared" si="23"/>
        <v>1740899</v>
      </c>
      <c r="L175">
        <f t="shared" ca="1" si="24"/>
        <v>-7.5093519243873161E-4</v>
      </c>
      <c r="M175">
        <f t="shared" ca="1" si="25"/>
        <v>-0.12991178829190056</v>
      </c>
    </row>
    <row r="176" spans="1:13" ht="18" x14ac:dyDescent="0.35">
      <c r="A176">
        <v>174</v>
      </c>
      <c r="B176" s="1">
        <v>1</v>
      </c>
      <c r="C176">
        <f t="shared" si="18"/>
        <v>174</v>
      </c>
      <c r="D176">
        <f t="shared" si="19"/>
        <v>30276</v>
      </c>
      <c r="G176">
        <f t="shared" ca="1" si="20"/>
        <v>0.48275862068965519</v>
      </c>
      <c r="H176">
        <f t="shared" si="21"/>
        <v>15225</v>
      </c>
      <c r="I176">
        <f t="shared" ca="1" si="22"/>
        <v>84</v>
      </c>
      <c r="J176">
        <f t="shared" si="26"/>
        <v>7071</v>
      </c>
      <c r="K176">
        <f t="shared" si="23"/>
        <v>1771175</v>
      </c>
      <c r="L176">
        <f t="shared" ca="1" si="24"/>
        <v>-6.35553404140209E-4</v>
      </c>
      <c r="M176">
        <f t="shared" ca="1" si="25"/>
        <v>-0.11058629232039636</v>
      </c>
    </row>
    <row r="177" spans="1:13" ht="18" x14ac:dyDescent="0.35">
      <c r="A177">
        <v>175</v>
      </c>
      <c r="B177" s="1">
        <v>0</v>
      </c>
      <c r="C177">
        <f t="shared" si="18"/>
        <v>0</v>
      </c>
      <c r="D177">
        <f t="shared" si="19"/>
        <v>30625</v>
      </c>
      <c r="G177">
        <f t="shared" ca="1" si="20"/>
        <v>0.48</v>
      </c>
      <c r="H177">
        <f t="shared" si="21"/>
        <v>15400</v>
      </c>
      <c r="I177">
        <f t="shared" ca="1" si="22"/>
        <v>84</v>
      </c>
      <c r="J177">
        <f t="shared" si="26"/>
        <v>7071</v>
      </c>
      <c r="K177">
        <f t="shared" si="23"/>
        <v>1801800</v>
      </c>
      <c r="L177">
        <f t="shared" ca="1" si="24"/>
        <v>-7.1876399462606356E-4</v>
      </c>
      <c r="M177">
        <f t="shared" ca="1" si="25"/>
        <v>-0.12578369905956113</v>
      </c>
    </row>
    <row r="178" spans="1:13" ht="18" x14ac:dyDescent="0.35">
      <c r="A178">
        <v>176</v>
      </c>
      <c r="B178" s="1">
        <v>0</v>
      </c>
      <c r="C178">
        <f t="shared" si="18"/>
        <v>0</v>
      </c>
      <c r="D178">
        <f t="shared" si="19"/>
        <v>30976</v>
      </c>
      <c r="G178">
        <f t="shared" ca="1" si="20"/>
        <v>0.47727272727272729</v>
      </c>
      <c r="H178">
        <f t="shared" si="21"/>
        <v>15576</v>
      </c>
      <c r="I178">
        <f t="shared" ca="1" si="22"/>
        <v>84</v>
      </c>
      <c r="J178">
        <f t="shared" si="26"/>
        <v>7071</v>
      </c>
      <c r="K178">
        <f t="shared" si="23"/>
        <v>1832776</v>
      </c>
      <c r="L178">
        <f t="shared" ca="1" si="24"/>
        <v>-7.9903147699757866E-4</v>
      </c>
      <c r="M178">
        <f t="shared" ca="1" si="25"/>
        <v>-0.14062953995157385</v>
      </c>
    </row>
    <row r="179" spans="1:13" ht="18" x14ac:dyDescent="0.35">
      <c r="A179">
        <v>177</v>
      </c>
      <c r="B179" s="1">
        <v>1</v>
      </c>
      <c r="C179">
        <f t="shared" si="18"/>
        <v>177</v>
      </c>
      <c r="D179">
        <f t="shared" si="19"/>
        <v>31329</v>
      </c>
      <c r="G179">
        <f t="shared" ca="1" si="20"/>
        <v>0.48022598870056499</v>
      </c>
      <c r="H179">
        <f t="shared" si="21"/>
        <v>15753</v>
      </c>
      <c r="I179">
        <f t="shared" ca="1" si="22"/>
        <v>85</v>
      </c>
      <c r="J179">
        <f t="shared" si="26"/>
        <v>7248</v>
      </c>
      <c r="K179">
        <f t="shared" si="23"/>
        <v>1864105</v>
      </c>
      <c r="L179">
        <f t="shared" ca="1" si="24"/>
        <v>-6.8601651633455097E-4</v>
      </c>
      <c r="M179">
        <f t="shared" ca="1" si="25"/>
        <v>-0.12142492339121552</v>
      </c>
    </row>
    <row r="180" spans="1:13" ht="18" x14ac:dyDescent="0.35">
      <c r="A180">
        <v>178</v>
      </c>
      <c r="B180" s="1">
        <v>0</v>
      </c>
      <c r="C180">
        <f t="shared" si="18"/>
        <v>0</v>
      </c>
      <c r="D180">
        <f t="shared" si="19"/>
        <v>31684</v>
      </c>
      <c r="G180">
        <f t="shared" ca="1" si="20"/>
        <v>0.47752808988764045</v>
      </c>
      <c r="H180">
        <f t="shared" si="21"/>
        <v>15931</v>
      </c>
      <c r="I180">
        <f t="shared" ca="1" si="22"/>
        <v>85</v>
      </c>
      <c r="J180">
        <f t="shared" si="26"/>
        <v>7248</v>
      </c>
      <c r="K180">
        <f t="shared" si="23"/>
        <v>1895789</v>
      </c>
      <c r="L180">
        <f t="shared" ca="1" si="24"/>
        <v>-7.6495139526496154E-4</v>
      </c>
      <c r="M180">
        <f t="shared" ca="1" si="25"/>
        <v>-0.13616134835716315</v>
      </c>
    </row>
    <row r="181" spans="1:13" ht="18" x14ac:dyDescent="0.35">
      <c r="A181">
        <v>179</v>
      </c>
      <c r="B181" s="1">
        <v>1</v>
      </c>
      <c r="C181">
        <f t="shared" si="18"/>
        <v>179</v>
      </c>
      <c r="D181">
        <f t="shared" si="19"/>
        <v>32041</v>
      </c>
      <c r="G181">
        <f t="shared" ca="1" si="20"/>
        <v>0.48044692737430167</v>
      </c>
      <c r="H181">
        <f t="shared" si="21"/>
        <v>16110</v>
      </c>
      <c r="I181">
        <f t="shared" ca="1" si="22"/>
        <v>86</v>
      </c>
      <c r="J181">
        <f t="shared" si="26"/>
        <v>7427</v>
      </c>
      <c r="K181">
        <f t="shared" si="23"/>
        <v>1927830</v>
      </c>
      <c r="L181">
        <f t="shared" ca="1" si="24"/>
        <v>-6.5490762245517121E-4</v>
      </c>
      <c r="M181">
        <f t="shared" ca="1" si="25"/>
        <v>-0.11722846441947565</v>
      </c>
    </row>
    <row r="182" spans="1:13" ht="18" x14ac:dyDescent="0.35">
      <c r="A182">
        <v>180</v>
      </c>
      <c r="B182" s="1">
        <v>0</v>
      </c>
      <c r="C182">
        <f t="shared" si="18"/>
        <v>0</v>
      </c>
      <c r="D182">
        <f t="shared" si="19"/>
        <v>32400</v>
      </c>
      <c r="G182">
        <f t="shared" ca="1" si="20"/>
        <v>0.4777777777777778</v>
      </c>
      <c r="H182">
        <f t="shared" si="21"/>
        <v>16290</v>
      </c>
      <c r="I182">
        <f t="shared" ca="1" si="22"/>
        <v>86</v>
      </c>
      <c r="J182">
        <f t="shared" si="26"/>
        <v>7427</v>
      </c>
      <c r="K182">
        <f t="shared" si="23"/>
        <v>1960230</v>
      </c>
      <c r="L182">
        <f t="shared" ca="1" si="24"/>
        <v>-7.325328971058778E-4</v>
      </c>
      <c r="M182">
        <f t="shared" ca="1" si="25"/>
        <v>-0.131855921479058</v>
      </c>
    </row>
    <row r="183" spans="1:13" ht="18" x14ac:dyDescent="0.35">
      <c r="A183">
        <v>181</v>
      </c>
      <c r="B183" s="1">
        <v>0</v>
      </c>
      <c r="C183">
        <f t="shared" si="18"/>
        <v>0</v>
      </c>
      <c r="D183">
        <f t="shared" si="19"/>
        <v>32761</v>
      </c>
      <c r="G183">
        <f t="shared" ca="1" si="20"/>
        <v>0.47513812154696133</v>
      </c>
      <c r="H183">
        <f t="shared" si="21"/>
        <v>16471</v>
      </c>
      <c r="I183">
        <f t="shared" ca="1" si="22"/>
        <v>86</v>
      </c>
      <c r="J183">
        <f t="shared" si="26"/>
        <v>7427</v>
      </c>
      <c r="K183">
        <f t="shared" si="23"/>
        <v>1992991</v>
      </c>
      <c r="L183">
        <f t="shared" ca="1" si="24"/>
        <v>-8.0747981300467492E-4</v>
      </c>
      <c r="M183">
        <f t="shared" ca="1" si="25"/>
        <v>-0.14615384615384616</v>
      </c>
    </row>
    <row r="184" spans="1:13" ht="18" x14ac:dyDescent="0.35">
      <c r="A184">
        <v>182</v>
      </c>
      <c r="B184" s="1">
        <v>1</v>
      </c>
      <c r="C184">
        <f t="shared" si="18"/>
        <v>182</v>
      </c>
      <c r="D184">
        <f t="shared" si="19"/>
        <v>33124</v>
      </c>
      <c r="G184">
        <f t="shared" ca="1" si="20"/>
        <v>0.47802197802197804</v>
      </c>
      <c r="H184">
        <f t="shared" si="21"/>
        <v>16653</v>
      </c>
      <c r="I184">
        <f t="shared" ca="1" si="22"/>
        <v>87</v>
      </c>
      <c r="J184">
        <f t="shared" si="26"/>
        <v>7609</v>
      </c>
      <c r="K184">
        <f t="shared" si="23"/>
        <v>2026115</v>
      </c>
      <c r="L184">
        <f t="shared" ca="1" si="24"/>
        <v>-6.9968976770896885E-4</v>
      </c>
      <c r="M184">
        <f t="shared" ca="1" si="25"/>
        <v>-0.12734353772303234</v>
      </c>
    </row>
    <row r="185" spans="1:13" ht="18" x14ac:dyDescent="0.35">
      <c r="A185">
        <v>183</v>
      </c>
      <c r="B185" s="1">
        <v>0</v>
      </c>
      <c r="C185">
        <f t="shared" si="18"/>
        <v>0</v>
      </c>
      <c r="D185">
        <f t="shared" si="19"/>
        <v>33489</v>
      </c>
      <c r="G185">
        <f t="shared" ca="1" si="20"/>
        <v>0.47540983606557374</v>
      </c>
      <c r="H185">
        <f t="shared" si="21"/>
        <v>16836</v>
      </c>
      <c r="I185">
        <f t="shared" ca="1" si="22"/>
        <v>87</v>
      </c>
      <c r="J185">
        <f t="shared" si="26"/>
        <v>7609</v>
      </c>
      <c r="K185">
        <f t="shared" si="23"/>
        <v>2059604</v>
      </c>
      <c r="L185">
        <f t="shared" ca="1" si="24"/>
        <v>-7.7346032442254819E-4</v>
      </c>
      <c r="M185">
        <f t="shared" ca="1" si="25"/>
        <v>-0.14154323936932631</v>
      </c>
    </row>
    <row r="186" spans="1:13" ht="18" x14ac:dyDescent="0.35">
      <c r="A186">
        <v>184</v>
      </c>
      <c r="B186" s="1">
        <v>0</v>
      </c>
      <c r="C186">
        <f t="shared" si="18"/>
        <v>0</v>
      </c>
      <c r="D186">
        <f t="shared" si="19"/>
        <v>33856</v>
      </c>
      <c r="G186">
        <f t="shared" ca="1" si="20"/>
        <v>0.47282608695652173</v>
      </c>
      <c r="H186">
        <f t="shared" si="21"/>
        <v>17020</v>
      </c>
      <c r="I186">
        <f t="shared" ca="1" si="22"/>
        <v>87</v>
      </c>
      <c r="J186">
        <f t="shared" si="26"/>
        <v>7609</v>
      </c>
      <c r="K186">
        <f t="shared" si="23"/>
        <v>2093460</v>
      </c>
      <c r="L186">
        <f t="shared" ca="1" si="24"/>
        <v>-8.44714992968735E-4</v>
      </c>
      <c r="M186">
        <f t="shared" ca="1" si="25"/>
        <v>-0.15542755870624725</v>
      </c>
    </row>
    <row r="187" spans="1:13" ht="18" x14ac:dyDescent="0.35">
      <c r="A187">
        <v>185</v>
      </c>
      <c r="B187" s="1">
        <v>1</v>
      </c>
      <c r="C187">
        <f t="shared" si="18"/>
        <v>185</v>
      </c>
      <c r="D187">
        <f t="shared" si="19"/>
        <v>34225</v>
      </c>
      <c r="G187">
        <f t="shared" ca="1" si="20"/>
        <v>0.4756756756756757</v>
      </c>
      <c r="H187">
        <f t="shared" si="21"/>
        <v>17205</v>
      </c>
      <c r="I187">
        <f t="shared" ca="1" si="22"/>
        <v>88</v>
      </c>
      <c r="J187">
        <f t="shared" si="26"/>
        <v>7794</v>
      </c>
      <c r="K187">
        <f t="shared" si="23"/>
        <v>2127685</v>
      </c>
      <c r="L187">
        <f t="shared" ca="1" si="24"/>
        <v>-7.3916834085137036E-4</v>
      </c>
      <c r="M187">
        <f t="shared" ca="1" si="25"/>
        <v>-0.13674614305750352</v>
      </c>
    </row>
    <row r="188" spans="1:13" ht="18" x14ac:dyDescent="0.35">
      <c r="A188">
        <v>186</v>
      </c>
      <c r="B188" s="1">
        <v>0</v>
      </c>
      <c r="C188">
        <f t="shared" si="18"/>
        <v>0</v>
      </c>
      <c r="D188">
        <f t="shared" si="19"/>
        <v>34596</v>
      </c>
      <c r="G188">
        <f t="shared" ca="1" si="20"/>
        <v>0.4731182795698925</v>
      </c>
      <c r="H188">
        <f t="shared" si="21"/>
        <v>17391</v>
      </c>
      <c r="I188">
        <f t="shared" ca="1" si="22"/>
        <v>88</v>
      </c>
      <c r="J188">
        <f t="shared" si="26"/>
        <v>7794</v>
      </c>
      <c r="K188">
        <f t="shared" si="23"/>
        <v>2162281</v>
      </c>
      <c r="L188">
        <f t="shared" ca="1" si="24"/>
        <v>-8.0936551524786818E-4</v>
      </c>
      <c r="M188">
        <f t="shared" ca="1" si="25"/>
        <v>-0.15054198583610348</v>
      </c>
    </row>
    <row r="189" spans="1:13" ht="18" x14ac:dyDescent="0.35">
      <c r="A189">
        <v>187</v>
      </c>
      <c r="B189" s="1">
        <v>0</v>
      </c>
      <c r="C189">
        <f t="shared" si="18"/>
        <v>0</v>
      </c>
      <c r="D189">
        <f t="shared" si="19"/>
        <v>34969</v>
      </c>
      <c r="G189">
        <f t="shared" ca="1" si="20"/>
        <v>0.47058823529411764</v>
      </c>
      <c r="H189">
        <f t="shared" si="21"/>
        <v>17578</v>
      </c>
      <c r="I189">
        <f t="shared" ca="1" si="22"/>
        <v>88</v>
      </c>
      <c r="J189">
        <f t="shared" si="26"/>
        <v>7794</v>
      </c>
      <c r="K189">
        <f t="shared" si="23"/>
        <v>2197250</v>
      </c>
      <c r="L189">
        <f t="shared" ca="1" si="24"/>
        <v>-8.771962019973647E-4</v>
      </c>
      <c r="M189">
        <f t="shared" ca="1" si="25"/>
        <v>-0.16403568977350719</v>
      </c>
    </row>
    <row r="190" spans="1:13" ht="18" x14ac:dyDescent="0.35">
      <c r="A190">
        <v>188</v>
      </c>
      <c r="B190" s="1">
        <v>0</v>
      </c>
      <c r="C190">
        <f t="shared" si="18"/>
        <v>0</v>
      </c>
      <c r="D190">
        <f t="shared" si="19"/>
        <v>35344</v>
      </c>
      <c r="G190">
        <f t="shared" ca="1" si="20"/>
        <v>0.46808510638297873</v>
      </c>
      <c r="H190">
        <f t="shared" si="21"/>
        <v>17766</v>
      </c>
      <c r="I190">
        <f t="shared" ca="1" si="22"/>
        <v>88</v>
      </c>
      <c r="J190">
        <f t="shared" si="26"/>
        <v>7794</v>
      </c>
      <c r="K190">
        <f t="shared" si="23"/>
        <v>2232594</v>
      </c>
      <c r="L190">
        <f t="shared" ca="1" si="24"/>
        <v>-9.4273686263673744E-4</v>
      </c>
      <c r="M190">
        <f t="shared" ca="1" si="25"/>
        <v>-0.17723453017570664</v>
      </c>
    </row>
    <row r="191" spans="1:13" ht="18" x14ac:dyDescent="0.35">
      <c r="A191">
        <v>189</v>
      </c>
      <c r="B191" s="1">
        <v>0</v>
      </c>
      <c r="C191">
        <f t="shared" si="18"/>
        <v>0</v>
      </c>
      <c r="D191">
        <f t="shared" si="19"/>
        <v>35721</v>
      </c>
      <c r="G191">
        <f t="shared" ca="1" si="20"/>
        <v>0.46560846560846558</v>
      </c>
      <c r="H191">
        <f t="shared" si="21"/>
        <v>17955</v>
      </c>
      <c r="I191">
        <f t="shared" ca="1" si="22"/>
        <v>88</v>
      </c>
      <c r="J191">
        <f t="shared" si="26"/>
        <v>7794</v>
      </c>
      <c r="K191">
        <f t="shared" si="23"/>
        <v>2268315</v>
      </c>
      <c r="L191">
        <f t="shared" ca="1" si="24"/>
        <v>-1.0060612524218347E-3</v>
      </c>
      <c r="M191">
        <f t="shared" ca="1" si="25"/>
        <v>-0.19014557670772675</v>
      </c>
    </row>
    <row r="192" spans="1:13" ht="18" x14ac:dyDescent="0.35">
      <c r="A192">
        <v>190</v>
      </c>
      <c r="B192" s="1">
        <v>0</v>
      </c>
      <c r="C192">
        <f t="shared" si="18"/>
        <v>0</v>
      </c>
      <c r="D192">
        <f t="shared" si="19"/>
        <v>36100</v>
      </c>
      <c r="G192">
        <f t="shared" ca="1" si="20"/>
        <v>0.4631578947368421</v>
      </c>
      <c r="H192">
        <f t="shared" si="21"/>
        <v>18145</v>
      </c>
      <c r="I192">
        <f t="shared" ca="1" si="22"/>
        <v>88</v>
      </c>
      <c r="J192">
        <f t="shared" si="26"/>
        <v>7794</v>
      </c>
      <c r="K192">
        <f t="shared" si="23"/>
        <v>2304415</v>
      </c>
      <c r="L192">
        <f t="shared" ca="1" si="24"/>
        <v>-1.0672405271468374E-3</v>
      </c>
      <c r="M192">
        <f t="shared" ca="1" si="25"/>
        <v>-0.20277570015789909</v>
      </c>
    </row>
    <row r="193" spans="1:13" ht="18" x14ac:dyDescent="0.35">
      <c r="A193">
        <v>191</v>
      </c>
      <c r="B193" s="1">
        <v>0</v>
      </c>
      <c r="C193">
        <f t="shared" si="18"/>
        <v>0</v>
      </c>
      <c r="D193">
        <f t="shared" si="19"/>
        <v>36481</v>
      </c>
      <c r="G193">
        <f t="shared" ca="1" si="20"/>
        <v>0.4607329842931937</v>
      </c>
      <c r="H193">
        <f t="shared" si="21"/>
        <v>18336</v>
      </c>
      <c r="I193">
        <f t="shared" ca="1" si="22"/>
        <v>88</v>
      </c>
      <c r="J193">
        <f t="shared" si="26"/>
        <v>7794</v>
      </c>
      <c r="K193">
        <f t="shared" si="23"/>
        <v>2340896</v>
      </c>
      <c r="L193">
        <f t="shared" ca="1" si="24"/>
        <v>-1.1263433452741803E-3</v>
      </c>
      <c r="M193">
        <f t="shared" ca="1" si="25"/>
        <v>-0.21513157894736842</v>
      </c>
    </row>
    <row r="194" spans="1:13" ht="18" x14ac:dyDescent="0.35">
      <c r="A194">
        <v>192</v>
      </c>
      <c r="B194" s="1">
        <v>0</v>
      </c>
      <c r="C194">
        <f t="shared" si="18"/>
        <v>0</v>
      </c>
      <c r="D194">
        <f t="shared" si="19"/>
        <v>36864</v>
      </c>
      <c r="G194">
        <f t="shared" ca="1" si="20"/>
        <v>0.45833333333333331</v>
      </c>
      <c r="H194">
        <f t="shared" si="21"/>
        <v>18528</v>
      </c>
      <c r="I194">
        <f t="shared" ca="1" si="22"/>
        <v>88</v>
      </c>
      <c r="J194">
        <f t="shared" si="26"/>
        <v>7794</v>
      </c>
      <c r="K194">
        <f t="shared" si="23"/>
        <v>2377760</v>
      </c>
      <c r="L194">
        <f t="shared" ca="1" si="24"/>
        <v>-1.1834359656023655E-3</v>
      </c>
      <c r="M194">
        <f t="shared" ca="1" si="25"/>
        <v>-0.22721970539565417</v>
      </c>
    </row>
    <row r="195" spans="1:13" ht="18" x14ac:dyDescent="0.35">
      <c r="A195">
        <v>193</v>
      </c>
      <c r="B195" s="1">
        <v>1</v>
      </c>
      <c r="C195">
        <f t="shared" si="18"/>
        <v>193</v>
      </c>
      <c r="D195">
        <f t="shared" si="19"/>
        <v>37249</v>
      </c>
      <c r="G195">
        <f t="shared" ca="1" si="20"/>
        <v>0.46113989637305697</v>
      </c>
      <c r="H195">
        <f t="shared" si="21"/>
        <v>18721</v>
      </c>
      <c r="I195">
        <f t="shared" ca="1" si="22"/>
        <v>89</v>
      </c>
      <c r="J195">
        <f t="shared" si="26"/>
        <v>7987</v>
      </c>
      <c r="K195">
        <f t="shared" si="23"/>
        <v>2415009</v>
      </c>
      <c r="L195">
        <f t="shared" ca="1" si="24"/>
        <v>-1.0783344906789168E-3</v>
      </c>
      <c r="M195">
        <f t="shared" ca="1" si="25"/>
        <v>-0.20811855670103094</v>
      </c>
    </row>
    <row r="196" spans="1:13" ht="18" x14ac:dyDescent="0.35">
      <c r="A196">
        <v>194</v>
      </c>
      <c r="B196" s="1">
        <v>0</v>
      </c>
      <c r="C196">
        <f t="shared" ref="C196:C259" si="27">A196*B196</f>
        <v>0</v>
      </c>
      <c r="D196">
        <f t="shared" ref="D196:D259" si="28">A196*A196</f>
        <v>37636</v>
      </c>
      <c r="G196">
        <f t="shared" ref="G196:G259" ca="1" si="29">AVERAGE(OFFSET($B$3, 0, 0, A196, 1))</f>
        <v>0.45876288659793812</v>
      </c>
      <c r="H196">
        <f t="shared" ref="H196:H259" si="30">A196*(A196+1)/2</f>
        <v>18915</v>
      </c>
      <c r="I196">
        <f t="shared" ref="I196:I259" ca="1" si="31">G196*A196</f>
        <v>89</v>
      </c>
      <c r="J196">
        <f t="shared" si="26"/>
        <v>7987</v>
      </c>
      <c r="K196">
        <f t="shared" ref="K196:K259" si="32">A196*(A196+1)*(2*A196+1)/6</f>
        <v>2452645</v>
      </c>
      <c r="L196">
        <f t="shared" ref="L196:L259" ca="1" si="33">((J196*A196)-(H196*I196))/((K196*A196)-(H196*H196))</f>
        <v>-1.1348834915952057E-3</v>
      </c>
      <c r="M196">
        <f t="shared" ref="M196:M259" ca="1" si="34">L196*A196</f>
        <v>-0.22016739736946991</v>
      </c>
    </row>
    <row r="197" spans="1:13" ht="18" x14ac:dyDescent="0.35">
      <c r="A197">
        <v>195</v>
      </c>
      <c r="B197" s="1">
        <v>0</v>
      </c>
      <c r="C197">
        <f t="shared" si="27"/>
        <v>0</v>
      </c>
      <c r="D197">
        <f t="shared" si="28"/>
        <v>38025</v>
      </c>
      <c r="G197">
        <f t="shared" ca="1" si="29"/>
        <v>0.4564102564102564</v>
      </c>
      <c r="H197">
        <f t="shared" si="30"/>
        <v>19110</v>
      </c>
      <c r="I197">
        <f t="shared" ca="1" si="31"/>
        <v>89</v>
      </c>
      <c r="J197">
        <f t="shared" ref="J197:J260" si="35">J196+A197*B197</f>
        <v>7987</v>
      </c>
      <c r="K197">
        <f t="shared" si="32"/>
        <v>2490670</v>
      </c>
      <c r="L197">
        <f t="shared" ca="1" si="33"/>
        <v>-1.1895321173671688E-3</v>
      </c>
      <c r="M197">
        <f t="shared" ca="1" si="34"/>
        <v>-0.23195876288659792</v>
      </c>
    </row>
    <row r="198" spans="1:13" ht="18" x14ac:dyDescent="0.35">
      <c r="A198">
        <v>196</v>
      </c>
      <c r="B198" s="1">
        <v>1</v>
      </c>
      <c r="C198">
        <f t="shared" si="27"/>
        <v>196</v>
      </c>
      <c r="D198">
        <f t="shared" si="28"/>
        <v>38416</v>
      </c>
      <c r="G198">
        <f t="shared" ca="1" si="29"/>
        <v>0.45918367346938777</v>
      </c>
      <c r="H198">
        <f t="shared" si="30"/>
        <v>19306</v>
      </c>
      <c r="I198">
        <f t="shared" ca="1" si="31"/>
        <v>90</v>
      </c>
      <c r="J198">
        <f t="shared" si="35"/>
        <v>8183</v>
      </c>
      <c r="K198">
        <f t="shared" si="32"/>
        <v>2529086</v>
      </c>
      <c r="L198">
        <f t="shared" ca="1" si="33"/>
        <v>-1.0869478599717904E-3</v>
      </c>
      <c r="M198">
        <f t="shared" ca="1" si="34"/>
        <v>-0.21304178055447093</v>
      </c>
    </row>
    <row r="199" spans="1:13" ht="18" x14ac:dyDescent="0.35">
      <c r="A199">
        <v>197</v>
      </c>
      <c r="B199" s="1">
        <v>0</v>
      </c>
      <c r="C199">
        <f t="shared" si="27"/>
        <v>0</v>
      </c>
      <c r="D199">
        <f t="shared" si="28"/>
        <v>38809</v>
      </c>
      <c r="G199">
        <f t="shared" ca="1" si="29"/>
        <v>0.45685279187817257</v>
      </c>
      <c r="H199">
        <f t="shared" si="30"/>
        <v>19503</v>
      </c>
      <c r="I199">
        <f t="shared" ca="1" si="31"/>
        <v>90</v>
      </c>
      <c r="J199">
        <f t="shared" si="35"/>
        <v>8183</v>
      </c>
      <c r="K199">
        <f t="shared" si="32"/>
        <v>2567895</v>
      </c>
      <c r="L199">
        <f t="shared" ca="1" si="33"/>
        <v>-1.1411117284938896E-3</v>
      </c>
      <c r="M199">
        <f t="shared" ca="1" si="34"/>
        <v>-0.22479901051329623</v>
      </c>
    </row>
    <row r="200" spans="1:13" ht="18" x14ac:dyDescent="0.35">
      <c r="A200">
        <v>198</v>
      </c>
      <c r="B200" s="1">
        <v>0</v>
      </c>
      <c r="C200">
        <f t="shared" si="27"/>
        <v>0</v>
      </c>
      <c r="D200">
        <f t="shared" si="28"/>
        <v>39204</v>
      </c>
      <c r="G200">
        <f t="shared" ca="1" si="29"/>
        <v>0.45454545454545453</v>
      </c>
      <c r="H200">
        <f t="shared" si="30"/>
        <v>19701</v>
      </c>
      <c r="I200">
        <f t="shared" ca="1" si="31"/>
        <v>90</v>
      </c>
      <c r="J200">
        <f t="shared" si="35"/>
        <v>8183</v>
      </c>
      <c r="K200">
        <f t="shared" si="32"/>
        <v>2607099</v>
      </c>
      <c r="L200">
        <f t="shared" ca="1" si="33"/>
        <v>-1.1934769989000533E-3</v>
      </c>
      <c r="M200">
        <f t="shared" ca="1" si="34"/>
        <v>-0.23630844578221055</v>
      </c>
    </row>
    <row r="201" spans="1:13" ht="18" x14ac:dyDescent="0.35">
      <c r="A201">
        <v>199</v>
      </c>
      <c r="B201" s="1">
        <v>0</v>
      </c>
      <c r="C201">
        <f t="shared" si="27"/>
        <v>0</v>
      </c>
      <c r="D201">
        <f t="shared" si="28"/>
        <v>39601</v>
      </c>
      <c r="G201">
        <f t="shared" ca="1" si="29"/>
        <v>0.45226130653266333</v>
      </c>
      <c r="H201">
        <f t="shared" si="30"/>
        <v>19900</v>
      </c>
      <c r="I201">
        <f t="shared" ca="1" si="31"/>
        <v>90</v>
      </c>
      <c r="J201">
        <f t="shared" si="35"/>
        <v>8183</v>
      </c>
      <c r="K201">
        <f t="shared" si="32"/>
        <v>2646700</v>
      </c>
      <c r="L201">
        <f t="shared" ca="1" si="33"/>
        <v>-1.2440992843002893E-3</v>
      </c>
      <c r="M201">
        <f t="shared" ca="1" si="34"/>
        <v>-0.24757575757575756</v>
      </c>
    </row>
    <row r="202" spans="1:13" ht="18" x14ac:dyDescent="0.35">
      <c r="A202">
        <v>200</v>
      </c>
      <c r="B202" s="1">
        <v>1</v>
      </c>
      <c r="C202">
        <f t="shared" si="27"/>
        <v>200</v>
      </c>
      <c r="D202">
        <f t="shared" si="28"/>
        <v>40000</v>
      </c>
      <c r="G202">
        <f t="shared" ca="1" si="29"/>
        <v>0.45500000000000002</v>
      </c>
      <c r="H202">
        <f t="shared" si="30"/>
        <v>20100</v>
      </c>
      <c r="I202">
        <f t="shared" ca="1" si="31"/>
        <v>91</v>
      </c>
      <c r="J202">
        <f t="shared" si="35"/>
        <v>8383</v>
      </c>
      <c r="K202">
        <f t="shared" si="32"/>
        <v>2686700</v>
      </c>
      <c r="L202">
        <f t="shared" ca="1" si="33"/>
        <v>-1.1437785944648617E-3</v>
      </c>
      <c r="M202">
        <f t="shared" ca="1" si="34"/>
        <v>-0.22875571889297233</v>
      </c>
    </row>
    <row r="203" spans="1:13" ht="18" x14ac:dyDescent="0.35">
      <c r="A203">
        <v>201</v>
      </c>
      <c r="B203" s="1">
        <v>0</v>
      </c>
      <c r="C203">
        <f t="shared" si="27"/>
        <v>0</v>
      </c>
      <c r="D203">
        <f t="shared" si="28"/>
        <v>40401</v>
      </c>
      <c r="G203">
        <f t="shared" ca="1" si="29"/>
        <v>0.45273631840796019</v>
      </c>
      <c r="H203">
        <f t="shared" si="30"/>
        <v>20301</v>
      </c>
      <c r="I203">
        <f t="shared" ca="1" si="31"/>
        <v>91</v>
      </c>
      <c r="J203">
        <f t="shared" si="35"/>
        <v>8383</v>
      </c>
      <c r="K203">
        <f t="shared" si="32"/>
        <v>2727101</v>
      </c>
      <c r="L203">
        <f t="shared" ca="1" si="33"/>
        <v>-1.1940298507462687E-3</v>
      </c>
      <c r="M203">
        <f t="shared" ca="1" si="34"/>
        <v>-0.24</v>
      </c>
    </row>
    <row r="204" spans="1:13" ht="18" x14ac:dyDescent="0.35">
      <c r="A204">
        <v>202</v>
      </c>
      <c r="B204" s="1">
        <v>1</v>
      </c>
      <c r="C204">
        <f t="shared" si="27"/>
        <v>202</v>
      </c>
      <c r="D204">
        <f t="shared" si="28"/>
        <v>40804</v>
      </c>
      <c r="G204">
        <f t="shared" ca="1" si="29"/>
        <v>0.45544554455445546</v>
      </c>
      <c r="H204">
        <f t="shared" si="30"/>
        <v>20503</v>
      </c>
      <c r="I204">
        <f t="shared" ca="1" si="31"/>
        <v>92</v>
      </c>
      <c r="J204">
        <f t="shared" si="35"/>
        <v>8585</v>
      </c>
      <c r="K204">
        <f t="shared" si="32"/>
        <v>2767905</v>
      </c>
      <c r="L204">
        <f t="shared" ca="1" si="33"/>
        <v>-1.096308439755085E-3</v>
      </c>
      <c r="M204">
        <f t="shared" ca="1" si="34"/>
        <v>-0.22145430483052717</v>
      </c>
    </row>
    <row r="205" spans="1:13" ht="18" x14ac:dyDescent="0.35">
      <c r="A205">
        <v>203</v>
      </c>
      <c r="B205" s="1">
        <v>0</v>
      </c>
      <c r="C205">
        <f t="shared" si="27"/>
        <v>0</v>
      </c>
      <c r="D205">
        <f t="shared" si="28"/>
        <v>41209</v>
      </c>
      <c r="G205">
        <f t="shared" ca="1" si="29"/>
        <v>0.45320197044334976</v>
      </c>
      <c r="H205">
        <f t="shared" si="30"/>
        <v>20706</v>
      </c>
      <c r="I205">
        <f t="shared" ca="1" si="31"/>
        <v>92</v>
      </c>
      <c r="J205">
        <f t="shared" si="35"/>
        <v>8585</v>
      </c>
      <c r="K205">
        <f t="shared" si="32"/>
        <v>2809114</v>
      </c>
      <c r="L205">
        <f t="shared" ca="1" si="33"/>
        <v>-1.14617373067356E-3</v>
      </c>
      <c r="M205">
        <f t="shared" ca="1" si="34"/>
        <v>-0.23267326732673269</v>
      </c>
    </row>
    <row r="206" spans="1:13" ht="18" x14ac:dyDescent="0.35">
      <c r="A206">
        <v>204</v>
      </c>
      <c r="B206" s="1">
        <v>0</v>
      </c>
      <c r="C206">
        <f t="shared" si="27"/>
        <v>0</v>
      </c>
      <c r="D206">
        <f t="shared" si="28"/>
        <v>41616</v>
      </c>
      <c r="G206">
        <f t="shared" ca="1" si="29"/>
        <v>0.45098039215686275</v>
      </c>
      <c r="H206">
        <f t="shared" si="30"/>
        <v>20910</v>
      </c>
      <c r="I206">
        <f t="shared" ca="1" si="31"/>
        <v>92</v>
      </c>
      <c r="J206">
        <f t="shared" si="35"/>
        <v>8585</v>
      </c>
      <c r="K206">
        <f t="shared" si="32"/>
        <v>2850730</v>
      </c>
      <c r="L206">
        <f t="shared" ca="1" si="33"/>
        <v>-1.1944222600730788E-3</v>
      </c>
      <c r="M206">
        <f t="shared" ca="1" si="34"/>
        <v>-0.24366214105490808</v>
      </c>
    </row>
    <row r="207" spans="1:13" ht="18" x14ac:dyDescent="0.35">
      <c r="A207">
        <v>205</v>
      </c>
      <c r="B207" s="1">
        <v>0</v>
      </c>
      <c r="C207">
        <f t="shared" si="27"/>
        <v>0</v>
      </c>
      <c r="D207">
        <f t="shared" si="28"/>
        <v>42025</v>
      </c>
      <c r="G207">
        <f t="shared" ca="1" si="29"/>
        <v>0.44878048780487806</v>
      </c>
      <c r="H207">
        <f t="shared" si="30"/>
        <v>21115</v>
      </c>
      <c r="I207">
        <f t="shared" ca="1" si="31"/>
        <v>92</v>
      </c>
      <c r="J207">
        <f t="shared" si="35"/>
        <v>8585</v>
      </c>
      <c r="K207">
        <f t="shared" si="32"/>
        <v>2892755</v>
      </c>
      <c r="L207">
        <f t="shared" ca="1" si="33"/>
        <v>-1.2411026451783649E-3</v>
      </c>
      <c r="M207">
        <f t="shared" ca="1" si="34"/>
        <v>-0.25442604226156479</v>
      </c>
    </row>
    <row r="208" spans="1:13" ht="18" x14ac:dyDescent="0.35">
      <c r="A208">
        <v>206</v>
      </c>
      <c r="B208" s="1">
        <v>0</v>
      </c>
      <c r="C208">
        <f t="shared" si="27"/>
        <v>0</v>
      </c>
      <c r="D208">
        <f t="shared" si="28"/>
        <v>42436</v>
      </c>
      <c r="G208">
        <f t="shared" ca="1" si="29"/>
        <v>0.44660194174757284</v>
      </c>
      <c r="H208">
        <f t="shared" si="30"/>
        <v>21321</v>
      </c>
      <c r="I208">
        <f t="shared" ca="1" si="31"/>
        <v>92</v>
      </c>
      <c r="J208">
        <f t="shared" si="35"/>
        <v>8585</v>
      </c>
      <c r="K208">
        <f t="shared" si="32"/>
        <v>2935191</v>
      </c>
      <c r="L208">
        <f t="shared" ca="1" si="33"/>
        <v>-1.286261912851294E-3</v>
      </c>
      <c r="M208">
        <f t="shared" ca="1" si="34"/>
        <v>-0.26496995404736656</v>
      </c>
    </row>
    <row r="209" spans="1:13" ht="18" x14ac:dyDescent="0.35">
      <c r="A209">
        <v>207</v>
      </c>
      <c r="B209" s="1">
        <v>0</v>
      </c>
      <c r="C209">
        <f t="shared" si="27"/>
        <v>0</v>
      </c>
      <c r="D209">
        <f t="shared" si="28"/>
        <v>42849</v>
      </c>
      <c r="G209">
        <f t="shared" ca="1" si="29"/>
        <v>0.44444444444444442</v>
      </c>
      <c r="H209">
        <f t="shared" si="30"/>
        <v>21528</v>
      </c>
      <c r="I209">
        <f t="shared" ca="1" si="31"/>
        <v>92</v>
      </c>
      <c r="J209">
        <f t="shared" si="35"/>
        <v>8585</v>
      </c>
      <c r="K209">
        <f t="shared" si="32"/>
        <v>2978040</v>
      </c>
      <c r="L209">
        <f t="shared" ca="1" si="33"/>
        <v>-1.3299455574677188E-3</v>
      </c>
      <c r="M209">
        <f t="shared" ca="1" si="34"/>
        <v>-0.27529873039581781</v>
      </c>
    </row>
    <row r="210" spans="1:13" ht="18" x14ac:dyDescent="0.35">
      <c r="A210">
        <v>208</v>
      </c>
      <c r="B210" s="1">
        <v>1</v>
      </c>
      <c r="C210">
        <f t="shared" si="27"/>
        <v>208</v>
      </c>
      <c r="D210">
        <f t="shared" si="28"/>
        <v>43264</v>
      </c>
      <c r="G210">
        <f t="shared" ca="1" si="29"/>
        <v>0.44711538461538464</v>
      </c>
      <c r="H210">
        <f t="shared" si="30"/>
        <v>21736</v>
      </c>
      <c r="I210">
        <f t="shared" ca="1" si="31"/>
        <v>93</v>
      </c>
      <c r="J210">
        <f t="shared" si="35"/>
        <v>8793</v>
      </c>
      <c r="K210">
        <f t="shared" si="32"/>
        <v>3021304</v>
      </c>
      <c r="L210">
        <f t="shared" ca="1" si="33"/>
        <v>-1.2341777215919092E-3</v>
      </c>
      <c r="M210">
        <f t="shared" ca="1" si="34"/>
        <v>-0.2567089660911171</v>
      </c>
    </row>
    <row r="211" spans="1:13" ht="18" x14ac:dyDescent="0.35">
      <c r="A211">
        <v>209</v>
      </c>
      <c r="B211" s="1">
        <v>0</v>
      </c>
      <c r="C211">
        <f t="shared" si="27"/>
        <v>0</v>
      </c>
      <c r="D211">
        <f t="shared" si="28"/>
        <v>43681</v>
      </c>
      <c r="G211">
        <f t="shared" ca="1" si="29"/>
        <v>0.44497607655502391</v>
      </c>
      <c r="H211">
        <f t="shared" si="30"/>
        <v>21945</v>
      </c>
      <c r="I211">
        <f t="shared" ca="1" si="31"/>
        <v>93</v>
      </c>
      <c r="J211">
        <f t="shared" si="35"/>
        <v>8793</v>
      </c>
      <c r="K211">
        <f t="shared" si="32"/>
        <v>3064985</v>
      </c>
      <c r="L211">
        <f t="shared" ca="1" si="33"/>
        <v>-1.2776696987223304E-3</v>
      </c>
      <c r="M211">
        <f t="shared" ca="1" si="34"/>
        <v>-0.26703296703296703</v>
      </c>
    </row>
    <row r="212" spans="1:13" ht="18" x14ac:dyDescent="0.35">
      <c r="A212">
        <v>210</v>
      </c>
      <c r="B212" s="1">
        <v>0</v>
      </c>
      <c r="C212">
        <f t="shared" si="27"/>
        <v>0</v>
      </c>
      <c r="D212">
        <f t="shared" si="28"/>
        <v>44100</v>
      </c>
      <c r="G212">
        <f t="shared" ca="1" si="29"/>
        <v>0.44285714285714284</v>
      </c>
      <c r="H212">
        <f t="shared" si="30"/>
        <v>22155</v>
      </c>
      <c r="I212">
        <f t="shared" ca="1" si="31"/>
        <v>93</v>
      </c>
      <c r="J212">
        <f t="shared" si="35"/>
        <v>8793</v>
      </c>
      <c r="K212">
        <f t="shared" si="32"/>
        <v>3109085</v>
      </c>
      <c r="L212">
        <f t="shared" ca="1" si="33"/>
        <v>-1.3197578176375882E-3</v>
      </c>
      <c r="M212">
        <f t="shared" ca="1" si="34"/>
        <v>-0.27714914170389354</v>
      </c>
    </row>
    <row r="213" spans="1:13" ht="18" x14ac:dyDescent="0.35">
      <c r="A213">
        <v>211</v>
      </c>
      <c r="B213" s="1">
        <v>1</v>
      </c>
      <c r="C213">
        <f t="shared" si="27"/>
        <v>211</v>
      </c>
      <c r="D213">
        <f t="shared" si="28"/>
        <v>44521</v>
      </c>
      <c r="G213">
        <f t="shared" ca="1" si="29"/>
        <v>0.44549763033175355</v>
      </c>
      <c r="H213">
        <f t="shared" si="30"/>
        <v>22366</v>
      </c>
      <c r="I213">
        <f t="shared" ca="1" si="31"/>
        <v>94</v>
      </c>
      <c r="J213">
        <f t="shared" si="35"/>
        <v>9004</v>
      </c>
      <c r="K213">
        <f t="shared" si="32"/>
        <v>3153606</v>
      </c>
      <c r="L213">
        <f t="shared" ca="1" si="33"/>
        <v>-1.2263512218801498E-3</v>
      </c>
      <c r="M213">
        <f t="shared" ca="1" si="34"/>
        <v>-0.2587601078167116</v>
      </c>
    </row>
    <row r="214" spans="1:13" ht="18" x14ac:dyDescent="0.35">
      <c r="A214">
        <v>212</v>
      </c>
      <c r="B214" s="1">
        <v>0</v>
      </c>
      <c r="C214">
        <f t="shared" si="27"/>
        <v>0</v>
      </c>
      <c r="D214">
        <f t="shared" si="28"/>
        <v>44944</v>
      </c>
      <c r="G214">
        <f t="shared" ca="1" si="29"/>
        <v>0.44339622641509435</v>
      </c>
      <c r="H214">
        <f t="shared" si="30"/>
        <v>22578</v>
      </c>
      <c r="I214">
        <f t="shared" ca="1" si="31"/>
        <v>94</v>
      </c>
      <c r="J214">
        <f t="shared" si="35"/>
        <v>9004</v>
      </c>
      <c r="K214">
        <f t="shared" si="32"/>
        <v>3198550</v>
      </c>
      <c r="L214">
        <f t="shared" ca="1" si="33"/>
        <v>-1.2682731459849141E-3</v>
      </c>
      <c r="M214">
        <f t="shared" ca="1" si="34"/>
        <v>-0.26887390694880181</v>
      </c>
    </row>
    <row r="215" spans="1:13" ht="18" x14ac:dyDescent="0.35">
      <c r="A215">
        <v>213</v>
      </c>
      <c r="B215" s="1">
        <v>0</v>
      </c>
      <c r="C215">
        <f t="shared" si="27"/>
        <v>0</v>
      </c>
      <c r="D215">
        <f t="shared" si="28"/>
        <v>45369</v>
      </c>
      <c r="G215">
        <f t="shared" ca="1" si="29"/>
        <v>0.44131455399061031</v>
      </c>
      <c r="H215">
        <f t="shared" si="30"/>
        <v>22791</v>
      </c>
      <c r="I215">
        <f t="shared" ca="1" si="31"/>
        <v>94</v>
      </c>
      <c r="J215">
        <f t="shared" si="35"/>
        <v>9004</v>
      </c>
      <c r="K215">
        <f t="shared" si="32"/>
        <v>3243919</v>
      </c>
      <c r="L215">
        <f t="shared" ca="1" si="33"/>
        <v>-1.308858263316453E-3</v>
      </c>
      <c r="M215">
        <f t="shared" ca="1" si="34"/>
        <v>-0.27878681008640449</v>
      </c>
    </row>
    <row r="216" spans="1:13" ht="18" x14ac:dyDescent="0.35">
      <c r="A216">
        <v>214</v>
      </c>
      <c r="B216" s="1">
        <v>0</v>
      </c>
      <c r="C216">
        <f t="shared" si="27"/>
        <v>0</v>
      </c>
      <c r="D216">
        <f t="shared" si="28"/>
        <v>45796</v>
      </c>
      <c r="G216">
        <f t="shared" ca="1" si="29"/>
        <v>0.43925233644859812</v>
      </c>
      <c r="H216">
        <f t="shared" si="30"/>
        <v>23005</v>
      </c>
      <c r="I216">
        <f t="shared" ca="1" si="31"/>
        <v>94</v>
      </c>
      <c r="J216">
        <f t="shared" si="35"/>
        <v>9004</v>
      </c>
      <c r="K216">
        <f t="shared" si="32"/>
        <v>3289715</v>
      </c>
      <c r="L216">
        <f t="shared" ca="1" si="33"/>
        <v>-1.348145381744936E-3</v>
      </c>
      <c r="M216">
        <f t="shared" ca="1" si="34"/>
        <v>-0.2885031116934163</v>
      </c>
    </row>
    <row r="217" spans="1:13" ht="18" x14ac:dyDescent="0.35">
      <c r="A217">
        <v>215</v>
      </c>
      <c r="B217" s="1">
        <v>1</v>
      </c>
      <c r="C217">
        <f t="shared" si="27"/>
        <v>215</v>
      </c>
      <c r="D217">
        <f t="shared" si="28"/>
        <v>46225</v>
      </c>
      <c r="G217">
        <f t="shared" ca="1" si="29"/>
        <v>0.44186046511627908</v>
      </c>
      <c r="H217">
        <f t="shared" si="30"/>
        <v>23220</v>
      </c>
      <c r="I217">
        <f t="shared" ca="1" si="31"/>
        <v>95</v>
      </c>
      <c r="J217">
        <f t="shared" si="35"/>
        <v>9219</v>
      </c>
      <c r="K217">
        <f t="shared" si="32"/>
        <v>3335940</v>
      </c>
      <c r="L217">
        <f t="shared" ca="1" si="33"/>
        <v>-1.2569731217851191E-3</v>
      </c>
      <c r="M217">
        <f t="shared" ca="1" si="34"/>
        <v>-0.27024922118380063</v>
      </c>
    </row>
    <row r="218" spans="1:13" ht="18" x14ac:dyDescent="0.35">
      <c r="A218">
        <v>216</v>
      </c>
      <c r="B218" s="1">
        <v>0</v>
      </c>
      <c r="C218">
        <f t="shared" si="27"/>
        <v>0</v>
      </c>
      <c r="D218">
        <f t="shared" si="28"/>
        <v>46656</v>
      </c>
      <c r="G218">
        <f t="shared" ca="1" si="29"/>
        <v>0.43981481481481483</v>
      </c>
      <c r="H218">
        <f t="shared" si="30"/>
        <v>23436</v>
      </c>
      <c r="I218">
        <f t="shared" ca="1" si="31"/>
        <v>95</v>
      </c>
      <c r="J218">
        <f t="shared" si="35"/>
        <v>9219</v>
      </c>
      <c r="K218">
        <f t="shared" si="32"/>
        <v>3382596</v>
      </c>
      <c r="L218">
        <f t="shared" ca="1" si="33"/>
        <v>-1.2961573726765025E-3</v>
      </c>
      <c r="M218">
        <f t="shared" ca="1" si="34"/>
        <v>-0.27996999249812454</v>
      </c>
    </row>
    <row r="219" spans="1:13" ht="18" x14ac:dyDescent="0.35">
      <c r="A219">
        <v>217</v>
      </c>
      <c r="B219" s="1">
        <v>1</v>
      </c>
      <c r="C219">
        <f t="shared" si="27"/>
        <v>217</v>
      </c>
      <c r="D219">
        <f t="shared" si="28"/>
        <v>47089</v>
      </c>
      <c r="G219">
        <f t="shared" ca="1" si="29"/>
        <v>0.44239631336405533</v>
      </c>
      <c r="H219">
        <f t="shared" si="30"/>
        <v>23653</v>
      </c>
      <c r="I219">
        <f t="shared" ca="1" si="31"/>
        <v>96</v>
      </c>
      <c r="J219">
        <f t="shared" si="35"/>
        <v>9436</v>
      </c>
      <c r="K219">
        <f t="shared" si="32"/>
        <v>3429685</v>
      </c>
      <c r="L219">
        <f t="shared" ca="1" si="33"/>
        <v>-1.2072699258257116E-3</v>
      </c>
      <c r="M219">
        <f t="shared" ca="1" si="34"/>
        <v>-0.26197757390417942</v>
      </c>
    </row>
    <row r="220" spans="1:13" ht="18" x14ac:dyDescent="0.35">
      <c r="A220">
        <v>218</v>
      </c>
      <c r="B220" s="1">
        <v>1</v>
      </c>
      <c r="C220">
        <f t="shared" si="27"/>
        <v>218</v>
      </c>
      <c r="D220">
        <f t="shared" si="28"/>
        <v>47524</v>
      </c>
      <c r="G220">
        <f t="shared" ca="1" si="29"/>
        <v>0.44495412844036697</v>
      </c>
      <c r="H220">
        <f t="shared" si="30"/>
        <v>23871</v>
      </c>
      <c r="I220">
        <f t="shared" ca="1" si="31"/>
        <v>97</v>
      </c>
      <c r="J220">
        <f t="shared" si="35"/>
        <v>9654</v>
      </c>
      <c r="K220">
        <f t="shared" si="32"/>
        <v>3477209</v>
      </c>
      <c r="L220">
        <f t="shared" ca="1" si="33"/>
        <v>-1.1206548562579164E-3</v>
      </c>
      <c r="M220">
        <f t="shared" ca="1" si="34"/>
        <v>-0.24430275866422577</v>
      </c>
    </row>
    <row r="221" spans="1:13" ht="18" x14ac:dyDescent="0.35">
      <c r="A221">
        <v>219</v>
      </c>
      <c r="B221" s="1">
        <v>0</v>
      </c>
      <c r="C221">
        <f t="shared" si="27"/>
        <v>0</v>
      </c>
      <c r="D221">
        <f t="shared" si="28"/>
        <v>47961</v>
      </c>
      <c r="G221">
        <f t="shared" ca="1" si="29"/>
        <v>0.44292237442922372</v>
      </c>
      <c r="H221">
        <f t="shared" si="30"/>
        <v>24090</v>
      </c>
      <c r="I221">
        <f t="shared" ca="1" si="31"/>
        <v>97</v>
      </c>
      <c r="J221">
        <f t="shared" si="35"/>
        <v>9654</v>
      </c>
      <c r="K221">
        <f t="shared" si="32"/>
        <v>3525170</v>
      </c>
      <c r="L221">
        <f t="shared" ca="1" si="33"/>
        <v>-1.1607846721583054E-3</v>
      </c>
      <c r="M221">
        <f t="shared" ca="1" si="34"/>
        <v>-0.25421184320266887</v>
      </c>
    </row>
    <row r="222" spans="1:13" ht="18" x14ac:dyDescent="0.35">
      <c r="A222">
        <v>220</v>
      </c>
      <c r="B222" s="1">
        <v>1</v>
      </c>
      <c r="C222">
        <f t="shared" si="27"/>
        <v>220</v>
      </c>
      <c r="D222">
        <f t="shared" si="28"/>
        <v>48400</v>
      </c>
      <c r="G222">
        <f t="shared" ca="1" si="29"/>
        <v>0.44545454545454544</v>
      </c>
      <c r="H222">
        <f t="shared" si="30"/>
        <v>24310</v>
      </c>
      <c r="I222">
        <f t="shared" ca="1" si="31"/>
        <v>98</v>
      </c>
      <c r="J222">
        <f t="shared" si="35"/>
        <v>9874</v>
      </c>
      <c r="K222">
        <f t="shared" si="32"/>
        <v>3573570</v>
      </c>
      <c r="L222">
        <f t="shared" ca="1" si="33"/>
        <v>-1.0762806894958387E-3</v>
      </c>
      <c r="M222">
        <f t="shared" ca="1" si="34"/>
        <v>-0.2367817516890845</v>
      </c>
    </row>
    <row r="223" spans="1:13" ht="18" x14ac:dyDescent="0.35">
      <c r="A223">
        <v>221</v>
      </c>
      <c r="B223" s="1">
        <v>0</v>
      </c>
      <c r="C223">
        <f t="shared" si="27"/>
        <v>0</v>
      </c>
      <c r="D223">
        <f t="shared" si="28"/>
        <v>48841</v>
      </c>
      <c r="G223">
        <f t="shared" ca="1" si="29"/>
        <v>0.4434389140271493</v>
      </c>
      <c r="H223">
        <f t="shared" si="30"/>
        <v>24531</v>
      </c>
      <c r="I223">
        <f t="shared" ca="1" si="31"/>
        <v>98</v>
      </c>
      <c r="J223">
        <f t="shared" si="35"/>
        <v>9874</v>
      </c>
      <c r="K223">
        <f t="shared" si="32"/>
        <v>3622411</v>
      </c>
      <c r="L223">
        <f t="shared" ca="1" si="33"/>
        <v>-1.1162128809187632E-3</v>
      </c>
      <c r="M223">
        <f t="shared" ca="1" si="34"/>
        <v>-0.24668304668304666</v>
      </c>
    </row>
    <row r="224" spans="1:13" ht="18" x14ac:dyDescent="0.35">
      <c r="A224">
        <v>222</v>
      </c>
      <c r="B224" s="1">
        <v>0</v>
      </c>
      <c r="C224">
        <f t="shared" si="27"/>
        <v>0</v>
      </c>
      <c r="D224">
        <f t="shared" si="28"/>
        <v>49284</v>
      </c>
      <c r="G224">
        <f t="shared" ca="1" si="29"/>
        <v>0.44144144144144143</v>
      </c>
      <c r="H224">
        <f t="shared" si="30"/>
        <v>24753</v>
      </c>
      <c r="I224">
        <f t="shared" ca="1" si="31"/>
        <v>98</v>
      </c>
      <c r="J224">
        <f t="shared" si="35"/>
        <v>9874</v>
      </c>
      <c r="K224">
        <f t="shared" si="32"/>
        <v>3671695</v>
      </c>
      <c r="L224">
        <f t="shared" ca="1" si="33"/>
        <v>-1.1549402211496645E-3</v>
      </c>
      <c r="M224">
        <f t="shared" ca="1" si="34"/>
        <v>-0.25639672909522554</v>
      </c>
    </row>
    <row r="225" spans="1:13" ht="18" x14ac:dyDescent="0.35">
      <c r="A225">
        <v>223</v>
      </c>
      <c r="B225" s="1">
        <v>1</v>
      </c>
      <c r="C225">
        <f t="shared" si="27"/>
        <v>223</v>
      </c>
      <c r="D225">
        <f t="shared" si="28"/>
        <v>49729</v>
      </c>
      <c r="G225">
        <f t="shared" ca="1" si="29"/>
        <v>0.44394618834080718</v>
      </c>
      <c r="H225">
        <f t="shared" si="30"/>
        <v>24976</v>
      </c>
      <c r="I225">
        <f t="shared" ca="1" si="31"/>
        <v>99</v>
      </c>
      <c r="J225">
        <f t="shared" si="35"/>
        <v>10097</v>
      </c>
      <c r="K225">
        <f t="shared" si="32"/>
        <v>3721424</v>
      </c>
      <c r="L225">
        <f t="shared" ca="1" si="33"/>
        <v>-1.0723808369548281E-3</v>
      </c>
      <c r="M225">
        <f t="shared" ca="1" si="34"/>
        <v>-0.23914092664092668</v>
      </c>
    </row>
    <row r="226" spans="1:13" ht="18" x14ac:dyDescent="0.35">
      <c r="A226">
        <v>224</v>
      </c>
      <c r="B226" s="1">
        <v>1</v>
      </c>
      <c r="C226">
        <f t="shared" si="27"/>
        <v>224</v>
      </c>
      <c r="D226">
        <f t="shared" si="28"/>
        <v>50176</v>
      </c>
      <c r="G226">
        <f t="shared" ca="1" si="29"/>
        <v>0.44642857142857145</v>
      </c>
      <c r="H226">
        <f t="shared" si="30"/>
        <v>25200</v>
      </c>
      <c r="I226">
        <f t="shared" ca="1" si="31"/>
        <v>100</v>
      </c>
      <c r="J226">
        <f t="shared" si="35"/>
        <v>10321</v>
      </c>
      <c r="K226">
        <f t="shared" si="32"/>
        <v>3771600</v>
      </c>
      <c r="L226">
        <f t="shared" ca="1" si="33"/>
        <v>-9.9188554345505013E-4</v>
      </c>
      <c r="M226">
        <f t="shared" ca="1" si="34"/>
        <v>-0.22218236173393124</v>
      </c>
    </row>
    <row r="227" spans="1:13" ht="18" x14ac:dyDescent="0.35">
      <c r="A227">
        <v>225</v>
      </c>
      <c r="B227" s="1">
        <v>0</v>
      </c>
      <c r="C227">
        <f t="shared" si="27"/>
        <v>0</v>
      </c>
      <c r="D227">
        <f t="shared" si="28"/>
        <v>50625</v>
      </c>
      <c r="G227">
        <f t="shared" ca="1" si="29"/>
        <v>0.44444444444444442</v>
      </c>
      <c r="H227">
        <f t="shared" si="30"/>
        <v>25425</v>
      </c>
      <c r="I227">
        <f t="shared" ca="1" si="31"/>
        <v>100</v>
      </c>
      <c r="J227">
        <f t="shared" si="35"/>
        <v>10321</v>
      </c>
      <c r="K227">
        <f t="shared" si="32"/>
        <v>3822225</v>
      </c>
      <c r="L227">
        <f t="shared" ca="1" si="33"/>
        <v>-1.0313948588284872E-3</v>
      </c>
      <c r="M227">
        <f t="shared" ca="1" si="34"/>
        <v>-0.23206384323640963</v>
      </c>
    </row>
    <row r="228" spans="1:13" ht="18" x14ac:dyDescent="0.35">
      <c r="A228">
        <v>226</v>
      </c>
      <c r="B228" s="1">
        <v>1</v>
      </c>
      <c r="C228">
        <f t="shared" si="27"/>
        <v>226</v>
      </c>
      <c r="D228">
        <f t="shared" si="28"/>
        <v>51076</v>
      </c>
      <c r="G228">
        <f t="shared" ca="1" si="29"/>
        <v>0.44690265486725661</v>
      </c>
      <c r="H228">
        <f t="shared" si="30"/>
        <v>25651</v>
      </c>
      <c r="I228">
        <f t="shared" ca="1" si="31"/>
        <v>101</v>
      </c>
      <c r="J228">
        <f t="shared" si="35"/>
        <v>10547</v>
      </c>
      <c r="K228">
        <f t="shared" si="32"/>
        <v>3873301</v>
      </c>
      <c r="L228">
        <f t="shared" ca="1" si="33"/>
        <v>-9.5278936493703946E-4</v>
      </c>
      <c r="M228">
        <f t="shared" ca="1" si="34"/>
        <v>-0.21533039647577093</v>
      </c>
    </row>
    <row r="229" spans="1:13" ht="18" x14ac:dyDescent="0.35">
      <c r="A229">
        <v>227</v>
      </c>
      <c r="B229" s="1">
        <v>1</v>
      </c>
      <c r="C229">
        <f t="shared" si="27"/>
        <v>227</v>
      </c>
      <c r="D229">
        <f t="shared" si="28"/>
        <v>51529</v>
      </c>
      <c r="G229">
        <f t="shared" ca="1" si="29"/>
        <v>0.44933920704845814</v>
      </c>
      <c r="H229">
        <f t="shared" si="30"/>
        <v>25878</v>
      </c>
      <c r="I229">
        <f t="shared" ca="1" si="31"/>
        <v>102</v>
      </c>
      <c r="J229">
        <f t="shared" si="35"/>
        <v>10774</v>
      </c>
      <c r="K229">
        <f t="shared" si="32"/>
        <v>3924830</v>
      </c>
      <c r="L229">
        <f t="shared" ca="1" si="33"/>
        <v>-8.7613286852467021E-4</v>
      </c>
      <c r="M229">
        <f t="shared" ca="1" si="34"/>
        <v>-0.19888216115510013</v>
      </c>
    </row>
    <row r="230" spans="1:13" ht="18" x14ac:dyDescent="0.35">
      <c r="A230">
        <v>228</v>
      </c>
      <c r="B230" s="1">
        <v>0</v>
      </c>
      <c r="C230">
        <f t="shared" si="27"/>
        <v>0</v>
      </c>
      <c r="D230">
        <f t="shared" si="28"/>
        <v>51984</v>
      </c>
      <c r="G230">
        <f t="shared" ca="1" si="29"/>
        <v>0.44736842105263158</v>
      </c>
      <c r="H230">
        <f t="shared" si="30"/>
        <v>26106</v>
      </c>
      <c r="I230">
        <f t="shared" ca="1" si="31"/>
        <v>102</v>
      </c>
      <c r="J230">
        <f t="shared" si="35"/>
        <v>10774</v>
      </c>
      <c r="K230">
        <f t="shared" si="32"/>
        <v>3976814</v>
      </c>
      <c r="L230">
        <f t="shared" ca="1" si="33"/>
        <v>-9.162914596573576E-4</v>
      </c>
      <c r="M230">
        <f t="shared" ca="1" si="34"/>
        <v>-0.20891445280187754</v>
      </c>
    </row>
    <row r="231" spans="1:13" ht="18" x14ac:dyDescent="0.35">
      <c r="A231">
        <v>229</v>
      </c>
      <c r="B231" s="1">
        <v>1</v>
      </c>
      <c r="C231">
        <f t="shared" si="27"/>
        <v>229</v>
      </c>
      <c r="D231">
        <f t="shared" si="28"/>
        <v>52441</v>
      </c>
      <c r="G231">
        <f t="shared" ca="1" si="29"/>
        <v>0.44978165938864628</v>
      </c>
      <c r="H231">
        <f t="shared" si="30"/>
        <v>26335</v>
      </c>
      <c r="I231">
        <f t="shared" ca="1" si="31"/>
        <v>103</v>
      </c>
      <c r="J231">
        <f t="shared" si="35"/>
        <v>11003</v>
      </c>
      <c r="K231">
        <f t="shared" si="32"/>
        <v>4029255</v>
      </c>
      <c r="L231">
        <f t="shared" ca="1" si="33"/>
        <v>-8.4138578837448662E-4</v>
      </c>
      <c r="M231">
        <f t="shared" ca="1" si="34"/>
        <v>-0.19267734553775745</v>
      </c>
    </row>
    <row r="232" spans="1:13" ht="18" x14ac:dyDescent="0.35">
      <c r="A232">
        <v>230</v>
      </c>
      <c r="B232" s="1">
        <v>1</v>
      </c>
      <c r="C232">
        <f t="shared" si="27"/>
        <v>230</v>
      </c>
      <c r="D232">
        <f t="shared" si="28"/>
        <v>52900</v>
      </c>
      <c r="G232">
        <f t="shared" ca="1" si="29"/>
        <v>0.45217391304347826</v>
      </c>
      <c r="H232">
        <f t="shared" si="30"/>
        <v>26565</v>
      </c>
      <c r="I232">
        <f t="shared" ca="1" si="31"/>
        <v>104</v>
      </c>
      <c r="J232">
        <f t="shared" si="35"/>
        <v>11233</v>
      </c>
      <c r="K232">
        <f t="shared" si="32"/>
        <v>4082155</v>
      </c>
      <c r="L232">
        <f t="shared" ca="1" si="33"/>
        <v>-7.6832224164671478E-4</v>
      </c>
      <c r="M232">
        <f t="shared" ca="1" si="34"/>
        <v>-0.17671411557874439</v>
      </c>
    </row>
    <row r="233" spans="1:13" ht="18" x14ac:dyDescent="0.35">
      <c r="A233">
        <v>231</v>
      </c>
      <c r="B233" s="1">
        <v>0</v>
      </c>
      <c r="C233">
        <f t="shared" si="27"/>
        <v>0</v>
      </c>
      <c r="D233">
        <f t="shared" si="28"/>
        <v>53361</v>
      </c>
      <c r="G233">
        <f t="shared" ca="1" si="29"/>
        <v>0.45021645021645024</v>
      </c>
      <c r="H233">
        <f t="shared" si="30"/>
        <v>26796</v>
      </c>
      <c r="I233">
        <f t="shared" ca="1" si="31"/>
        <v>104</v>
      </c>
      <c r="J233">
        <f t="shared" si="35"/>
        <v>11233</v>
      </c>
      <c r="K233">
        <f t="shared" si="32"/>
        <v>4135516</v>
      </c>
      <c r="L233">
        <f t="shared" ca="1" si="33"/>
        <v>-8.0901107887614639E-4</v>
      </c>
      <c r="M233">
        <f t="shared" ca="1" si="34"/>
        <v>-0.18688155922038982</v>
      </c>
    </row>
    <row r="234" spans="1:13" ht="18" x14ac:dyDescent="0.35">
      <c r="A234">
        <v>232</v>
      </c>
      <c r="B234" s="1">
        <v>0</v>
      </c>
      <c r="C234">
        <f t="shared" si="27"/>
        <v>0</v>
      </c>
      <c r="D234">
        <f t="shared" si="28"/>
        <v>53824</v>
      </c>
      <c r="G234">
        <f t="shared" ca="1" si="29"/>
        <v>0.44827586206896552</v>
      </c>
      <c r="H234">
        <f t="shared" si="30"/>
        <v>27028</v>
      </c>
      <c r="I234">
        <f t="shared" ca="1" si="31"/>
        <v>104</v>
      </c>
      <c r="J234">
        <f t="shared" si="35"/>
        <v>11233</v>
      </c>
      <c r="K234">
        <f t="shared" si="32"/>
        <v>4189340</v>
      </c>
      <c r="L234">
        <f t="shared" ca="1" si="33"/>
        <v>-8.4856685419065173E-4</v>
      </c>
      <c r="M234">
        <f t="shared" ca="1" si="34"/>
        <v>-0.1968675101722312</v>
      </c>
    </row>
    <row r="235" spans="1:13" ht="18" x14ac:dyDescent="0.35">
      <c r="A235">
        <v>233</v>
      </c>
      <c r="B235" s="1">
        <v>1</v>
      </c>
      <c r="C235">
        <f t="shared" si="27"/>
        <v>233</v>
      </c>
      <c r="D235">
        <f t="shared" si="28"/>
        <v>54289</v>
      </c>
      <c r="G235">
        <f t="shared" ca="1" si="29"/>
        <v>0.45064377682403434</v>
      </c>
      <c r="H235">
        <f t="shared" si="30"/>
        <v>27261</v>
      </c>
      <c r="I235">
        <f t="shared" ca="1" si="31"/>
        <v>105</v>
      </c>
      <c r="J235">
        <f t="shared" si="35"/>
        <v>11466</v>
      </c>
      <c r="K235">
        <f t="shared" si="32"/>
        <v>4243629</v>
      </c>
      <c r="L235">
        <f t="shared" ca="1" si="33"/>
        <v>-7.7697202900695571E-4</v>
      </c>
      <c r="M235">
        <f t="shared" ca="1" si="34"/>
        <v>-0.18103448275862069</v>
      </c>
    </row>
    <row r="236" spans="1:13" ht="18" x14ac:dyDescent="0.35">
      <c r="A236">
        <v>234</v>
      </c>
      <c r="B236" s="1">
        <v>0</v>
      </c>
      <c r="C236">
        <f t="shared" si="27"/>
        <v>0</v>
      </c>
      <c r="D236">
        <f t="shared" si="28"/>
        <v>54756</v>
      </c>
      <c r="G236">
        <f t="shared" ca="1" si="29"/>
        <v>0.44871794871794873</v>
      </c>
      <c r="H236">
        <f t="shared" si="30"/>
        <v>27495</v>
      </c>
      <c r="I236">
        <f t="shared" ca="1" si="31"/>
        <v>105</v>
      </c>
      <c r="J236">
        <f t="shared" si="35"/>
        <v>11466</v>
      </c>
      <c r="K236">
        <f t="shared" si="32"/>
        <v>4298385</v>
      </c>
      <c r="L236">
        <f t="shared" ca="1" si="33"/>
        <v>-8.1622331645160606E-4</v>
      </c>
      <c r="M236">
        <f t="shared" ca="1" si="34"/>
        <v>-0.19099625604967582</v>
      </c>
    </row>
    <row r="237" spans="1:13" ht="18" x14ac:dyDescent="0.35">
      <c r="A237">
        <v>235</v>
      </c>
      <c r="B237" s="1">
        <v>0</v>
      </c>
      <c r="C237">
        <f t="shared" si="27"/>
        <v>0</v>
      </c>
      <c r="D237">
        <f t="shared" si="28"/>
        <v>55225</v>
      </c>
      <c r="G237">
        <f t="shared" ca="1" si="29"/>
        <v>0.44680851063829785</v>
      </c>
      <c r="H237">
        <f t="shared" si="30"/>
        <v>27730</v>
      </c>
      <c r="I237">
        <f t="shared" ca="1" si="31"/>
        <v>105</v>
      </c>
      <c r="J237">
        <f t="shared" si="35"/>
        <v>11466</v>
      </c>
      <c r="K237">
        <f t="shared" si="32"/>
        <v>4353610</v>
      </c>
      <c r="L237">
        <f t="shared" ca="1" si="33"/>
        <v>-8.5439263225054786E-4</v>
      </c>
      <c r="M237">
        <f t="shared" ca="1" si="34"/>
        <v>-0.20078226857887874</v>
      </c>
    </row>
    <row r="238" spans="1:13" ht="18" x14ac:dyDescent="0.35">
      <c r="A238">
        <v>236</v>
      </c>
      <c r="B238" s="1">
        <v>1</v>
      </c>
      <c r="C238">
        <f t="shared" si="27"/>
        <v>236</v>
      </c>
      <c r="D238">
        <f t="shared" si="28"/>
        <v>55696</v>
      </c>
      <c r="G238">
        <f t="shared" ca="1" si="29"/>
        <v>0.44915254237288138</v>
      </c>
      <c r="H238">
        <f t="shared" si="30"/>
        <v>27966</v>
      </c>
      <c r="I238">
        <f t="shared" ca="1" si="31"/>
        <v>106</v>
      </c>
      <c r="J238">
        <f t="shared" si="35"/>
        <v>11702</v>
      </c>
      <c r="K238">
        <f t="shared" si="32"/>
        <v>4409306</v>
      </c>
      <c r="L238">
        <f t="shared" ca="1" si="33"/>
        <v>-7.8423496008070588E-4</v>
      </c>
      <c r="M238">
        <f t="shared" ca="1" si="34"/>
        <v>-0.18507945057904659</v>
      </c>
    </row>
    <row r="239" spans="1:13" ht="18" x14ac:dyDescent="0.35">
      <c r="A239">
        <v>237</v>
      </c>
      <c r="B239" s="1">
        <v>1</v>
      </c>
      <c r="C239">
        <f t="shared" si="27"/>
        <v>237</v>
      </c>
      <c r="D239">
        <f t="shared" si="28"/>
        <v>56169</v>
      </c>
      <c r="G239">
        <f t="shared" ca="1" si="29"/>
        <v>0.45147679324894513</v>
      </c>
      <c r="H239">
        <f t="shared" si="30"/>
        <v>28203</v>
      </c>
      <c r="I239">
        <f t="shared" ca="1" si="31"/>
        <v>107</v>
      </c>
      <c r="J239">
        <f t="shared" si="35"/>
        <v>11939</v>
      </c>
      <c r="K239">
        <f t="shared" si="32"/>
        <v>4465475</v>
      </c>
      <c r="L239">
        <f t="shared" ca="1" si="33"/>
        <v>-7.1575508555707205E-4</v>
      </c>
      <c r="M239">
        <f t="shared" ca="1" si="34"/>
        <v>-0.16963395527702607</v>
      </c>
    </row>
    <row r="240" spans="1:13" ht="18" x14ac:dyDescent="0.35">
      <c r="A240">
        <v>238</v>
      </c>
      <c r="B240" s="1">
        <v>1</v>
      </c>
      <c r="C240">
        <f t="shared" si="27"/>
        <v>238</v>
      </c>
      <c r="D240">
        <f t="shared" si="28"/>
        <v>56644</v>
      </c>
      <c r="G240">
        <f t="shared" ca="1" si="29"/>
        <v>0.45378151260504201</v>
      </c>
      <c r="H240">
        <f t="shared" si="30"/>
        <v>28441</v>
      </c>
      <c r="I240">
        <f t="shared" ca="1" si="31"/>
        <v>108</v>
      </c>
      <c r="J240">
        <f t="shared" si="35"/>
        <v>12177</v>
      </c>
      <c r="K240">
        <f t="shared" si="32"/>
        <v>4522119</v>
      </c>
      <c r="L240">
        <f t="shared" ca="1" si="33"/>
        <v>-6.4891164876522086E-4</v>
      </c>
      <c r="M240">
        <f t="shared" ca="1" si="34"/>
        <v>-0.15444097240612256</v>
      </c>
    </row>
    <row r="241" spans="1:13" ht="18" x14ac:dyDescent="0.35">
      <c r="A241">
        <v>239</v>
      </c>
      <c r="B241" s="1">
        <v>1</v>
      </c>
      <c r="C241">
        <f t="shared" si="27"/>
        <v>239</v>
      </c>
      <c r="D241">
        <f t="shared" si="28"/>
        <v>57121</v>
      </c>
      <c r="G241">
        <f t="shared" ca="1" si="29"/>
        <v>0.45606694560669458</v>
      </c>
      <c r="H241">
        <f t="shared" si="30"/>
        <v>28680</v>
      </c>
      <c r="I241">
        <f t="shared" ca="1" si="31"/>
        <v>109</v>
      </c>
      <c r="J241">
        <f t="shared" si="35"/>
        <v>12416</v>
      </c>
      <c r="K241">
        <f t="shared" si="32"/>
        <v>4579240</v>
      </c>
      <c r="L241">
        <f t="shared" ca="1" si="33"/>
        <v>-5.8366442811434195E-4</v>
      </c>
      <c r="M241">
        <f t="shared" ca="1" si="34"/>
        <v>-0.13949579831932774</v>
      </c>
    </row>
    <row r="242" spans="1:13" ht="18" x14ac:dyDescent="0.35">
      <c r="A242">
        <v>240</v>
      </c>
      <c r="B242" s="1">
        <v>1</v>
      </c>
      <c r="C242">
        <f t="shared" si="27"/>
        <v>240</v>
      </c>
      <c r="D242">
        <f t="shared" si="28"/>
        <v>57600</v>
      </c>
      <c r="G242">
        <f t="shared" ca="1" si="29"/>
        <v>0.45833333333333331</v>
      </c>
      <c r="H242">
        <f t="shared" si="30"/>
        <v>28920</v>
      </c>
      <c r="I242">
        <f t="shared" ca="1" si="31"/>
        <v>110</v>
      </c>
      <c r="J242">
        <f t="shared" si="35"/>
        <v>12656</v>
      </c>
      <c r="K242">
        <f t="shared" si="32"/>
        <v>4636840</v>
      </c>
      <c r="L242">
        <f t="shared" ca="1" si="33"/>
        <v>-5.1997430510946371E-4</v>
      </c>
      <c r="M242">
        <f t="shared" ca="1" si="34"/>
        <v>-0.12479383322627129</v>
      </c>
    </row>
    <row r="243" spans="1:13" ht="18" x14ac:dyDescent="0.35">
      <c r="A243">
        <v>241</v>
      </c>
      <c r="B243" s="1">
        <v>0</v>
      </c>
      <c r="C243">
        <f t="shared" si="27"/>
        <v>0</v>
      </c>
      <c r="D243">
        <f t="shared" si="28"/>
        <v>58081</v>
      </c>
      <c r="G243">
        <f t="shared" ca="1" si="29"/>
        <v>0.45643153526970953</v>
      </c>
      <c r="H243">
        <f t="shared" si="30"/>
        <v>29161</v>
      </c>
      <c r="I243">
        <f t="shared" ca="1" si="31"/>
        <v>110</v>
      </c>
      <c r="J243">
        <f t="shared" si="35"/>
        <v>12656</v>
      </c>
      <c r="K243">
        <f t="shared" si="32"/>
        <v>4694921</v>
      </c>
      <c r="L243">
        <f t="shared" ca="1" si="33"/>
        <v>-5.6068036075580395E-4</v>
      </c>
      <c r="M243">
        <f t="shared" ca="1" si="34"/>
        <v>-0.13512396694214876</v>
      </c>
    </row>
    <row r="244" spans="1:13" ht="18" x14ac:dyDescent="0.35">
      <c r="A244">
        <v>242</v>
      </c>
      <c r="B244" s="1">
        <v>0</v>
      </c>
      <c r="C244">
        <f t="shared" si="27"/>
        <v>0</v>
      </c>
      <c r="D244">
        <f t="shared" si="28"/>
        <v>58564</v>
      </c>
      <c r="G244">
        <f t="shared" ca="1" si="29"/>
        <v>0.45454545454545453</v>
      </c>
      <c r="H244">
        <f t="shared" si="30"/>
        <v>29403</v>
      </c>
      <c r="I244">
        <f t="shared" ca="1" si="31"/>
        <v>110</v>
      </c>
      <c r="J244">
        <f t="shared" si="35"/>
        <v>12656</v>
      </c>
      <c r="K244">
        <f t="shared" si="32"/>
        <v>4753485</v>
      </c>
      <c r="L244">
        <f t="shared" ca="1" si="33"/>
        <v>-6.0032827541943597E-4</v>
      </c>
      <c r="M244">
        <f t="shared" ca="1" si="34"/>
        <v>-0.1452794426515035</v>
      </c>
    </row>
    <row r="245" spans="1:13" ht="18" x14ac:dyDescent="0.35">
      <c r="A245">
        <v>243</v>
      </c>
      <c r="B245" s="1">
        <v>0</v>
      </c>
      <c r="C245">
        <f t="shared" si="27"/>
        <v>0</v>
      </c>
      <c r="D245">
        <f t="shared" si="28"/>
        <v>59049</v>
      </c>
      <c r="G245">
        <f t="shared" ca="1" si="29"/>
        <v>0.45267489711934156</v>
      </c>
      <c r="H245">
        <f t="shared" si="30"/>
        <v>29646</v>
      </c>
      <c r="I245">
        <f t="shared" ca="1" si="31"/>
        <v>110</v>
      </c>
      <c r="J245">
        <f t="shared" si="35"/>
        <v>12656</v>
      </c>
      <c r="K245">
        <f t="shared" si="32"/>
        <v>4812534</v>
      </c>
      <c r="L245">
        <f t="shared" ca="1" si="33"/>
        <v>-6.3894450382279491E-4</v>
      </c>
      <c r="M245">
        <f t="shared" ca="1" si="34"/>
        <v>-0.15526351442893915</v>
      </c>
    </row>
    <row r="246" spans="1:13" ht="18" x14ac:dyDescent="0.35">
      <c r="A246">
        <v>244</v>
      </c>
      <c r="B246" s="1">
        <v>1</v>
      </c>
      <c r="C246">
        <f t="shared" si="27"/>
        <v>244</v>
      </c>
      <c r="D246">
        <f t="shared" si="28"/>
        <v>59536</v>
      </c>
      <c r="G246">
        <f t="shared" ca="1" si="29"/>
        <v>0.45491803278688525</v>
      </c>
      <c r="H246">
        <f t="shared" si="30"/>
        <v>29890</v>
      </c>
      <c r="I246">
        <f t="shared" ca="1" si="31"/>
        <v>111</v>
      </c>
      <c r="J246">
        <f t="shared" si="35"/>
        <v>12900</v>
      </c>
      <c r="K246">
        <f t="shared" si="32"/>
        <v>4872070</v>
      </c>
      <c r="L246">
        <f t="shared" ca="1" si="33"/>
        <v>-5.7618675885654804E-4</v>
      </c>
      <c r="M246">
        <f t="shared" ca="1" si="34"/>
        <v>-0.14058956916099771</v>
      </c>
    </row>
    <row r="247" spans="1:13" ht="18" x14ac:dyDescent="0.35">
      <c r="A247">
        <v>245</v>
      </c>
      <c r="B247" s="1">
        <v>1</v>
      </c>
      <c r="C247">
        <f t="shared" si="27"/>
        <v>245</v>
      </c>
      <c r="D247">
        <f t="shared" si="28"/>
        <v>60025</v>
      </c>
      <c r="G247">
        <f t="shared" ca="1" si="29"/>
        <v>0.45714285714285713</v>
      </c>
      <c r="H247">
        <f t="shared" si="30"/>
        <v>30135</v>
      </c>
      <c r="I247">
        <f t="shared" ca="1" si="31"/>
        <v>112</v>
      </c>
      <c r="J247">
        <f t="shared" si="35"/>
        <v>13145</v>
      </c>
      <c r="K247">
        <f t="shared" si="32"/>
        <v>4932095</v>
      </c>
      <c r="L247">
        <f t="shared" ca="1" si="33"/>
        <v>-5.1489608238337317E-4</v>
      </c>
      <c r="M247">
        <f t="shared" ca="1" si="34"/>
        <v>-0.12614954018392643</v>
      </c>
    </row>
    <row r="248" spans="1:13" ht="18" x14ac:dyDescent="0.35">
      <c r="A248">
        <v>246</v>
      </c>
      <c r="B248" s="1">
        <v>0</v>
      </c>
      <c r="C248">
        <f t="shared" si="27"/>
        <v>0</v>
      </c>
      <c r="D248">
        <f t="shared" si="28"/>
        <v>60516</v>
      </c>
      <c r="G248">
        <f t="shared" ca="1" si="29"/>
        <v>0.45528455284552843</v>
      </c>
      <c r="H248">
        <f t="shared" si="30"/>
        <v>30381</v>
      </c>
      <c r="I248">
        <f t="shared" ca="1" si="31"/>
        <v>112</v>
      </c>
      <c r="J248">
        <f t="shared" si="35"/>
        <v>13145</v>
      </c>
      <c r="K248">
        <f t="shared" si="32"/>
        <v>4992611</v>
      </c>
      <c r="L248">
        <f t="shared" ca="1" si="33"/>
        <v>-5.5378327888872545E-4</v>
      </c>
      <c r="M248">
        <f t="shared" ca="1" si="34"/>
        <v>-0.13623068660662646</v>
      </c>
    </row>
    <row r="249" spans="1:13" ht="18" x14ac:dyDescent="0.35">
      <c r="A249">
        <v>247</v>
      </c>
      <c r="B249" s="1">
        <v>1</v>
      </c>
      <c r="C249">
        <f t="shared" si="27"/>
        <v>247</v>
      </c>
      <c r="D249">
        <f t="shared" si="28"/>
        <v>61009</v>
      </c>
      <c r="G249">
        <f t="shared" ca="1" si="29"/>
        <v>0.45748987854251011</v>
      </c>
      <c r="H249">
        <f t="shared" si="30"/>
        <v>30628</v>
      </c>
      <c r="I249">
        <f t="shared" ca="1" si="31"/>
        <v>113</v>
      </c>
      <c r="J249">
        <f t="shared" si="35"/>
        <v>13392</v>
      </c>
      <c r="K249">
        <f t="shared" si="32"/>
        <v>5053620</v>
      </c>
      <c r="L249">
        <f t="shared" ca="1" si="33"/>
        <v>-4.9372963365261187E-4</v>
      </c>
      <c r="M249">
        <f t="shared" ca="1" si="34"/>
        <v>-0.12195121951219513</v>
      </c>
    </row>
    <row r="250" spans="1:13" ht="18" x14ac:dyDescent="0.35">
      <c r="A250">
        <v>248</v>
      </c>
      <c r="B250" s="1">
        <v>0</v>
      </c>
      <c r="C250">
        <f t="shared" si="27"/>
        <v>0</v>
      </c>
      <c r="D250">
        <f t="shared" si="28"/>
        <v>61504</v>
      </c>
      <c r="G250">
        <f t="shared" ca="1" si="29"/>
        <v>0.45564516129032256</v>
      </c>
      <c r="H250">
        <f t="shared" si="30"/>
        <v>30876</v>
      </c>
      <c r="I250">
        <f t="shared" ca="1" si="31"/>
        <v>113</v>
      </c>
      <c r="J250">
        <f t="shared" si="35"/>
        <v>13392</v>
      </c>
      <c r="K250">
        <f t="shared" si="32"/>
        <v>5115124</v>
      </c>
      <c r="L250">
        <f t="shared" ca="1" si="33"/>
        <v>-5.322321019745693E-4</v>
      </c>
      <c r="M250">
        <f t="shared" ca="1" si="34"/>
        <v>-0.1319935612896932</v>
      </c>
    </row>
    <row r="251" spans="1:13" ht="18" x14ac:dyDescent="0.35">
      <c r="A251">
        <v>249</v>
      </c>
      <c r="B251" s="1">
        <v>0</v>
      </c>
      <c r="C251">
        <f t="shared" si="27"/>
        <v>0</v>
      </c>
      <c r="D251">
        <f t="shared" si="28"/>
        <v>62001</v>
      </c>
      <c r="G251">
        <f t="shared" ca="1" si="29"/>
        <v>0.45381526104417669</v>
      </c>
      <c r="H251">
        <f t="shared" si="30"/>
        <v>31125</v>
      </c>
      <c r="I251">
        <f t="shared" ca="1" si="31"/>
        <v>113</v>
      </c>
      <c r="J251">
        <f t="shared" si="35"/>
        <v>13392</v>
      </c>
      <c r="K251">
        <f t="shared" si="32"/>
        <v>5177125</v>
      </c>
      <c r="L251">
        <f t="shared" ca="1" si="33"/>
        <v>-5.697629226583754E-4</v>
      </c>
      <c r="M251">
        <f t="shared" ca="1" si="34"/>
        <v>-0.14187096774193547</v>
      </c>
    </row>
    <row r="252" spans="1:13" ht="18" x14ac:dyDescent="0.35">
      <c r="A252">
        <v>250</v>
      </c>
      <c r="B252" s="1">
        <v>0</v>
      </c>
      <c r="C252">
        <f t="shared" si="27"/>
        <v>0</v>
      </c>
      <c r="D252">
        <f t="shared" si="28"/>
        <v>62500</v>
      </c>
      <c r="G252">
        <f t="shared" ca="1" si="29"/>
        <v>0.45200000000000001</v>
      </c>
      <c r="H252">
        <f t="shared" si="30"/>
        <v>31375</v>
      </c>
      <c r="I252">
        <f t="shared" ca="1" si="31"/>
        <v>113</v>
      </c>
      <c r="J252">
        <f t="shared" si="35"/>
        <v>13392</v>
      </c>
      <c r="K252">
        <f t="shared" si="32"/>
        <v>5239625</v>
      </c>
      <c r="L252">
        <f t="shared" ca="1" si="33"/>
        <v>-6.0634570153122449E-4</v>
      </c>
      <c r="M252">
        <f t="shared" ca="1" si="34"/>
        <v>-0.15158642538280612</v>
      </c>
    </row>
    <row r="253" spans="1:13" ht="18" x14ac:dyDescent="0.35">
      <c r="A253">
        <v>251</v>
      </c>
      <c r="B253" s="1">
        <v>1</v>
      </c>
      <c r="C253">
        <f t="shared" si="27"/>
        <v>251</v>
      </c>
      <c r="D253">
        <f t="shared" si="28"/>
        <v>63001</v>
      </c>
      <c r="G253">
        <f t="shared" ca="1" si="29"/>
        <v>0.4541832669322709</v>
      </c>
      <c r="H253">
        <f t="shared" si="30"/>
        <v>31626</v>
      </c>
      <c r="I253">
        <f t="shared" ca="1" si="31"/>
        <v>114</v>
      </c>
      <c r="J253">
        <f t="shared" si="35"/>
        <v>13643</v>
      </c>
      <c r="K253">
        <f t="shared" si="32"/>
        <v>5302626</v>
      </c>
      <c r="L253">
        <f t="shared" ca="1" si="33"/>
        <v>-5.4714475431606908E-4</v>
      </c>
      <c r="M253">
        <f t="shared" ca="1" si="34"/>
        <v>-0.13733333333333334</v>
      </c>
    </row>
    <row r="254" spans="1:13" ht="18" x14ac:dyDescent="0.35">
      <c r="A254">
        <v>252</v>
      </c>
      <c r="B254" s="1">
        <v>1</v>
      </c>
      <c r="C254">
        <f t="shared" si="27"/>
        <v>252</v>
      </c>
      <c r="D254">
        <f t="shared" si="28"/>
        <v>63504</v>
      </c>
      <c r="G254">
        <f t="shared" ca="1" si="29"/>
        <v>0.45634920634920634</v>
      </c>
      <c r="H254">
        <f t="shared" si="30"/>
        <v>31878</v>
      </c>
      <c r="I254">
        <f t="shared" ca="1" si="31"/>
        <v>115</v>
      </c>
      <c r="J254">
        <f t="shared" si="35"/>
        <v>13895</v>
      </c>
      <c r="K254">
        <f t="shared" si="32"/>
        <v>5366130</v>
      </c>
      <c r="L254">
        <f t="shared" ca="1" si="33"/>
        <v>-4.8929071967353623E-4</v>
      </c>
      <c r="M254">
        <f t="shared" ca="1" si="34"/>
        <v>-0.12330126135773113</v>
      </c>
    </row>
    <row r="255" spans="1:13" ht="18" x14ac:dyDescent="0.35">
      <c r="A255">
        <v>253</v>
      </c>
      <c r="B255" s="1">
        <v>0</v>
      </c>
      <c r="C255">
        <f t="shared" si="27"/>
        <v>0</v>
      </c>
      <c r="D255">
        <f t="shared" si="28"/>
        <v>64009</v>
      </c>
      <c r="G255">
        <f t="shared" ca="1" si="29"/>
        <v>0.45454545454545453</v>
      </c>
      <c r="H255">
        <f t="shared" si="30"/>
        <v>32131</v>
      </c>
      <c r="I255">
        <f t="shared" ca="1" si="31"/>
        <v>115</v>
      </c>
      <c r="J255">
        <f t="shared" si="35"/>
        <v>13895</v>
      </c>
      <c r="K255">
        <f t="shared" si="32"/>
        <v>5430139</v>
      </c>
      <c r="L255">
        <f t="shared" ca="1" si="33"/>
        <v>-5.2612000575026933E-4</v>
      </c>
      <c r="M255">
        <f t="shared" ca="1" si="34"/>
        <v>-0.13310836145481814</v>
      </c>
    </row>
    <row r="256" spans="1:13" ht="18" x14ac:dyDescent="0.35">
      <c r="A256">
        <v>254</v>
      </c>
      <c r="B256" s="1">
        <v>1</v>
      </c>
      <c r="C256">
        <f t="shared" si="27"/>
        <v>254</v>
      </c>
      <c r="D256">
        <f t="shared" si="28"/>
        <v>64516</v>
      </c>
      <c r="G256">
        <f t="shared" ca="1" si="29"/>
        <v>0.45669291338582679</v>
      </c>
      <c r="H256">
        <f t="shared" si="30"/>
        <v>32385</v>
      </c>
      <c r="I256">
        <f t="shared" ca="1" si="31"/>
        <v>116</v>
      </c>
      <c r="J256">
        <f t="shared" si="35"/>
        <v>14149</v>
      </c>
      <c r="K256">
        <f t="shared" si="32"/>
        <v>5494655</v>
      </c>
      <c r="L256">
        <f t="shared" ca="1" si="33"/>
        <v>-4.6940191532091969E-4</v>
      </c>
      <c r="M256">
        <f t="shared" ca="1" si="34"/>
        <v>-0.1192280864915136</v>
      </c>
    </row>
    <row r="257" spans="1:13" ht="18" x14ac:dyDescent="0.35">
      <c r="A257">
        <v>255</v>
      </c>
      <c r="B257" s="1">
        <v>0</v>
      </c>
      <c r="C257">
        <f t="shared" si="27"/>
        <v>0</v>
      </c>
      <c r="D257">
        <f t="shared" si="28"/>
        <v>65025</v>
      </c>
      <c r="G257">
        <f t="shared" ca="1" si="29"/>
        <v>0.45490196078431372</v>
      </c>
      <c r="H257">
        <f t="shared" si="30"/>
        <v>32640</v>
      </c>
      <c r="I257">
        <f t="shared" ca="1" si="31"/>
        <v>116</v>
      </c>
      <c r="J257">
        <f t="shared" si="35"/>
        <v>14149</v>
      </c>
      <c r="K257">
        <f t="shared" si="32"/>
        <v>5559680</v>
      </c>
      <c r="L257">
        <f t="shared" ca="1" si="33"/>
        <v>-5.0587656322371468E-4</v>
      </c>
      <c r="M257">
        <f t="shared" ca="1" si="34"/>
        <v>-0.12899852362204725</v>
      </c>
    </row>
    <row r="258" spans="1:13" ht="18" x14ac:dyDescent="0.35">
      <c r="A258">
        <v>256</v>
      </c>
      <c r="B258" s="1">
        <v>1</v>
      </c>
      <c r="C258">
        <f t="shared" si="27"/>
        <v>256</v>
      </c>
      <c r="D258">
        <f t="shared" si="28"/>
        <v>65536</v>
      </c>
      <c r="G258">
        <f t="shared" ca="1" si="29"/>
        <v>0.45703125</v>
      </c>
      <c r="H258">
        <f t="shared" si="30"/>
        <v>32896</v>
      </c>
      <c r="I258">
        <f t="shared" ca="1" si="31"/>
        <v>117</v>
      </c>
      <c r="J258">
        <f t="shared" si="35"/>
        <v>14405</v>
      </c>
      <c r="K258">
        <f t="shared" si="32"/>
        <v>5625216</v>
      </c>
      <c r="L258">
        <f t="shared" ca="1" si="33"/>
        <v>-4.5026035706111241E-4</v>
      </c>
      <c r="M258">
        <f t="shared" ca="1" si="34"/>
        <v>-0.11526665140764478</v>
      </c>
    </row>
    <row r="259" spans="1:13" ht="18" x14ac:dyDescent="0.35">
      <c r="A259">
        <v>257</v>
      </c>
      <c r="B259" s="1">
        <v>1</v>
      </c>
      <c r="C259">
        <f t="shared" si="27"/>
        <v>257</v>
      </c>
      <c r="D259">
        <f t="shared" si="28"/>
        <v>66049</v>
      </c>
      <c r="G259">
        <f t="shared" ca="1" si="29"/>
        <v>0.45914396887159531</v>
      </c>
      <c r="H259">
        <f t="shared" si="30"/>
        <v>33153</v>
      </c>
      <c r="I259">
        <f t="shared" ca="1" si="31"/>
        <v>118</v>
      </c>
      <c r="J259">
        <f t="shared" si="35"/>
        <v>14662</v>
      </c>
      <c r="K259">
        <f t="shared" si="32"/>
        <v>5691265</v>
      </c>
      <c r="L259">
        <f t="shared" ca="1" si="33"/>
        <v>-3.9589177450004526E-4</v>
      </c>
      <c r="M259">
        <f t="shared" ca="1" si="34"/>
        <v>-0.10174418604651163</v>
      </c>
    </row>
    <row r="260" spans="1:13" ht="18" x14ac:dyDescent="0.35">
      <c r="A260">
        <v>258</v>
      </c>
      <c r="B260" s="1">
        <v>1</v>
      </c>
      <c r="C260">
        <f t="shared" ref="C260:C323" si="36">A260*B260</f>
        <v>258</v>
      </c>
      <c r="D260">
        <f t="shared" ref="D260:D323" si="37">A260*A260</f>
        <v>66564</v>
      </c>
      <c r="G260">
        <f t="shared" ref="G260:G323" ca="1" si="38">AVERAGE(OFFSET($B$3, 0, 0, A260, 1))</f>
        <v>0.46124031007751937</v>
      </c>
      <c r="H260">
        <f t="shared" ref="H260:H323" si="39">A260*(A260+1)/2</f>
        <v>33411</v>
      </c>
      <c r="I260">
        <f t="shared" ref="I260:I323" ca="1" si="40">G260*A260</f>
        <v>119</v>
      </c>
      <c r="J260">
        <f t="shared" si="35"/>
        <v>14920</v>
      </c>
      <c r="K260">
        <f t="shared" ref="K260:K323" si="41">A260*(A260+1)*(2*A260+1)/6</f>
        <v>5757829</v>
      </c>
      <c r="L260">
        <f t="shared" ref="L260:L323" ca="1" si="42">((J260*A260)-(H260*I260))/((K260*A260)-(H260*H260))</f>
        <v>-3.4274226655006673E-4</v>
      </c>
      <c r="M260">
        <f t="shared" ref="M260:M323" ca="1" si="43">L260*A260</f>
        <v>-8.8427504769917217E-2</v>
      </c>
    </row>
    <row r="261" spans="1:13" ht="18" x14ac:dyDescent="0.35">
      <c r="A261">
        <v>259</v>
      </c>
      <c r="B261" s="1">
        <v>0</v>
      </c>
      <c r="C261">
        <f t="shared" si="36"/>
        <v>0</v>
      </c>
      <c r="D261">
        <f t="shared" si="37"/>
        <v>67081</v>
      </c>
      <c r="G261">
        <f t="shared" ca="1" si="38"/>
        <v>0.45945945945945948</v>
      </c>
      <c r="H261">
        <f t="shared" si="39"/>
        <v>33670</v>
      </c>
      <c r="I261">
        <f t="shared" ca="1" si="40"/>
        <v>119</v>
      </c>
      <c r="J261">
        <f t="shared" ref="J261:J324" si="44">J260+A261*B261</f>
        <v>14920</v>
      </c>
      <c r="K261">
        <f t="shared" si="41"/>
        <v>5824910</v>
      </c>
      <c r="L261">
        <f t="shared" ca="1" si="42"/>
        <v>-3.7988410081433337E-4</v>
      </c>
      <c r="M261">
        <f t="shared" ca="1" si="43"/>
        <v>-9.838998211091235E-2</v>
      </c>
    </row>
    <row r="262" spans="1:13" ht="18" x14ac:dyDescent="0.35">
      <c r="A262">
        <v>260</v>
      </c>
      <c r="B262" s="1">
        <v>1</v>
      </c>
      <c r="C262">
        <f t="shared" si="36"/>
        <v>260</v>
      </c>
      <c r="D262">
        <f t="shared" si="37"/>
        <v>67600</v>
      </c>
      <c r="G262">
        <f t="shared" ca="1" si="38"/>
        <v>0.46153846153846156</v>
      </c>
      <c r="H262">
        <f t="shared" si="39"/>
        <v>33930</v>
      </c>
      <c r="I262">
        <f t="shared" ca="1" si="40"/>
        <v>120</v>
      </c>
      <c r="J262">
        <f t="shared" si="44"/>
        <v>15180</v>
      </c>
      <c r="K262">
        <f t="shared" si="41"/>
        <v>5892510</v>
      </c>
      <c r="L262">
        <f t="shared" ca="1" si="42"/>
        <v>-3.2772446565550016E-4</v>
      </c>
      <c r="M262">
        <f t="shared" ca="1" si="43"/>
        <v>-8.5208361070430047E-2</v>
      </c>
    </row>
    <row r="263" spans="1:13" ht="18" x14ac:dyDescent="0.35">
      <c r="A263">
        <v>261</v>
      </c>
      <c r="B263" s="1">
        <v>1</v>
      </c>
      <c r="C263">
        <f t="shared" si="36"/>
        <v>261</v>
      </c>
      <c r="D263">
        <f t="shared" si="37"/>
        <v>68121</v>
      </c>
      <c r="G263">
        <f t="shared" ca="1" si="38"/>
        <v>0.46360153256704983</v>
      </c>
      <c r="H263">
        <f t="shared" si="39"/>
        <v>34191</v>
      </c>
      <c r="I263">
        <f t="shared" ca="1" si="40"/>
        <v>121</v>
      </c>
      <c r="J263">
        <f t="shared" si="44"/>
        <v>15441</v>
      </c>
      <c r="K263">
        <f t="shared" si="41"/>
        <v>5960631</v>
      </c>
      <c r="L263">
        <f t="shared" ca="1" si="42"/>
        <v>-2.7672599402001877E-4</v>
      </c>
      <c r="M263">
        <f t="shared" ca="1" si="43"/>
        <v>-7.2225484439224899E-2</v>
      </c>
    </row>
    <row r="264" spans="1:13" ht="18" x14ac:dyDescent="0.35">
      <c r="A264">
        <v>262</v>
      </c>
      <c r="B264" s="1">
        <v>1</v>
      </c>
      <c r="C264">
        <f t="shared" si="36"/>
        <v>262</v>
      </c>
      <c r="D264">
        <f t="shared" si="37"/>
        <v>68644</v>
      </c>
      <c r="G264">
        <f t="shared" ca="1" si="38"/>
        <v>0.46564885496183206</v>
      </c>
      <c r="H264">
        <f t="shared" si="39"/>
        <v>34453</v>
      </c>
      <c r="I264">
        <f t="shared" ca="1" si="40"/>
        <v>122</v>
      </c>
      <c r="J264">
        <f t="shared" si="44"/>
        <v>15703</v>
      </c>
      <c r="K264">
        <f t="shared" si="41"/>
        <v>6029275</v>
      </c>
      <c r="L264">
        <f t="shared" ca="1" si="42"/>
        <v>-2.2686244896011926E-4</v>
      </c>
      <c r="M264">
        <f t="shared" ca="1" si="43"/>
        <v>-5.9437961627551245E-2</v>
      </c>
    </row>
    <row r="265" spans="1:13" ht="18" x14ac:dyDescent="0.35">
      <c r="A265">
        <v>263</v>
      </c>
      <c r="B265" s="1">
        <v>1</v>
      </c>
      <c r="C265">
        <f t="shared" si="36"/>
        <v>263</v>
      </c>
      <c r="D265">
        <f t="shared" si="37"/>
        <v>69169</v>
      </c>
      <c r="G265">
        <f t="shared" ca="1" si="38"/>
        <v>0.46768060836501901</v>
      </c>
      <c r="H265">
        <f t="shared" si="39"/>
        <v>34716</v>
      </c>
      <c r="I265">
        <f t="shared" ca="1" si="40"/>
        <v>123</v>
      </c>
      <c r="J265">
        <f t="shared" si="44"/>
        <v>15966</v>
      </c>
      <c r="K265">
        <f t="shared" si="41"/>
        <v>6098444</v>
      </c>
      <c r="L265">
        <f t="shared" ca="1" si="42"/>
        <v>-1.7810825287677812E-4</v>
      </c>
      <c r="M265">
        <f t="shared" ca="1" si="43"/>
        <v>-4.6842470506592647E-2</v>
      </c>
    </row>
    <row r="266" spans="1:13" ht="18" x14ac:dyDescent="0.35">
      <c r="A266">
        <v>264</v>
      </c>
      <c r="B266" s="1">
        <v>1</v>
      </c>
      <c r="C266">
        <f t="shared" si="36"/>
        <v>264</v>
      </c>
      <c r="D266">
        <f t="shared" si="37"/>
        <v>69696</v>
      </c>
      <c r="G266">
        <f t="shared" ca="1" si="38"/>
        <v>0.46969696969696972</v>
      </c>
      <c r="H266">
        <f t="shared" si="39"/>
        <v>34980</v>
      </c>
      <c r="I266">
        <f t="shared" ca="1" si="40"/>
        <v>124</v>
      </c>
      <c r="J266">
        <f t="shared" si="44"/>
        <v>16230</v>
      </c>
      <c r="K266">
        <f t="shared" si="41"/>
        <v>6168140</v>
      </c>
      <c r="L266">
        <f t="shared" ca="1" si="42"/>
        <v>-1.304384689132519E-4</v>
      </c>
      <c r="M266">
        <f t="shared" ca="1" si="43"/>
        <v>-3.4435755793098502E-2</v>
      </c>
    </row>
    <row r="267" spans="1:13" ht="18" x14ac:dyDescent="0.35">
      <c r="A267">
        <v>265</v>
      </c>
      <c r="B267" s="1">
        <v>1</v>
      </c>
      <c r="C267">
        <f t="shared" si="36"/>
        <v>265</v>
      </c>
      <c r="D267">
        <f t="shared" si="37"/>
        <v>70225</v>
      </c>
      <c r="G267">
        <f t="shared" ca="1" si="38"/>
        <v>0.47169811320754718</v>
      </c>
      <c r="H267">
        <f t="shared" si="39"/>
        <v>35245</v>
      </c>
      <c r="I267">
        <f t="shared" ca="1" si="40"/>
        <v>125</v>
      </c>
      <c r="J267">
        <f t="shared" si="44"/>
        <v>16495</v>
      </c>
      <c r="K267">
        <f t="shared" si="41"/>
        <v>6238365</v>
      </c>
      <c r="L267">
        <f t="shared" ca="1" si="42"/>
        <v>-8.3828782935039146E-5</v>
      </c>
      <c r="M267">
        <f t="shared" ca="1" si="43"/>
        <v>-2.2214627477785374E-2</v>
      </c>
    </row>
    <row r="268" spans="1:13" ht="18" x14ac:dyDescent="0.35">
      <c r="A268">
        <v>266</v>
      </c>
      <c r="B268" s="1">
        <v>1</v>
      </c>
      <c r="C268">
        <f t="shared" si="36"/>
        <v>266</v>
      </c>
      <c r="D268">
        <f t="shared" si="37"/>
        <v>70756</v>
      </c>
      <c r="G268">
        <f t="shared" ca="1" si="38"/>
        <v>0.47368421052631576</v>
      </c>
      <c r="H268">
        <f t="shared" si="39"/>
        <v>35511</v>
      </c>
      <c r="I268">
        <f t="shared" ca="1" si="40"/>
        <v>126</v>
      </c>
      <c r="J268">
        <f t="shared" si="44"/>
        <v>16761</v>
      </c>
      <c r="K268">
        <f t="shared" si="41"/>
        <v>6309121</v>
      </c>
      <c r="L268">
        <f t="shared" ca="1" si="42"/>
        <v>-3.8255486075800059E-5</v>
      </c>
      <c r="M268">
        <f t="shared" ca="1" si="43"/>
        <v>-1.0175959296162815E-2</v>
      </c>
    </row>
    <row r="269" spans="1:13" ht="18" x14ac:dyDescent="0.35">
      <c r="A269">
        <v>267</v>
      </c>
      <c r="B269" s="1">
        <v>1</v>
      </c>
      <c r="C269">
        <f t="shared" si="36"/>
        <v>267</v>
      </c>
      <c r="D269">
        <f t="shared" si="37"/>
        <v>71289</v>
      </c>
      <c r="G269">
        <f t="shared" ca="1" si="38"/>
        <v>0.47565543071161048</v>
      </c>
      <c r="H269">
        <f t="shared" si="39"/>
        <v>35778</v>
      </c>
      <c r="I269">
        <f t="shared" ca="1" si="40"/>
        <v>127</v>
      </c>
      <c r="J269">
        <f t="shared" si="44"/>
        <v>17028</v>
      </c>
      <c r="K269">
        <f t="shared" si="41"/>
        <v>6380410</v>
      </c>
      <c r="L269">
        <f t="shared" ca="1" si="42"/>
        <v>6.304542170452124E-6</v>
      </c>
      <c r="M269">
        <f t="shared" ca="1" si="43"/>
        <v>1.6833127595107171E-3</v>
      </c>
    </row>
    <row r="270" spans="1:13" ht="18" x14ac:dyDescent="0.35">
      <c r="A270">
        <v>268</v>
      </c>
      <c r="B270" s="1">
        <v>0</v>
      </c>
      <c r="C270">
        <f t="shared" si="36"/>
        <v>0</v>
      </c>
      <c r="D270">
        <f t="shared" si="37"/>
        <v>71824</v>
      </c>
      <c r="G270">
        <f t="shared" ca="1" si="38"/>
        <v>0.47388059701492535</v>
      </c>
      <c r="H270">
        <f t="shared" si="39"/>
        <v>36046</v>
      </c>
      <c r="I270">
        <f t="shared" ca="1" si="40"/>
        <v>127</v>
      </c>
      <c r="J270">
        <f t="shared" si="44"/>
        <v>17028</v>
      </c>
      <c r="K270">
        <f t="shared" si="41"/>
        <v>6452234</v>
      </c>
      <c r="L270">
        <f t="shared" ca="1" si="42"/>
        <v>-3.3353137408068468E-5</v>
      </c>
      <c r="M270">
        <f t="shared" ca="1" si="43"/>
        <v>-8.9386408253623491E-3</v>
      </c>
    </row>
    <row r="271" spans="1:13" ht="18" x14ac:dyDescent="0.35">
      <c r="A271">
        <v>269</v>
      </c>
      <c r="B271" s="1">
        <v>1</v>
      </c>
      <c r="C271">
        <f t="shared" si="36"/>
        <v>269</v>
      </c>
      <c r="D271">
        <f t="shared" si="37"/>
        <v>72361</v>
      </c>
      <c r="G271">
        <f t="shared" ca="1" si="38"/>
        <v>0.47583643122676578</v>
      </c>
      <c r="H271">
        <f t="shared" si="39"/>
        <v>36315</v>
      </c>
      <c r="I271">
        <f t="shared" ca="1" si="40"/>
        <v>128</v>
      </c>
      <c r="J271">
        <f t="shared" si="44"/>
        <v>17297</v>
      </c>
      <c r="K271">
        <f t="shared" si="41"/>
        <v>6524595</v>
      </c>
      <c r="L271">
        <f t="shared" ca="1" si="42"/>
        <v>1.0480435492919541E-5</v>
      </c>
      <c r="M271">
        <f t="shared" ca="1" si="43"/>
        <v>2.8192371475953566E-3</v>
      </c>
    </row>
    <row r="272" spans="1:13" ht="18" x14ac:dyDescent="0.35">
      <c r="A272">
        <v>270</v>
      </c>
      <c r="B272" s="1">
        <v>0</v>
      </c>
      <c r="C272">
        <f t="shared" si="36"/>
        <v>0</v>
      </c>
      <c r="D272">
        <f t="shared" si="37"/>
        <v>72900</v>
      </c>
      <c r="G272">
        <f t="shared" ca="1" si="38"/>
        <v>0.47407407407407409</v>
      </c>
      <c r="H272">
        <f t="shared" si="39"/>
        <v>36585</v>
      </c>
      <c r="I272">
        <f t="shared" ca="1" si="40"/>
        <v>128</v>
      </c>
      <c r="J272">
        <f t="shared" si="44"/>
        <v>17297</v>
      </c>
      <c r="K272">
        <f t="shared" si="41"/>
        <v>6597495</v>
      </c>
      <c r="L272">
        <f t="shared" ca="1" si="42"/>
        <v>-2.8654561638553187E-5</v>
      </c>
      <c r="M272">
        <f t="shared" ca="1" si="43"/>
        <v>-7.7367316424093602E-3</v>
      </c>
    </row>
    <row r="273" spans="1:13" ht="18" x14ac:dyDescent="0.35">
      <c r="A273">
        <v>271</v>
      </c>
      <c r="B273" s="1">
        <v>1</v>
      </c>
      <c r="C273">
        <f t="shared" si="36"/>
        <v>271</v>
      </c>
      <c r="D273">
        <f t="shared" si="37"/>
        <v>73441</v>
      </c>
      <c r="G273">
        <f t="shared" ca="1" si="38"/>
        <v>0.47601476014760147</v>
      </c>
      <c r="H273">
        <f t="shared" si="39"/>
        <v>36856</v>
      </c>
      <c r="I273">
        <f t="shared" ca="1" si="40"/>
        <v>129</v>
      </c>
      <c r="J273">
        <f t="shared" si="44"/>
        <v>17568</v>
      </c>
      <c r="K273">
        <f t="shared" si="41"/>
        <v>6670936</v>
      </c>
      <c r="L273">
        <f t="shared" ca="1" si="42"/>
        <v>1.4470732942623544E-5</v>
      </c>
      <c r="M273">
        <f t="shared" ca="1" si="43"/>
        <v>3.9215686274509803E-3</v>
      </c>
    </row>
    <row r="274" spans="1:13" ht="18" x14ac:dyDescent="0.35">
      <c r="A274">
        <v>272</v>
      </c>
      <c r="B274" s="1">
        <v>1</v>
      </c>
      <c r="C274">
        <f t="shared" si="36"/>
        <v>272</v>
      </c>
      <c r="D274">
        <f t="shared" si="37"/>
        <v>73984</v>
      </c>
      <c r="G274">
        <f t="shared" ca="1" si="38"/>
        <v>0.47794117647058826</v>
      </c>
      <c r="H274">
        <f t="shared" si="39"/>
        <v>37128</v>
      </c>
      <c r="I274">
        <f t="shared" ca="1" si="40"/>
        <v>130</v>
      </c>
      <c r="J274">
        <f t="shared" si="44"/>
        <v>17840</v>
      </c>
      <c r="K274">
        <f t="shared" si="41"/>
        <v>6744920</v>
      </c>
      <c r="L274">
        <f t="shared" ca="1" si="42"/>
        <v>5.6650534184721293E-5</v>
      </c>
      <c r="M274">
        <f t="shared" ca="1" si="43"/>
        <v>1.5408945298244192E-2</v>
      </c>
    </row>
    <row r="275" spans="1:13" ht="18" x14ac:dyDescent="0.35">
      <c r="A275">
        <v>273</v>
      </c>
      <c r="B275" s="1">
        <v>1</v>
      </c>
      <c r="C275">
        <f t="shared" si="36"/>
        <v>273</v>
      </c>
      <c r="D275">
        <f t="shared" si="37"/>
        <v>74529</v>
      </c>
      <c r="G275">
        <f t="shared" ca="1" si="38"/>
        <v>0.47985347985347987</v>
      </c>
      <c r="H275">
        <f t="shared" si="39"/>
        <v>37401</v>
      </c>
      <c r="I275">
        <f t="shared" ca="1" si="40"/>
        <v>131</v>
      </c>
      <c r="J275">
        <f t="shared" si="44"/>
        <v>18113</v>
      </c>
      <c r="K275">
        <f t="shared" si="41"/>
        <v>6819449</v>
      </c>
      <c r="L275">
        <f t="shared" ca="1" si="42"/>
        <v>9.7905529421201383E-5</v>
      </c>
      <c r="M275">
        <f t="shared" ca="1" si="43"/>
        <v>2.6728209531987977E-2</v>
      </c>
    </row>
    <row r="276" spans="1:13" ht="18" x14ac:dyDescent="0.35">
      <c r="A276">
        <v>274</v>
      </c>
      <c r="B276" s="1">
        <v>1</v>
      </c>
      <c r="C276">
        <f t="shared" si="36"/>
        <v>274</v>
      </c>
      <c r="D276">
        <f t="shared" si="37"/>
        <v>75076</v>
      </c>
      <c r="G276">
        <f t="shared" ca="1" si="38"/>
        <v>0.48175182481751827</v>
      </c>
      <c r="H276">
        <f t="shared" si="39"/>
        <v>37675</v>
      </c>
      <c r="I276">
        <f t="shared" ca="1" si="40"/>
        <v>132</v>
      </c>
      <c r="J276">
        <f t="shared" si="44"/>
        <v>18387</v>
      </c>
      <c r="K276">
        <f t="shared" si="41"/>
        <v>6894525</v>
      </c>
      <c r="L276">
        <f t="shared" ca="1" si="42"/>
        <v>1.3825590467926235E-4</v>
      </c>
      <c r="M276">
        <f t="shared" ca="1" si="43"/>
        <v>3.7882117882117886E-2</v>
      </c>
    </row>
    <row r="277" spans="1:13" ht="18" x14ac:dyDescent="0.35">
      <c r="A277">
        <v>275</v>
      </c>
      <c r="B277" s="1">
        <v>1</v>
      </c>
      <c r="C277">
        <f t="shared" si="36"/>
        <v>275</v>
      </c>
      <c r="D277">
        <f t="shared" si="37"/>
        <v>75625</v>
      </c>
      <c r="G277">
        <f t="shared" ca="1" si="38"/>
        <v>0.48363636363636364</v>
      </c>
      <c r="H277">
        <f t="shared" si="39"/>
        <v>37950</v>
      </c>
      <c r="I277">
        <f t="shared" ca="1" si="40"/>
        <v>133</v>
      </c>
      <c r="J277">
        <f t="shared" si="44"/>
        <v>18662</v>
      </c>
      <c r="K277">
        <f t="shared" si="41"/>
        <v>6970150</v>
      </c>
      <c r="L277">
        <f t="shared" ca="1" si="42"/>
        <v>1.7772135829895272E-4</v>
      </c>
      <c r="M277">
        <f t="shared" ca="1" si="43"/>
        <v>4.8873373532212001E-2</v>
      </c>
    </row>
    <row r="278" spans="1:13" ht="18" x14ac:dyDescent="0.35">
      <c r="A278">
        <v>276</v>
      </c>
      <c r="B278" s="1">
        <v>0</v>
      </c>
      <c r="C278">
        <f t="shared" si="36"/>
        <v>0</v>
      </c>
      <c r="D278">
        <f t="shared" si="37"/>
        <v>76176</v>
      </c>
      <c r="G278">
        <f t="shared" ca="1" si="38"/>
        <v>0.48188405797101447</v>
      </c>
      <c r="H278">
        <f t="shared" si="39"/>
        <v>38226</v>
      </c>
      <c r="I278">
        <f t="shared" ca="1" si="40"/>
        <v>133</v>
      </c>
      <c r="J278">
        <f t="shared" si="44"/>
        <v>18662</v>
      </c>
      <c r="K278">
        <f t="shared" si="41"/>
        <v>7046326</v>
      </c>
      <c r="L278">
        <f t="shared" ca="1" si="42"/>
        <v>1.3784049885132916E-4</v>
      </c>
      <c r="M278">
        <f t="shared" ca="1" si="43"/>
        <v>3.8043977682966849E-2</v>
      </c>
    </row>
    <row r="279" spans="1:13" ht="18" x14ac:dyDescent="0.35">
      <c r="A279">
        <v>277</v>
      </c>
      <c r="B279" s="1">
        <v>0</v>
      </c>
      <c r="C279">
        <f t="shared" si="36"/>
        <v>0</v>
      </c>
      <c r="D279">
        <f t="shared" si="37"/>
        <v>76729</v>
      </c>
      <c r="G279">
        <f t="shared" ca="1" si="38"/>
        <v>0.48014440433212996</v>
      </c>
      <c r="H279">
        <f t="shared" si="39"/>
        <v>38503</v>
      </c>
      <c r="I279">
        <f t="shared" ca="1" si="40"/>
        <v>133</v>
      </c>
      <c r="J279">
        <f t="shared" si="44"/>
        <v>18662</v>
      </c>
      <c r="K279">
        <f t="shared" si="41"/>
        <v>7123055</v>
      </c>
      <c r="L279">
        <f t="shared" ca="1" si="42"/>
        <v>9.880653003887896E-5</v>
      </c>
      <c r="M279">
        <f t="shared" ca="1" si="43"/>
        <v>2.7369408820769471E-2</v>
      </c>
    </row>
    <row r="280" spans="1:13" ht="18" x14ac:dyDescent="0.35">
      <c r="A280">
        <v>278</v>
      </c>
      <c r="B280" s="1">
        <v>0</v>
      </c>
      <c r="C280">
        <f t="shared" si="36"/>
        <v>0</v>
      </c>
      <c r="D280">
        <f t="shared" si="37"/>
        <v>77284</v>
      </c>
      <c r="G280">
        <f t="shared" ca="1" si="38"/>
        <v>0.47841726618705038</v>
      </c>
      <c r="H280">
        <f t="shared" si="39"/>
        <v>38781</v>
      </c>
      <c r="I280">
        <f t="shared" ca="1" si="40"/>
        <v>133</v>
      </c>
      <c r="J280">
        <f t="shared" si="44"/>
        <v>18662</v>
      </c>
      <c r="K280">
        <f t="shared" si="41"/>
        <v>7200339</v>
      </c>
      <c r="L280">
        <f t="shared" ca="1" si="42"/>
        <v>6.0601338423845762E-5</v>
      </c>
      <c r="M280">
        <f t="shared" ca="1" si="43"/>
        <v>1.684717208182912E-2</v>
      </c>
    </row>
    <row r="281" spans="1:13" ht="18" x14ac:dyDescent="0.35">
      <c r="A281">
        <v>279</v>
      </c>
      <c r="B281" s="1">
        <v>0</v>
      </c>
      <c r="C281">
        <f t="shared" si="36"/>
        <v>0</v>
      </c>
      <c r="D281">
        <f t="shared" si="37"/>
        <v>77841</v>
      </c>
      <c r="G281">
        <f t="shared" ca="1" si="38"/>
        <v>0.47670250896057348</v>
      </c>
      <c r="H281">
        <f t="shared" si="39"/>
        <v>39060</v>
      </c>
      <c r="I281">
        <f t="shared" ca="1" si="40"/>
        <v>133</v>
      </c>
      <c r="J281">
        <f t="shared" si="44"/>
        <v>18662</v>
      </c>
      <c r="K281">
        <f t="shared" si="41"/>
        <v>7278180</v>
      </c>
      <c r="L281">
        <f t="shared" ca="1" si="42"/>
        <v>2.3207240659085633E-5</v>
      </c>
      <c r="M281">
        <f t="shared" ca="1" si="43"/>
        <v>6.4748201438848919E-3</v>
      </c>
    </row>
    <row r="282" spans="1:13" ht="18" x14ac:dyDescent="0.35">
      <c r="A282">
        <v>280</v>
      </c>
      <c r="B282" s="1">
        <v>0</v>
      </c>
      <c r="C282">
        <f t="shared" si="36"/>
        <v>0</v>
      </c>
      <c r="D282">
        <f t="shared" si="37"/>
        <v>78400</v>
      </c>
      <c r="G282">
        <f t="shared" ca="1" si="38"/>
        <v>0.47499999999999998</v>
      </c>
      <c r="H282">
        <f t="shared" si="39"/>
        <v>39340</v>
      </c>
      <c r="I282">
        <f t="shared" ca="1" si="40"/>
        <v>133</v>
      </c>
      <c r="J282">
        <f t="shared" si="44"/>
        <v>18662</v>
      </c>
      <c r="K282">
        <f t="shared" si="41"/>
        <v>7356580</v>
      </c>
      <c r="L282">
        <f t="shared" ca="1" si="42"/>
        <v>-1.3393027972295565E-5</v>
      </c>
      <c r="M282">
        <f t="shared" ca="1" si="43"/>
        <v>-3.7500478322427581E-3</v>
      </c>
    </row>
    <row r="283" spans="1:13" ht="18" x14ac:dyDescent="0.35">
      <c r="A283">
        <v>281</v>
      </c>
      <c r="B283" s="1">
        <v>1</v>
      </c>
      <c r="C283">
        <f t="shared" si="36"/>
        <v>281</v>
      </c>
      <c r="D283">
        <f t="shared" si="37"/>
        <v>78961</v>
      </c>
      <c r="G283">
        <f t="shared" ca="1" si="38"/>
        <v>0.47686832740213525</v>
      </c>
      <c r="H283">
        <f t="shared" si="39"/>
        <v>39621</v>
      </c>
      <c r="I283">
        <f t="shared" ca="1" si="40"/>
        <v>134</v>
      </c>
      <c r="J283">
        <f t="shared" si="44"/>
        <v>18943</v>
      </c>
      <c r="K283">
        <f t="shared" si="41"/>
        <v>7435541</v>
      </c>
      <c r="L283">
        <f t="shared" ca="1" si="42"/>
        <v>2.6501097902627394E-5</v>
      </c>
      <c r="M283">
        <f t="shared" ca="1" si="43"/>
        <v>7.4468085106382973E-3</v>
      </c>
    </row>
    <row r="284" spans="1:13" ht="18" x14ac:dyDescent="0.35">
      <c r="A284">
        <v>282</v>
      </c>
      <c r="B284" s="1">
        <v>1</v>
      </c>
      <c r="C284">
        <f t="shared" si="36"/>
        <v>282</v>
      </c>
      <c r="D284">
        <f t="shared" si="37"/>
        <v>79524</v>
      </c>
      <c r="G284">
        <f t="shared" ca="1" si="38"/>
        <v>0.47872340425531917</v>
      </c>
      <c r="H284">
        <f t="shared" si="39"/>
        <v>39903</v>
      </c>
      <c r="I284">
        <f t="shared" ca="1" si="40"/>
        <v>135</v>
      </c>
      <c r="J284">
        <f t="shared" si="44"/>
        <v>19225</v>
      </c>
      <c r="K284">
        <f t="shared" si="41"/>
        <v>7515065</v>
      </c>
      <c r="L284">
        <f t="shared" ca="1" si="42"/>
        <v>6.5550418840421121E-5</v>
      </c>
      <c r="M284">
        <f t="shared" ca="1" si="43"/>
        <v>1.8485218112998757E-2</v>
      </c>
    </row>
    <row r="285" spans="1:13" ht="18" x14ac:dyDescent="0.35">
      <c r="A285">
        <v>283</v>
      </c>
      <c r="B285" s="1">
        <v>1</v>
      </c>
      <c r="C285">
        <f t="shared" si="36"/>
        <v>283</v>
      </c>
      <c r="D285">
        <f t="shared" si="37"/>
        <v>80089</v>
      </c>
      <c r="G285">
        <f t="shared" ca="1" si="38"/>
        <v>0.48056537102473496</v>
      </c>
      <c r="H285">
        <f t="shared" si="39"/>
        <v>40186</v>
      </c>
      <c r="I285">
        <f t="shared" ca="1" si="40"/>
        <v>136</v>
      </c>
      <c r="J285">
        <f t="shared" si="44"/>
        <v>19508</v>
      </c>
      <c r="K285">
        <f t="shared" si="41"/>
        <v>7595154</v>
      </c>
      <c r="L285">
        <f t="shared" ca="1" si="42"/>
        <v>1.0377277574173709E-4</v>
      </c>
      <c r="M285">
        <f t="shared" ca="1" si="43"/>
        <v>2.9367695534911597E-2</v>
      </c>
    </row>
    <row r="286" spans="1:13" ht="18" x14ac:dyDescent="0.35">
      <c r="A286">
        <v>284</v>
      </c>
      <c r="B286" s="1">
        <v>1</v>
      </c>
      <c r="C286">
        <f t="shared" si="36"/>
        <v>284</v>
      </c>
      <c r="D286">
        <f t="shared" si="37"/>
        <v>80656</v>
      </c>
      <c r="G286">
        <f t="shared" ca="1" si="38"/>
        <v>0.48239436619718312</v>
      </c>
      <c r="H286">
        <f t="shared" si="39"/>
        <v>40470</v>
      </c>
      <c r="I286">
        <f t="shared" ca="1" si="40"/>
        <v>137</v>
      </c>
      <c r="J286">
        <f t="shared" si="44"/>
        <v>19792</v>
      </c>
      <c r="K286">
        <f t="shared" si="41"/>
        <v>7675810</v>
      </c>
      <c r="L286">
        <f t="shared" ca="1" si="42"/>
        <v>1.4118559225915282E-4</v>
      </c>
      <c r="M286">
        <f t="shared" ca="1" si="43"/>
        <v>4.0096708201599399E-2</v>
      </c>
    </row>
    <row r="287" spans="1:13" ht="18" x14ac:dyDescent="0.35">
      <c r="A287">
        <v>285</v>
      </c>
      <c r="B287" s="1">
        <v>1</v>
      </c>
      <c r="C287">
        <f t="shared" si="36"/>
        <v>285</v>
      </c>
      <c r="D287">
        <f t="shared" si="37"/>
        <v>81225</v>
      </c>
      <c r="G287">
        <f t="shared" ca="1" si="38"/>
        <v>0.48421052631578948</v>
      </c>
      <c r="H287">
        <f t="shared" si="39"/>
        <v>40755</v>
      </c>
      <c r="I287">
        <f t="shared" ca="1" si="40"/>
        <v>138</v>
      </c>
      <c r="J287">
        <f t="shared" si="44"/>
        <v>20077</v>
      </c>
      <c r="K287">
        <f t="shared" si="41"/>
        <v>7757035</v>
      </c>
      <c r="L287">
        <f t="shared" ca="1" si="42"/>
        <v>1.7780588573768706E-4</v>
      </c>
      <c r="M287">
        <f t="shared" ca="1" si="43"/>
        <v>5.067467743524081E-2</v>
      </c>
    </row>
    <row r="288" spans="1:13" ht="18" x14ac:dyDescent="0.35">
      <c r="A288">
        <v>286</v>
      </c>
      <c r="B288" s="1">
        <v>1</v>
      </c>
      <c r="C288">
        <f t="shared" si="36"/>
        <v>286</v>
      </c>
      <c r="D288">
        <f t="shared" si="37"/>
        <v>81796</v>
      </c>
      <c r="G288">
        <f t="shared" ca="1" si="38"/>
        <v>0.48601398601398599</v>
      </c>
      <c r="H288">
        <f t="shared" si="39"/>
        <v>41041</v>
      </c>
      <c r="I288">
        <f t="shared" ca="1" si="40"/>
        <v>139</v>
      </c>
      <c r="J288">
        <f t="shared" si="44"/>
        <v>20363</v>
      </c>
      <c r="K288">
        <f t="shared" si="41"/>
        <v>7838831</v>
      </c>
      <c r="L288">
        <f t="shared" ca="1" si="42"/>
        <v>2.1365027783513022E-4</v>
      </c>
      <c r="M288">
        <f t="shared" ca="1" si="43"/>
        <v>6.1103979460847245E-2</v>
      </c>
    </row>
    <row r="289" spans="1:13" ht="18" x14ac:dyDescent="0.35">
      <c r="A289">
        <v>287</v>
      </c>
      <c r="B289" s="1">
        <v>1</v>
      </c>
      <c r="C289">
        <f t="shared" si="36"/>
        <v>287</v>
      </c>
      <c r="D289">
        <f t="shared" si="37"/>
        <v>82369</v>
      </c>
      <c r="G289">
        <f t="shared" ca="1" si="38"/>
        <v>0.48780487804878048</v>
      </c>
      <c r="H289">
        <f t="shared" si="39"/>
        <v>41328</v>
      </c>
      <c r="I289">
        <f t="shared" ca="1" si="40"/>
        <v>140</v>
      </c>
      <c r="J289">
        <f t="shared" si="44"/>
        <v>20650</v>
      </c>
      <c r="K289">
        <f t="shared" si="41"/>
        <v>7921200</v>
      </c>
      <c r="L289">
        <f t="shared" ca="1" si="42"/>
        <v>2.4873500483256581E-4</v>
      </c>
      <c r="M289">
        <f t="shared" ca="1" si="43"/>
        <v>7.1386946386946384E-2</v>
      </c>
    </row>
    <row r="290" spans="1:13" ht="18" x14ac:dyDescent="0.35">
      <c r="A290">
        <v>288</v>
      </c>
      <c r="B290" s="1">
        <v>1</v>
      </c>
      <c r="C290">
        <f t="shared" si="36"/>
        <v>288</v>
      </c>
      <c r="D290">
        <f t="shared" si="37"/>
        <v>82944</v>
      </c>
      <c r="G290">
        <f t="shared" ca="1" si="38"/>
        <v>0.48958333333333331</v>
      </c>
      <c r="H290">
        <f t="shared" si="39"/>
        <v>41616</v>
      </c>
      <c r="I290">
        <f t="shared" ca="1" si="40"/>
        <v>141</v>
      </c>
      <c r="J290">
        <f t="shared" si="44"/>
        <v>20938</v>
      </c>
      <c r="K290">
        <f t="shared" si="41"/>
        <v>8004144</v>
      </c>
      <c r="L290">
        <f t="shared" ca="1" si="42"/>
        <v>2.8307592764508958E-4</v>
      </c>
      <c r="M290">
        <f t="shared" ca="1" si="43"/>
        <v>8.1525867161785795E-2</v>
      </c>
    </row>
    <row r="291" spans="1:13" ht="18" x14ac:dyDescent="0.35">
      <c r="A291">
        <v>289</v>
      </c>
      <c r="B291" s="1">
        <v>1</v>
      </c>
      <c r="C291">
        <f t="shared" si="36"/>
        <v>289</v>
      </c>
      <c r="D291">
        <f t="shared" si="37"/>
        <v>83521</v>
      </c>
      <c r="G291">
        <f t="shared" ca="1" si="38"/>
        <v>0.49134948096885811</v>
      </c>
      <c r="H291">
        <f t="shared" si="39"/>
        <v>41905</v>
      </c>
      <c r="I291">
        <f t="shared" ca="1" si="40"/>
        <v>142</v>
      </c>
      <c r="J291">
        <f t="shared" si="44"/>
        <v>21227</v>
      </c>
      <c r="K291">
        <f t="shared" si="41"/>
        <v>8087665</v>
      </c>
      <c r="L291">
        <f t="shared" ca="1" si="42"/>
        <v>3.1668854154237759E-4</v>
      </c>
      <c r="M291">
        <f t="shared" ca="1" si="43"/>
        <v>9.1522988505747124E-2</v>
      </c>
    </row>
    <row r="292" spans="1:13" ht="18" x14ac:dyDescent="0.35">
      <c r="A292">
        <v>290</v>
      </c>
      <c r="B292" s="1">
        <v>1</v>
      </c>
      <c r="C292">
        <f t="shared" si="36"/>
        <v>290</v>
      </c>
      <c r="D292">
        <f t="shared" si="37"/>
        <v>84100</v>
      </c>
      <c r="G292">
        <f t="shared" ca="1" si="38"/>
        <v>0.49310344827586206</v>
      </c>
      <c r="H292">
        <f t="shared" si="39"/>
        <v>42195</v>
      </c>
      <c r="I292">
        <f t="shared" ca="1" si="40"/>
        <v>143</v>
      </c>
      <c r="J292">
        <f t="shared" si="44"/>
        <v>21517</v>
      </c>
      <c r="K292">
        <f t="shared" si="41"/>
        <v>8171765</v>
      </c>
      <c r="L292">
        <f t="shared" ca="1" si="42"/>
        <v>3.4958798558841367E-4</v>
      </c>
      <c r="M292">
        <f t="shared" ca="1" si="43"/>
        <v>0.10138051582063996</v>
      </c>
    </row>
    <row r="293" spans="1:13" ht="18" x14ac:dyDescent="0.35">
      <c r="A293">
        <v>291</v>
      </c>
      <c r="B293" s="1">
        <v>0</v>
      </c>
      <c r="C293">
        <f t="shared" si="36"/>
        <v>0</v>
      </c>
      <c r="D293">
        <f t="shared" si="37"/>
        <v>84681</v>
      </c>
      <c r="G293">
        <f t="shared" ca="1" si="38"/>
        <v>0.49140893470790376</v>
      </c>
      <c r="H293">
        <f t="shared" si="39"/>
        <v>42486</v>
      </c>
      <c r="I293">
        <f t="shared" ca="1" si="40"/>
        <v>143</v>
      </c>
      <c r="J293">
        <f t="shared" si="44"/>
        <v>21517</v>
      </c>
      <c r="K293">
        <f t="shared" si="41"/>
        <v>8256446</v>
      </c>
      <c r="L293">
        <f t="shared" ca="1" si="42"/>
        <v>3.111775562578829E-4</v>
      </c>
      <c r="M293">
        <f t="shared" ca="1" si="43"/>
        <v>9.055266887104392E-2</v>
      </c>
    </row>
    <row r="294" spans="1:13" ht="18" x14ac:dyDescent="0.35">
      <c r="A294">
        <v>292</v>
      </c>
      <c r="B294" s="1">
        <v>1</v>
      </c>
      <c r="C294">
        <f t="shared" si="36"/>
        <v>292</v>
      </c>
      <c r="D294">
        <f t="shared" si="37"/>
        <v>85264</v>
      </c>
      <c r="G294">
        <f t="shared" ca="1" si="38"/>
        <v>0.49315068493150682</v>
      </c>
      <c r="H294">
        <f t="shared" si="39"/>
        <v>42778</v>
      </c>
      <c r="I294">
        <f t="shared" ca="1" si="40"/>
        <v>144</v>
      </c>
      <c r="J294">
        <f t="shared" si="44"/>
        <v>21809</v>
      </c>
      <c r="K294">
        <f t="shared" si="41"/>
        <v>8341710</v>
      </c>
      <c r="L294">
        <f t="shared" ca="1" si="42"/>
        <v>3.4365867800820638E-4</v>
      </c>
      <c r="M294">
        <f t="shared" ca="1" si="43"/>
        <v>0.10034833397839626</v>
      </c>
    </row>
    <row r="295" spans="1:13" ht="18" x14ac:dyDescent="0.35">
      <c r="A295">
        <v>293</v>
      </c>
      <c r="B295" s="1">
        <v>1</v>
      </c>
      <c r="C295">
        <f t="shared" si="36"/>
        <v>293</v>
      </c>
      <c r="D295">
        <f t="shared" si="37"/>
        <v>85849</v>
      </c>
      <c r="G295">
        <f t="shared" ca="1" si="38"/>
        <v>0.4948805460750853</v>
      </c>
      <c r="H295">
        <f t="shared" si="39"/>
        <v>43071</v>
      </c>
      <c r="I295">
        <f t="shared" ca="1" si="40"/>
        <v>145</v>
      </c>
      <c r="J295">
        <f t="shared" si="44"/>
        <v>22102</v>
      </c>
      <c r="K295">
        <f t="shared" si="41"/>
        <v>8427559</v>
      </c>
      <c r="L295">
        <f t="shared" ca="1" si="42"/>
        <v>3.7545524544849965E-4</v>
      </c>
      <c r="M295">
        <f t="shared" ca="1" si="43"/>
        <v>0.11000838691641039</v>
      </c>
    </row>
    <row r="296" spans="1:13" ht="18" x14ac:dyDescent="0.35">
      <c r="A296">
        <v>294</v>
      </c>
      <c r="B296" s="1">
        <v>1</v>
      </c>
      <c r="C296">
        <f t="shared" si="36"/>
        <v>294</v>
      </c>
      <c r="D296">
        <f t="shared" si="37"/>
        <v>86436</v>
      </c>
      <c r="G296">
        <f t="shared" ca="1" si="38"/>
        <v>0.49659863945578231</v>
      </c>
      <c r="H296">
        <f t="shared" si="39"/>
        <v>43365</v>
      </c>
      <c r="I296">
        <f t="shared" ca="1" si="40"/>
        <v>146</v>
      </c>
      <c r="J296">
        <f t="shared" si="44"/>
        <v>22396</v>
      </c>
      <c r="K296">
        <f t="shared" si="41"/>
        <v>8513995</v>
      </c>
      <c r="L296">
        <f t="shared" ca="1" si="42"/>
        <v>4.0658132866150452E-4</v>
      </c>
      <c r="M296">
        <f t="shared" ca="1" si="43"/>
        <v>0.11953491062648233</v>
      </c>
    </row>
    <row r="297" spans="1:13" ht="18" x14ac:dyDescent="0.35">
      <c r="A297">
        <v>295</v>
      </c>
      <c r="B297" s="1">
        <v>0</v>
      </c>
      <c r="C297">
        <f t="shared" si="36"/>
        <v>0</v>
      </c>
      <c r="D297">
        <f t="shared" si="37"/>
        <v>87025</v>
      </c>
      <c r="G297">
        <f t="shared" ca="1" si="38"/>
        <v>0.49491525423728816</v>
      </c>
      <c r="H297">
        <f t="shared" si="39"/>
        <v>43660</v>
      </c>
      <c r="I297">
        <f t="shared" ca="1" si="40"/>
        <v>146</v>
      </c>
      <c r="J297">
        <f t="shared" si="44"/>
        <v>22396</v>
      </c>
      <c r="K297">
        <f t="shared" si="41"/>
        <v>8601020</v>
      </c>
      <c r="L297">
        <f t="shared" ca="1" si="42"/>
        <v>3.6833789860424244E-4</v>
      </c>
      <c r="M297">
        <f t="shared" ca="1" si="43"/>
        <v>0.10865968008825153</v>
      </c>
    </row>
    <row r="298" spans="1:13" ht="18" x14ac:dyDescent="0.35">
      <c r="A298">
        <v>296</v>
      </c>
      <c r="B298" s="1">
        <v>1</v>
      </c>
      <c r="C298">
        <f t="shared" si="36"/>
        <v>296</v>
      </c>
      <c r="D298">
        <f t="shared" si="37"/>
        <v>87616</v>
      </c>
      <c r="G298">
        <f t="shared" ca="1" si="38"/>
        <v>0.4966216216216216</v>
      </c>
      <c r="H298">
        <f t="shared" si="39"/>
        <v>43956</v>
      </c>
      <c r="I298">
        <f t="shared" ca="1" si="40"/>
        <v>147</v>
      </c>
      <c r="J298">
        <f t="shared" si="44"/>
        <v>22692</v>
      </c>
      <c r="K298">
        <f t="shared" si="41"/>
        <v>8688636</v>
      </c>
      <c r="L298">
        <f t="shared" ca="1" si="42"/>
        <v>3.990893821402296E-4</v>
      </c>
      <c r="M298">
        <f t="shared" ca="1" si="43"/>
        <v>0.11813045711350796</v>
      </c>
    </row>
    <row r="299" spans="1:13" ht="18" x14ac:dyDescent="0.35">
      <c r="A299">
        <v>297</v>
      </c>
      <c r="B299" s="1">
        <v>1</v>
      </c>
      <c r="C299">
        <f t="shared" si="36"/>
        <v>297</v>
      </c>
      <c r="D299">
        <f t="shared" si="37"/>
        <v>88209</v>
      </c>
      <c r="G299">
        <f t="shared" ca="1" si="38"/>
        <v>0.49831649831649832</v>
      </c>
      <c r="H299">
        <f t="shared" si="39"/>
        <v>44253</v>
      </c>
      <c r="I299">
        <f t="shared" ca="1" si="40"/>
        <v>148</v>
      </c>
      <c r="J299">
        <f t="shared" si="44"/>
        <v>22989</v>
      </c>
      <c r="K299">
        <f t="shared" si="41"/>
        <v>8776845</v>
      </c>
      <c r="L299">
        <f t="shared" ca="1" si="42"/>
        <v>4.2919673792157011E-4</v>
      </c>
      <c r="M299">
        <f t="shared" ca="1" si="43"/>
        <v>0.12747143116270632</v>
      </c>
    </row>
    <row r="300" spans="1:13" ht="18" x14ac:dyDescent="0.35">
      <c r="A300">
        <v>298</v>
      </c>
      <c r="B300" s="1">
        <v>1</v>
      </c>
      <c r="C300">
        <f t="shared" si="36"/>
        <v>298</v>
      </c>
      <c r="D300">
        <f t="shared" si="37"/>
        <v>88804</v>
      </c>
      <c r="G300">
        <f t="shared" ca="1" si="38"/>
        <v>0.5</v>
      </c>
      <c r="H300">
        <f t="shared" si="39"/>
        <v>44551</v>
      </c>
      <c r="I300">
        <f t="shared" ca="1" si="40"/>
        <v>149</v>
      </c>
      <c r="J300">
        <f t="shared" si="44"/>
        <v>23287</v>
      </c>
      <c r="K300">
        <f t="shared" si="41"/>
        <v>8865649</v>
      </c>
      <c r="L300">
        <f t="shared" ca="1" si="42"/>
        <v>4.5867305861469853E-4</v>
      </c>
      <c r="M300">
        <f t="shared" ca="1" si="43"/>
        <v>0.13668457146718016</v>
      </c>
    </row>
    <row r="301" spans="1:13" ht="18" x14ac:dyDescent="0.35">
      <c r="A301">
        <v>299</v>
      </c>
      <c r="B301" s="1">
        <v>1</v>
      </c>
      <c r="C301">
        <f t="shared" si="36"/>
        <v>299</v>
      </c>
      <c r="D301">
        <f t="shared" si="37"/>
        <v>89401</v>
      </c>
      <c r="G301">
        <f t="shared" ca="1" si="38"/>
        <v>0.50167224080267558</v>
      </c>
      <c r="H301">
        <f t="shared" si="39"/>
        <v>44850</v>
      </c>
      <c r="I301">
        <f t="shared" ca="1" si="40"/>
        <v>150</v>
      </c>
      <c r="J301">
        <f t="shared" si="44"/>
        <v>23586</v>
      </c>
      <c r="K301">
        <f t="shared" si="41"/>
        <v>8955050</v>
      </c>
      <c r="L301">
        <f t="shared" ca="1" si="42"/>
        <v>4.8753114408206326E-4</v>
      </c>
      <c r="M301">
        <f t="shared" ca="1" si="43"/>
        <v>0.14577181208053691</v>
      </c>
    </row>
    <row r="302" spans="1:13" ht="18" x14ac:dyDescent="0.35">
      <c r="A302">
        <v>300</v>
      </c>
      <c r="B302" s="1">
        <v>0</v>
      </c>
      <c r="C302">
        <f t="shared" si="36"/>
        <v>0</v>
      </c>
      <c r="D302">
        <f t="shared" si="37"/>
        <v>90000</v>
      </c>
      <c r="G302">
        <f t="shared" ca="1" si="38"/>
        <v>0.5</v>
      </c>
      <c r="H302">
        <f t="shared" si="39"/>
        <v>45150</v>
      </c>
      <c r="I302">
        <f t="shared" ca="1" si="40"/>
        <v>150</v>
      </c>
      <c r="J302">
        <f t="shared" si="44"/>
        <v>23586</v>
      </c>
      <c r="K302">
        <f t="shared" si="41"/>
        <v>9045050</v>
      </c>
      <c r="L302">
        <f t="shared" ca="1" si="42"/>
        <v>4.4933832598139978E-4</v>
      </c>
      <c r="M302">
        <f t="shared" ca="1" si="43"/>
        <v>0.13480149779441994</v>
      </c>
    </row>
    <row r="303" spans="1:13" ht="18" x14ac:dyDescent="0.35">
      <c r="A303">
        <v>301</v>
      </c>
      <c r="B303" s="1">
        <v>1</v>
      </c>
      <c r="C303">
        <f t="shared" si="36"/>
        <v>301</v>
      </c>
      <c r="D303">
        <f t="shared" si="37"/>
        <v>90601</v>
      </c>
      <c r="G303">
        <f t="shared" ca="1" si="38"/>
        <v>0.50166112956810627</v>
      </c>
      <c r="H303">
        <f t="shared" si="39"/>
        <v>45451</v>
      </c>
      <c r="I303">
        <f t="shared" ca="1" si="40"/>
        <v>151</v>
      </c>
      <c r="J303">
        <f t="shared" si="44"/>
        <v>23887</v>
      </c>
      <c r="K303">
        <f t="shared" si="41"/>
        <v>9135651</v>
      </c>
      <c r="L303">
        <f t="shared" ca="1" si="42"/>
        <v>4.7787727442740531E-4</v>
      </c>
      <c r="M303">
        <f t="shared" ca="1" si="43"/>
        <v>0.14384105960264901</v>
      </c>
    </row>
    <row r="304" spans="1:13" ht="18" x14ac:dyDescent="0.35">
      <c r="A304">
        <v>302</v>
      </c>
      <c r="B304" s="1">
        <v>1</v>
      </c>
      <c r="C304">
        <f t="shared" si="36"/>
        <v>302</v>
      </c>
      <c r="D304">
        <f t="shared" si="37"/>
        <v>91204</v>
      </c>
      <c r="G304">
        <f t="shared" ca="1" si="38"/>
        <v>0.50331125827814571</v>
      </c>
      <c r="H304">
        <f t="shared" si="39"/>
        <v>45753</v>
      </c>
      <c r="I304">
        <f t="shared" ca="1" si="40"/>
        <v>152</v>
      </c>
      <c r="J304">
        <f t="shared" si="44"/>
        <v>24189</v>
      </c>
      <c r="K304">
        <f t="shared" si="41"/>
        <v>9226855</v>
      </c>
      <c r="L304">
        <f t="shared" ca="1" si="42"/>
        <v>5.0582163230514156E-4</v>
      </c>
      <c r="M304">
        <f t="shared" ca="1" si="43"/>
        <v>0.15275813295615276</v>
      </c>
    </row>
    <row r="305" spans="1:13" ht="18" x14ac:dyDescent="0.35">
      <c r="A305">
        <v>303</v>
      </c>
      <c r="B305" s="1">
        <v>1</v>
      </c>
      <c r="C305">
        <f t="shared" si="36"/>
        <v>303</v>
      </c>
      <c r="D305">
        <f t="shared" si="37"/>
        <v>91809</v>
      </c>
      <c r="G305">
        <f t="shared" ca="1" si="38"/>
        <v>0.50495049504950495</v>
      </c>
      <c r="H305">
        <f t="shared" si="39"/>
        <v>46056</v>
      </c>
      <c r="I305">
        <f t="shared" ca="1" si="40"/>
        <v>153</v>
      </c>
      <c r="J305">
        <f t="shared" si="44"/>
        <v>24492</v>
      </c>
      <c r="K305">
        <f t="shared" si="41"/>
        <v>9318664</v>
      </c>
      <c r="L305">
        <f t="shared" ca="1" si="42"/>
        <v>5.3318332878948404E-4</v>
      </c>
      <c r="M305">
        <f t="shared" ca="1" si="43"/>
        <v>0.16155454862321367</v>
      </c>
    </row>
    <row r="306" spans="1:13" ht="18" x14ac:dyDescent="0.35">
      <c r="A306">
        <v>304</v>
      </c>
      <c r="B306" s="1">
        <v>1</v>
      </c>
      <c r="C306">
        <f t="shared" si="36"/>
        <v>304</v>
      </c>
      <c r="D306">
        <f t="shared" si="37"/>
        <v>92416</v>
      </c>
      <c r="G306">
        <f t="shared" ca="1" si="38"/>
        <v>0.50657894736842102</v>
      </c>
      <c r="H306">
        <f t="shared" si="39"/>
        <v>46360</v>
      </c>
      <c r="I306">
        <f t="shared" ca="1" si="40"/>
        <v>154</v>
      </c>
      <c r="J306">
        <f t="shared" si="44"/>
        <v>24796</v>
      </c>
      <c r="K306">
        <f t="shared" si="41"/>
        <v>9411080</v>
      </c>
      <c r="L306">
        <f t="shared" ca="1" si="42"/>
        <v>5.5997403018990426E-4</v>
      </c>
      <c r="M306">
        <f t="shared" ca="1" si="43"/>
        <v>0.17023210517773091</v>
      </c>
    </row>
    <row r="307" spans="1:13" ht="18" x14ac:dyDescent="0.35">
      <c r="A307">
        <v>305</v>
      </c>
      <c r="B307" s="1">
        <v>1</v>
      </c>
      <c r="C307">
        <f t="shared" si="36"/>
        <v>305</v>
      </c>
      <c r="D307">
        <f t="shared" si="37"/>
        <v>93025</v>
      </c>
      <c r="G307">
        <f t="shared" ca="1" si="38"/>
        <v>0.50819672131147542</v>
      </c>
      <c r="H307">
        <f t="shared" si="39"/>
        <v>46665</v>
      </c>
      <c r="I307">
        <f t="shared" ca="1" si="40"/>
        <v>155</v>
      </c>
      <c r="J307">
        <f t="shared" si="44"/>
        <v>25101</v>
      </c>
      <c r="K307">
        <f t="shared" si="41"/>
        <v>9504105</v>
      </c>
      <c r="L307">
        <f t="shared" ca="1" si="42"/>
        <v>5.8620514642440235E-4</v>
      </c>
      <c r="M307">
        <f t="shared" ca="1" si="43"/>
        <v>0.17879256965944271</v>
      </c>
    </row>
    <row r="308" spans="1:13" ht="18" x14ac:dyDescent="0.35">
      <c r="A308">
        <v>306</v>
      </c>
      <c r="B308" s="1">
        <v>0</v>
      </c>
      <c r="C308">
        <f t="shared" si="36"/>
        <v>0</v>
      </c>
      <c r="D308">
        <f t="shared" si="37"/>
        <v>93636</v>
      </c>
      <c r="G308">
        <f t="shared" ca="1" si="38"/>
        <v>0.50653594771241828</v>
      </c>
      <c r="H308">
        <f t="shared" si="39"/>
        <v>46971</v>
      </c>
      <c r="I308">
        <f t="shared" ca="1" si="40"/>
        <v>155</v>
      </c>
      <c r="J308">
        <f t="shared" si="44"/>
        <v>25101</v>
      </c>
      <c r="K308">
        <f t="shared" si="41"/>
        <v>9597741</v>
      </c>
      <c r="L308">
        <f t="shared" ca="1" si="42"/>
        <v>5.4801864142891101E-4</v>
      </c>
      <c r="M308">
        <f t="shared" ca="1" si="43"/>
        <v>0.16769370427724678</v>
      </c>
    </row>
    <row r="309" spans="1:13" ht="18" x14ac:dyDescent="0.35">
      <c r="A309">
        <v>307</v>
      </c>
      <c r="B309" s="1">
        <v>1</v>
      </c>
      <c r="C309">
        <f t="shared" si="36"/>
        <v>307</v>
      </c>
      <c r="D309">
        <f t="shared" si="37"/>
        <v>94249</v>
      </c>
      <c r="G309">
        <f t="shared" ca="1" si="38"/>
        <v>0.50814332247557004</v>
      </c>
      <c r="H309">
        <f t="shared" si="39"/>
        <v>47278</v>
      </c>
      <c r="I309">
        <f t="shared" ca="1" si="40"/>
        <v>156</v>
      </c>
      <c r="J309">
        <f t="shared" si="44"/>
        <v>25408</v>
      </c>
      <c r="K309">
        <f t="shared" si="41"/>
        <v>9691990</v>
      </c>
      <c r="L309">
        <f t="shared" ca="1" si="42"/>
        <v>5.7399329290496186E-4</v>
      </c>
      <c r="M309">
        <f t="shared" ca="1" si="43"/>
        <v>0.1762159409218233</v>
      </c>
    </row>
    <row r="310" spans="1:13" ht="18" x14ac:dyDescent="0.35">
      <c r="A310">
        <v>308</v>
      </c>
      <c r="B310" s="1">
        <v>1</v>
      </c>
      <c r="C310">
        <f t="shared" si="36"/>
        <v>308</v>
      </c>
      <c r="D310">
        <f t="shared" si="37"/>
        <v>94864</v>
      </c>
      <c r="G310">
        <f t="shared" ca="1" si="38"/>
        <v>0.50974025974025972</v>
      </c>
      <c r="H310">
        <f t="shared" si="39"/>
        <v>47586</v>
      </c>
      <c r="I310">
        <f t="shared" ca="1" si="40"/>
        <v>157</v>
      </c>
      <c r="J310">
        <f t="shared" si="44"/>
        <v>25716</v>
      </c>
      <c r="K310">
        <f t="shared" si="41"/>
        <v>9786854</v>
      </c>
      <c r="L310">
        <f t="shared" ca="1" si="42"/>
        <v>5.9942903306490797E-4</v>
      </c>
      <c r="M310">
        <f t="shared" ca="1" si="43"/>
        <v>0.18462414218399165</v>
      </c>
    </row>
    <row r="311" spans="1:13" ht="18" x14ac:dyDescent="0.35">
      <c r="A311">
        <v>309</v>
      </c>
      <c r="B311" s="1">
        <v>1</v>
      </c>
      <c r="C311">
        <f t="shared" si="36"/>
        <v>309</v>
      </c>
      <c r="D311">
        <f t="shared" si="37"/>
        <v>95481</v>
      </c>
      <c r="G311">
        <f t="shared" ca="1" si="38"/>
        <v>0.51132686084142398</v>
      </c>
      <c r="H311">
        <f t="shared" si="39"/>
        <v>47895</v>
      </c>
      <c r="I311">
        <f t="shared" ca="1" si="40"/>
        <v>158</v>
      </c>
      <c r="J311">
        <f t="shared" si="44"/>
        <v>26025</v>
      </c>
      <c r="K311">
        <f t="shared" si="41"/>
        <v>9882335</v>
      </c>
      <c r="L311">
        <f t="shared" ca="1" si="42"/>
        <v>6.2433651534810324E-4</v>
      </c>
      <c r="M311">
        <f t="shared" ca="1" si="43"/>
        <v>0.1929199832425639</v>
      </c>
    </row>
    <row r="312" spans="1:13" ht="18" x14ac:dyDescent="0.35">
      <c r="A312">
        <v>310</v>
      </c>
      <c r="B312" s="1">
        <v>1</v>
      </c>
      <c r="C312">
        <f t="shared" si="36"/>
        <v>310</v>
      </c>
      <c r="D312">
        <f t="shared" si="37"/>
        <v>96100</v>
      </c>
      <c r="G312">
        <f t="shared" ca="1" si="38"/>
        <v>0.51290322580645165</v>
      </c>
      <c r="H312">
        <f t="shared" si="39"/>
        <v>48205</v>
      </c>
      <c r="I312">
        <f t="shared" ca="1" si="40"/>
        <v>159</v>
      </c>
      <c r="J312">
        <f t="shared" si="44"/>
        <v>26335</v>
      </c>
      <c r="K312">
        <f t="shared" si="41"/>
        <v>9978435</v>
      </c>
      <c r="L312">
        <f t="shared" ca="1" si="42"/>
        <v>6.4872616243531116E-4</v>
      </c>
      <c r="M312">
        <f t="shared" ca="1" si="43"/>
        <v>0.20110511035494646</v>
      </c>
    </row>
    <row r="313" spans="1:13" ht="18" x14ac:dyDescent="0.35">
      <c r="A313">
        <v>311</v>
      </c>
      <c r="B313" s="1">
        <v>1</v>
      </c>
      <c r="C313">
        <f t="shared" si="36"/>
        <v>311</v>
      </c>
      <c r="D313">
        <f t="shared" si="37"/>
        <v>96721</v>
      </c>
      <c r="G313">
        <f t="shared" ca="1" si="38"/>
        <v>0.51446945337620575</v>
      </c>
      <c r="H313">
        <f t="shared" si="39"/>
        <v>48516</v>
      </c>
      <c r="I313">
        <f t="shared" ca="1" si="40"/>
        <v>160</v>
      </c>
      <c r="J313">
        <f t="shared" si="44"/>
        <v>26646</v>
      </c>
      <c r="K313">
        <f t="shared" si="41"/>
        <v>10075156</v>
      </c>
      <c r="L313">
        <f t="shared" ca="1" si="42"/>
        <v>6.7260817183024426E-4</v>
      </c>
      <c r="M313">
        <f t="shared" ca="1" si="43"/>
        <v>0.20918114143920596</v>
      </c>
    </row>
    <row r="314" spans="1:13" ht="18" x14ac:dyDescent="0.35">
      <c r="A314">
        <v>312</v>
      </c>
      <c r="B314" s="1">
        <v>1</v>
      </c>
      <c r="C314">
        <f t="shared" si="36"/>
        <v>312</v>
      </c>
      <c r="D314">
        <f t="shared" si="37"/>
        <v>97344</v>
      </c>
      <c r="G314">
        <f t="shared" ca="1" si="38"/>
        <v>0.51602564102564108</v>
      </c>
      <c r="H314">
        <f t="shared" si="39"/>
        <v>48828</v>
      </c>
      <c r="I314">
        <f t="shared" ca="1" si="40"/>
        <v>161.00000000000003</v>
      </c>
      <c r="J314">
        <f t="shared" si="44"/>
        <v>26958</v>
      </c>
      <c r="K314">
        <f t="shared" si="41"/>
        <v>10172500</v>
      </c>
      <c r="L314">
        <f t="shared" ca="1" si="42"/>
        <v>6.9599252129069256E-4</v>
      </c>
      <c r="M314">
        <f t="shared" ca="1" si="43"/>
        <v>0.21714966664269608</v>
      </c>
    </row>
    <row r="315" spans="1:13" ht="18" x14ac:dyDescent="0.35">
      <c r="A315">
        <v>313</v>
      </c>
      <c r="B315" s="1">
        <v>0</v>
      </c>
      <c r="C315">
        <f t="shared" si="36"/>
        <v>0</v>
      </c>
      <c r="D315">
        <f t="shared" si="37"/>
        <v>97969</v>
      </c>
      <c r="G315">
        <f t="shared" ca="1" si="38"/>
        <v>0.51437699680511184</v>
      </c>
      <c r="H315">
        <f t="shared" si="39"/>
        <v>49141</v>
      </c>
      <c r="I315">
        <f t="shared" ca="1" si="40"/>
        <v>161</v>
      </c>
      <c r="J315">
        <f t="shared" si="44"/>
        <v>26958</v>
      </c>
      <c r="K315">
        <f t="shared" si="41"/>
        <v>10270469</v>
      </c>
      <c r="L315">
        <f t="shared" ca="1" si="42"/>
        <v>6.578401554083775E-4</v>
      </c>
      <c r="M315">
        <f t="shared" ca="1" si="43"/>
        <v>0.20590396864282215</v>
      </c>
    </row>
    <row r="316" spans="1:13" ht="18" x14ac:dyDescent="0.35">
      <c r="A316">
        <v>314</v>
      </c>
      <c r="B316" s="1">
        <v>1</v>
      </c>
      <c r="C316">
        <f t="shared" si="36"/>
        <v>314</v>
      </c>
      <c r="D316">
        <f t="shared" si="37"/>
        <v>98596</v>
      </c>
      <c r="G316">
        <f t="shared" ca="1" si="38"/>
        <v>0.51592356687898089</v>
      </c>
      <c r="H316">
        <f t="shared" si="39"/>
        <v>49455</v>
      </c>
      <c r="I316">
        <f t="shared" ca="1" si="40"/>
        <v>162</v>
      </c>
      <c r="J316">
        <f t="shared" si="44"/>
        <v>27272</v>
      </c>
      <c r="K316">
        <f t="shared" si="41"/>
        <v>10369065</v>
      </c>
      <c r="L316">
        <f t="shared" ca="1" si="42"/>
        <v>6.8103348866866093E-4</v>
      </c>
      <c r="M316">
        <f t="shared" ca="1" si="43"/>
        <v>0.21384451544195954</v>
      </c>
    </row>
    <row r="317" spans="1:13" ht="18" x14ac:dyDescent="0.35">
      <c r="A317">
        <v>315</v>
      </c>
      <c r="B317" s="1">
        <v>1</v>
      </c>
      <c r="C317">
        <f t="shared" si="36"/>
        <v>315</v>
      </c>
      <c r="D317">
        <f t="shared" si="37"/>
        <v>99225</v>
      </c>
      <c r="G317">
        <f t="shared" ca="1" si="38"/>
        <v>0.51746031746031751</v>
      </c>
      <c r="H317">
        <f t="shared" si="39"/>
        <v>49770</v>
      </c>
      <c r="I317">
        <f t="shared" ca="1" si="40"/>
        <v>163.00000000000003</v>
      </c>
      <c r="J317">
        <f t="shared" si="44"/>
        <v>27587</v>
      </c>
      <c r="K317">
        <f t="shared" si="41"/>
        <v>10468290</v>
      </c>
      <c r="L317">
        <f t="shared" ca="1" si="42"/>
        <v>7.0374678937123276E-4</v>
      </c>
      <c r="M317">
        <f t="shared" ca="1" si="43"/>
        <v>0.22168023865193831</v>
      </c>
    </row>
    <row r="318" spans="1:13" ht="18" x14ac:dyDescent="0.35">
      <c r="A318">
        <v>316</v>
      </c>
      <c r="B318" s="1">
        <v>1</v>
      </c>
      <c r="C318">
        <f t="shared" si="36"/>
        <v>316</v>
      </c>
      <c r="D318">
        <f t="shared" si="37"/>
        <v>99856</v>
      </c>
      <c r="G318">
        <f t="shared" ca="1" si="38"/>
        <v>0.51898734177215189</v>
      </c>
      <c r="H318">
        <f t="shared" si="39"/>
        <v>50086</v>
      </c>
      <c r="I318">
        <f t="shared" ca="1" si="40"/>
        <v>164</v>
      </c>
      <c r="J318">
        <f t="shared" si="44"/>
        <v>27903</v>
      </c>
      <c r="K318">
        <f t="shared" si="41"/>
        <v>10568146</v>
      </c>
      <c r="L318">
        <f t="shared" ca="1" si="42"/>
        <v>7.2598939348130734E-4</v>
      </c>
      <c r="M318">
        <f t="shared" ca="1" si="43"/>
        <v>0.22941264834009312</v>
      </c>
    </row>
    <row r="319" spans="1:13" ht="18" x14ac:dyDescent="0.35">
      <c r="A319">
        <v>317</v>
      </c>
      <c r="B319" s="1">
        <v>1</v>
      </c>
      <c r="C319">
        <f t="shared" si="36"/>
        <v>317</v>
      </c>
      <c r="D319">
        <f t="shared" si="37"/>
        <v>100489</v>
      </c>
      <c r="G319">
        <f t="shared" ca="1" si="38"/>
        <v>0.52050473186119872</v>
      </c>
      <c r="H319">
        <f t="shared" si="39"/>
        <v>50403</v>
      </c>
      <c r="I319">
        <f t="shared" ca="1" si="40"/>
        <v>165</v>
      </c>
      <c r="J319">
        <f t="shared" si="44"/>
        <v>28220</v>
      </c>
      <c r="K319">
        <f t="shared" si="41"/>
        <v>10668635</v>
      </c>
      <c r="L319">
        <f t="shared" ca="1" si="42"/>
        <v>7.477704386191599E-4</v>
      </c>
      <c r="M319">
        <f t="shared" ca="1" si="43"/>
        <v>0.23704322904227368</v>
      </c>
    </row>
    <row r="320" spans="1:13" ht="18" x14ac:dyDescent="0.35">
      <c r="A320">
        <v>318</v>
      </c>
      <c r="B320" s="1">
        <v>1</v>
      </c>
      <c r="C320">
        <f t="shared" si="36"/>
        <v>318</v>
      </c>
      <c r="D320">
        <f t="shared" si="37"/>
        <v>101124</v>
      </c>
      <c r="G320">
        <f t="shared" ca="1" si="38"/>
        <v>0.5220125786163522</v>
      </c>
      <c r="H320">
        <f t="shared" si="39"/>
        <v>50721</v>
      </c>
      <c r="I320">
        <f t="shared" ca="1" si="40"/>
        <v>166</v>
      </c>
      <c r="J320">
        <f t="shared" si="44"/>
        <v>28538</v>
      </c>
      <c r="K320">
        <f t="shared" si="41"/>
        <v>10769759</v>
      </c>
      <c r="L320">
        <f t="shared" ca="1" si="42"/>
        <v>7.6909886876042424E-4</v>
      </c>
      <c r="M320">
        <f t="shared" ca="1" si="43"/>
        <v>0.2445734402658149</v>
      </c>
    </row>
    <row r="321" spans="1:13" ht="18" x14ac:dyDescent="0.35">
      <c r="A321">
        <v>319</v>
      </c>
      <c r="B321" s="1">
        <v>1</v>
      </c>
      <c r="C321">
        <f t="shared" si="36"/>
        <v>319</v>
      </c>
      <c r="D321">
        <f t="shared" si="37"/>
        <v>101761</v>
      </c>
      <c r="G321">
        <f t="shared" ca="1" si="38"/>
        <v>0.52351097178683381</v>
      </c>
      <c r="H321">
        <f t="shared" si="39"/>
        <v>51040</v>
      </c>
      <c r="I321">
        <f t="shared" ca="1" si="40"/>
        <v>167</v>
      </c>
      <c r="J321">
        <f t="shared" si="44"/>
        <v>28857</v>
      </c>
      <c r="K321">
        <f t="shared" si="41"/>
        <v>10871520</v>
      </c>
      <c r="L321">
        <f t="shared" ca="1" si="42"/>
        <v>7.8998343881232628E-4</v>
      </c>
      <c r="M321">
        <f t="shared" ca="1" si="43"/>
        <v>0.25200471698113208</v>
      </c>
    </row>
    <row r="322" spans="1:13" ht="18" x14ac:dyDescent="0.35">
      <c r="A322">
        <v>320</v>
      </c>
      <c r="B322" s="1">
        <v>1</v>
      </c>
      <c r="C322">
        <f t="shared" si="36"/>
        <v>320</v>
      </c>
      <c r="D322">
        <f t="shared" si="37"/>
        <v>102400</v>
      </c>
      <c r="G322">
        <f t="shared" ca="1" si="38"/>
        <v>0.52500000000000002</v>
      </c>
      <c r="H322">
        <f t="shared" si="39"/>
        <v>51360</v>
      </c>
      <c r="I322">
        <f t="shared" ca="1" si="40"/>
        <v>168</v>
      </c>
      <c r="J322">
        <f t="shared" si="44"/>
        <v>29177</v>
      </c>
      <c r="K322">
        <f t="shared" si="41"/>
        <v>10973920</v>
      </c>
      <c r="L322">
        <f t="shared" ca="1" si="42"/>
        <v>8.1043271906952217E-4</v>
      </c>
      <c r="M322">
        <f t="shared" ca="1" si="43"/>
        <v>0.25933847010224709</v>
      </c>
    </row>
    <row r="323" spans="1:13" ht="18" x14ac:dyDescent="0.35">
      <c r="A323">
        <v>321</v>
      </c>
      <c r="B323" s="1">
        <v>1</v>
      </c>
      <c r="C323">
        <f t="shared" si="36"/>
        <v>321</v>
      </c>
      <c r="D323">
        <f t="shared" si="37"/>
        <v>103041</v>
      </c>
      <c r="G323">
        <f t="shared" ca="1" si="38"/>
        <v>0.52647975077881615</v>
      </c>
      <c r="H323">
        <f t="shared" si="39"/>
        <v>51681</v>
      </c>
      <c r="I323">
        <f t="shared" ca="1" si="40"/>
        <v>168.99999999999997</v>
      </c>
      <c r="J323">
        <f t="shared" si="44"/>
        <v>29498</v>
      </c>
      <c r="K323">
        <f t="shared" si="41"/>
        <v>11076961</v>
      </c>
      <c r="L323">
        <f t="shared" ca="1" si="42"/>
        <v>8.3045509955302936E-4</v>
      </c>
      <c r="M323">
        <f t="shared" ca="1" si="43"/>
        <v>0.26657608695652241</v>
      </c>
    </row>
    <row r="324" spans="1:13" ht="18" x14ac:dyDescent="0.35">
      <c r="A324">
        <v>322</v>
      </c>
      <c r="B324" s="1">
        <v>1</v>
      </c>
      <c r="C324">
        <f t="shared" ref="C324:C387" si="45">A324*B324</f>
        <v>322</v>
      </c>
      <c r="D324">
        <f t="shared" ref="D324:D387" si="46">A324*A324</f>
        <v>103684</v>
      </c>
      <c r="G324">
        <f t="shared" ref="G324:G387" ca="1" si="47">AVERAGE(OFFSET($B$3, 0, 0, A324, 1))</f>
        <v>0.52795031055900621</v>
      </c>
      <c r="H324">
        <f t="shared" ref="H324:H387" si="48">A324*(A324+1)/2</f>
        <v>52003</v>
      </c>
      <c r="I324">
        <f t="shared" ref="I324:I387" ca="1" si="49">G324*A324</f>
        <v>170</v>
      </c>
      <c r="J324">
        <f t="shared" si="44"/>
        <v>29820</v>
      </c>
      <c r="K324">
        <f t="shared" ref="K324:K387" si="50">A324*(A324+1)*(2*A324+1)/6</f>
        <v>11180645</v>
      </c>
      <c r="L324">
        <f t="shared" ref="L324:L387" ca="1" si="51">((J324*A324)-(H324*I324))/((K324*A324)-(H324*H324))</f>
        <v>8.5005879423563093E-4</v>
      </c>
      <c r="M324">
        <f t="shared" ref="M324:M387" ca="1" si="52">L324*A324</f>
        <v>0.27371893174387318</v>
      </c>
    </row>
    <row r="325" spans="1:13" ht="18" x14ac:dyDescent="0.35">
      <c r="A325">
        <v>323</v>
      </c>
      <c r="B325" s="1">
        <v>0</v>
      </c>
      <c r="C325">
        <f t="shared" si="45"/>
        <v>0</v>
      </c>
      <c r="D325">
        <f t="shared" si="46"/>
        <v>104329</v>
      </c>
      <c r="G325">
        <f t="shared" ca="1" si="47"/>
        <v>0.52631578947368418</v>
      </c>
      <c r="H325">
        <f t="shared" si="48"/>
        <v>52326</v>
      </c>
      <c r="I325">
        <f t="shared" ca="1" si="49"/>
        <v>170</v>
      </c>
      <c r="J325">
        <f t="shared" ref="J325:J388" si="53">J324+A325*B325</f>
        <v>29820</v>
      </c>
      <c r="K325">
        <f t="shared" si="50"/>
        <v>11284974</v>
      </c>
      <c r="L325">
        <f t="shared" ca="1" si="51"/>
        <v>8.1191897048674545E-4</v>
      </c>
      <c r="M325">
        <f t="shared" ca="1" si="52"/>
        <v>0.26224982746721875</v>
      </c>
    </row>
    <row r="326" spans="1:13" ht="18" x14ac:dyDescent="0.35">
      <c r="A326">
        <v>324</v>
      </c>
      <c r="B326" s="1">
        <v>1</v>
      </c>
      <c r="C326">
        <f t="shared" si="45"/>
        <v>324</v>
      </c>
      <c r="D326">
        <f t="shared" si="46"/>
        <v>104976</v>
      </c>
      <c r="G326">
        <f t="shared" ca="1" si="47"/>
        <v>0.52777777777777779</v>
      </c>
      <c r="H326">
        <f t="shared" si="48"/>
        <v>52650</v>
      </c>
      <c r="I326">
        <f t="shared" ca="1" si="49"/>
        <v>171</v>
      </c>
      <c r="J326">
        <f t="shared" si="53"/>
        <v>30144</v>
      </c>
      <c r="K326">
        <f t="shared" si="50"/>
        <v>11389950</v>
      </c>
      <c r="L326">
        <f t="shared" ca="1" si="51"/>
        <v>8.3141488714244137E-4</v>
      </c>
      <c r="M326">
        <f t="shared" ca="1" si="52"/>
        <v>0.26937842343415103</v>
      </c>
    </row>
    <row r="327" spans="1:13" ht="18" x14ac:dyDescent="0.35">
      <c r="A327">
        <v>325</v>
      </c>
      <c r="B327" s="1">
        <v>0</v>
      </c>
      <c r="C327">
        <f t="shared" si="45"/>
        <v>0</v>
      </c>
      <c r="D327">
        <f t="shared" si="46"/>
        <v>105625</v>
      </c>
      <c r="G327">
        <f t="shared" ca="1" si="47"/>
        <v>0.52615384615384619</v>
      </c>
      <c r="H327">
        <f t="shared" si="48"/>
        <v>52975</v>
      </c>
      <c r="I327">
        <f t="shared" ca="1" si="49"/>
        <v>171</v>
      </c>
      <c r="J327">
        <f t="shared" si="53"/>
        <v>30144</v>
      </c>
      <c r="K327">
        <f t="shared" si="50"/>
        <v>11495575</v>
      </c>
      <c r="L327">
        <f t="shared" ca="1" si="51"/>
        <v>7.9387551780189813E-4</v>
      </c>
      <c r="M327">
        <f t="shared" ca="1" si="52"/>
        <v>0.25800954328561687</v>
      </c>
    </row>
    <row r="328" spans="1:13" ht="18" x14ac:dyDescent="0.35">
      <c r="A328">
        <v>326</v>
      </c>
      <c r="B328" s="1">
        <v>1</v>
      </c>
      <c r="C328">
        <f t="shared" si="45"/>
        <v>326</v>
      </c>
      <c r="D328">
        <f t="shared" si="46"/>
        <v>106276</v>
      </c>
      <c r="G328">
        <f t="shared" ca="1" si="47"/>
        <v>0.52760736196319014</v>
      </c>
      <c r="H328">
        <f t="shared" si="48"/>
        <v>53301</v>
      </c>
      <c r="I328">
        <f t="shared" ca="1" si="49"/>
        <v>171.99999999999997</v>
      </c>
      <c r="J328">
        <f t="shared" si="53"/>
        <v>30470</v>
      </c>
      <c r="K328">
        <f t="shared" si="50"/>
        <v>11601851</v>
      </c>
      <c r="L328">
        <f t="shared" ca="1" si="51"/>
        <v>8.132622710210393E-4</v>
      </c>
      <c r="M328">
        <f t="shared" ca="1" si="52"/>
        <v>0.26512350035285881</v>
      </c>
    </row>
    <row r="329" spans="1:13" ht="18" x14ac:dyDescent="0.35">
      <c r="A329">
        <v>327</v>
      </c>
      <c r="B329" s="1">
        <v>1</v>
      </c>
      <c r="C329">
        <f t="shared" si="45"/>
        <v>327</v>
      </c>
      <c r="D329">
        <f t="shared" si="46"/>
        <v>106929</v>
      </c>
      <c r="G329">
        <f t="shared" ca="1" si="47"/>
        <v>0.52905198776758411</v>
      </c>
      <c r="H329">
        <f t="shared" si="48"/>
        <v>53628</v>
      </c>
      <c r="I329">
        <f t="shared" ca="1" si="49"/>
        <v>173</v>
      </c>
      <c r="J329">
        <f t="shared" si="53"/>
        <v>30797</v>
      </c>
      <c r="K329">
        <f t="shared" si="50"/>
        <v>11708780</v>
      </c>
      <c r="L329">
        <f t="shared" ca="1" si="51"/>
        <v>8.3224997837866039E-4</v>
      </c>
      <c r="M329">
        <f t="shared" ca="1" si="52"/>
        <v>0.27214574292982197</v>
      </c>
    </row>
    <row r="330" spans="1:13" ht="18" x14ac:dyDescent="0.35">
      <c r="A330">
        <v>328</v>
      </c>
      <c r="B330" s="1">
        <v>0</v>
      </c>
      <c r="C330">
        <f t="shared" si="45"/>
        <v>0</v>
      </c>
      <c r="D330">
        <f t="shared" si="46"/>
        <v>107584</v>
      </c>
      <c r="G330">
        <f t="shared" ca="1" si="47"/>
        <v>0.52743902439024393</v>
      </c>
      <c r="H330">
        <f t="shared" si="48"/>
        <v>53956</v>
      </c>
      <c r="I330">
        <f t="shared" ca="1" si="49"/>
        <v>173</v>
      </c>
      <c r="J330">
        <f t="shared" si="53"/>
        <v>30797</v>
      </c>
      <c r="K330">
        <f t="shared" si="50"/>
        <v>11816364</v>
      </c>
      <c r="L330">
        <f t="shared" ca="1" si="51"/>
        <v>7.9524532731733164E-4</v>
      </c>
      <c r="M330">
        <f t="shared" ca="1" si="52"/>
        <v>0.26084046736008476</v>
      </c>
    </row>
    <row r="331" spans="1:13" ht="18" x14ac:dyDescent="0.35">
      <c r="A331">
        <v>329</v>
      </c>
      <c r="B331" s="1">
        <v>0</v>
      </c>
      <c r="C331">
        <f t="shared" si="45"/>
        <v>0</v>
      </c>
      <c r="D331">
        <f t="shared" si="46"/>
        <v>108241</v>
      </c>
      <c r="G331">
        <f t="shared" ca="1" si="47"/>
        <v>0.52583586626139822</v>
      </c>
      <c r="H331">
        <f t="shared" si="48"/>
        <v>54285</v>
      </c>
      <c r="I331">
        <f t="shared" ca="1" si="49"/>
        <v>173.00000000000003</v>
      </c>
      <c r="J331">
        <f t="shared" si="53"/>
        <v>30797</v>
      </c>
      <c r="K331">
        <f t="shared" si="50"/>
        <v>11924605</v>
      </c>
      <c r="L331">
        <f t="shared" ca="1" si="51"/>
        <v>7.5886749472634072E-4</v>
      </c>
      <c r="M331">
        <f t="shared" ca="1" si="52"/>
        <v>0.2496674057649661</v>
      </c>
    </row>
    <row r="332" spans="1:13" ht="18" x14ac:dyDescent="0.35">
      <c r="A332">
        <v>330</v>
      </c>
      <c r="B332" s="1">
        <v>0</v>
      </c>
      <c r="C332">
        <f t="shared" si="45"/>
        <v>0</v>
      </c>
      <c r="D332">
        <f t="shared" si="46"/>
        <v>108900</v>
      </c>
      <c r="G332">
        <f t="shared" ca="1" si="47"/>
        <v>0.52424242424242429</v>
      </c>
      <c r="H332">
        <f t="shared" si="48"/>
        <v>54615</v>
      </c>
      <c r="I332">
        <f t="shared" ca="1" si="49"/>
        <v>173.00000000000003</v>
      </c>
      <c r="J332">
        <f t="shared" si="53"/>
        <v>30797</v>
      </c>
      <c r="K332">
        <f t="shared" si="50"/>
        <v>12033505</v>
      </c>
      <c r="L332">
        <f t="shared" ca="1" si="51"/>
        <v>7.2310539624288869E-4</v>
      </c>
      <c r="M332">
        <f t="shared" ca="1" si="52"/>
        <v>0.23862478076015325</v>
      </c>
    </row>
    <row r="333" spans="1:13" ht="18" x14ac:dyDescent="0.35">
      <c r="A333">
        <v>331</v>
      </c>
      <c r="B333" s="1">
        <v>1</v>
      </c>
      <c r="C333">
        <f t="shared" si="45"/>
        <v>331</v>
      </c>
      <c r="D333">
        <f t="shared" si="46"/>
        <v>109561</v>
      </c>
      <c r="G333">
        <f t="shared" ca="1" si="47"/>
        <v>0.52567975830815705</v>
      </c>
      <c r="H333">
        <f t="shared" si="48"/>
        <v>54946</v>
      </c>
      <c r="I333">
        <f t="shared" ca="1" si="49"/>
        <v>173.99999999999997</v>
      </c>
      <c r="J333">
        <f t="shared" si="53"/>
        <v>31128</v>
      </c>
      <c r="K333">
        <f t="shared" si="50"/>
        <v>12143066</v>
      </c>
      <c r="L333">
        <f t="shared" ca="1" si="51"/>
        <v>7.4254722818767706E-4</v>
      </c>
      <c r="M333">
        <f t="shared" ca="1" si="52"/>
        <v>0.2457831325301211</v>
      </c>
    </row>
    <row r="334" spans="1:13" ht="18" x14ac:dyDescent="0.35">
      <c r="A334">
        <v>332</v>
      </c>
      <c r="B334" s="1">
        <v>1</v>
      </c>
      <c r="C334">
        <f t="shared" si="45"/>
        <v>332</v>
      </c>
      <c r="D334">
        <f t="shared" si="46"/>
        <v>110224</v>
      </c>
      <c r="G334">
        <f t="shared" ca="1" si="47"/>
        <v>0.52710843373493976</v>
      </c>
      <c r="H334">
        <f t="shared" si="48"/>
        <v>55278</v>
      </c>
      <c r="I334">
        <f t="shared" ca="1" si="49"/>
        <v>175</v>
      </c>
      <c r="J334">
        <f t="shared" si="53"/>
        <v>31460</v>
      </c>
      <c r="K334">
        <f t="shared" si="50"/>
        <v>12253290</v>
      </c>
      <c r="L334">
        <f t="shared" ca="1" si="51"/>
        <v>7.6159951310098733E-4</v>
      </c>
      <c r="M334">
        <f t="shared" ca="1" si="52"/>
        <v>0.25285103834952777</v>
      </c>
    </row>
    <row r="335" spans="1:13" ht="18" x14ac:dyDescent="0.35">
      <c r="A335">
        <v>333</v>
      </c>
      <c r="B335" s="1">
        <v>1</v>
      </c>
      <c r="C335">
        <f t="shared" si="45"/>
        <v>333</v>
      </c>
      <c r="D335">
        <f t="shared" si="46"/>
        <v>110889</v>
      </c>
      <c r="G335">
        <f t="shared" ca="1" si="47"/>
        <v>0.5285285285285285</v>
      </c>
      <c r="H335">
        <f t="shared" si="48"/>
        <v>55611</v>
      </c>
      <c r="I335">
        <f t="shared" ca="1" si="49"/>
        <v>176</v>
      </c>
      <c r="J335">
        <f t="shared" si="53"/>
        <v>31793</v>
      </c>
      <c r="K335">
        <f t="shared" si="50"/>
        <v>12364179</v>
      </c>
      <c r="L335">
        <f t="shared" ca="1" si="51"/>
        <v>7.8026948382622571E-4</v>
      </c>
      <c r="M335">
        <f t="shared" ca="1" si="52"/>
        <v>0.25982973811413318</v>
      </c>
    </row>
    <row r="336" spans="1:13" ht="18" x14ac:dyDescent="0.35">
      <c r="A336">
        <v>334</v>
      </c>
      <c r="B336" s="1">
        <v>1</v>
      </c>
      <c r="C336">
        <f t="shared" si="45"/>
        <v>334</v>
      </c>
      <c r="D336">
        <f t="shared" si="46"/>
        <v>111556</v>
      </c>
      <c r="G336">
        <f t="shared" ca="1" si="47"/>
        <v>0.52994011976047906</v>
      </c>
      <c r="H336">
        <f t="shared" si="48"/>
        <v>55945</v>
      </c>
      <c r="I336">
        <f t="shared" ca="1" si="49"/>
        <v>177</v>
      </c>
      <c r="J336">
        <f t="shared" si="53"/>
        <v>32127</v>
      </c>
      <c r="K336">
        <f t="shared" si="50"/>
        <v>12475735</v>
      </c>
      <c r="L336">
        <f t="shared" ca="1" si="51"/>
        <v>7.9856422693137319E-4</v>
      </c>
      <c r="M336">
        <f t="shared" ca="1" si="52"/>
        <v>0.26672045179507864</v>
      </c>
    </row>
    <row r="337" spans="1:13" ht="18" x14ac:dyDescent="0.35">
      <c r="A337">
        <v>335</v>
      </c>
      <c r="B337" s="1">
        <v>1</v>
      </c>
      <c r="C337">
        <f t="shared" si="45"/>
        <v>335</v>
      </c>
      <c r="D337">
        <f t="shared" si="46"/>
        <v>112225</v>
      </c>
      <c r="G337">
        <f t="shared" ca="1" si="47"/>
        <v>0.5313432835820896</v>
      </c>
      <c r="H337">
        <f t="shared" si="48"/>
        <v>56280</v>
      </c>
      <c r="I337">
        <f t="shared" ca="1" si="49"/>
        <v>178.00000000000003</v>
      </c>
      <c r="J337">
        <f t="shared" si="53"/>
        <v>32462</v>
      </c>
      <c r="K337">
        <f t="shared" si="50"/>
        <v>12587960</v>
      </c>
      <c r="L337">
        <f t="shared" ca="1" si="51"/>
        <v>8.1649068600538619E-4</v>
      </c>
      <c r="M337">
        <f t="shared" ca="1" si="52"/>
        <v>0.27352437981180439</v>
      </c>
    </row>
    <row r="338" spans="1:13" ht="18" x14ac:dyDescent="0.35">
      <c r="A338">
        <v>336</v>
      </c>
      <c r="B338" s="1">
        <v>1</v>
      </c>
      <c r="C338">
        <f t="shared" si="45"/>
        <v>336</v>
      </c>
      <c r="D338">
        <f t="shared" si="46"/>
        <v>112896</v>
      </c>
      <c r="G338">
        <f t="shared" ca="1" si="47"/>
        <v>0.53273809523809523</v>
      </c>
      <c r="H338">
        <f t="shared" si="48"/>
        <v>56616</v>
      </c>
      <c r="I338">
        <f t="shared" ca="1" si="49"/>
        <v>179</v>
      </c>
      <c r="J338">
        <f t="shared" si="53"/>
        <v>32798</v>
      </c>
      <c r="K338">
        <f t="shared" si="50"/>
        <v>12700856</v>
      </c>
      <c r="L338">
        <f t="shared" ca="1" si="51"/>
        <v>8.3405566487191002E-4</v>
      </c>
      <c r="M338">
        <f t="shared" ca="1" si="52"/>
        <v>0.28024270339696178</v>
      </c>
    </row>
    <row r="339" spans="1:13" ht="18" x14ac:dyDescent="0.35">
      <c r="A339">
        <v>337</v>
      </c>
      <c r="B339" s="1">
        <v>1</v>
      </c>
      <c r="C339">
        <f t="shared" si="45"/>
        <v>337</v>
      </c>
      <c r="D339">
        <f t="shared" si="46"/>
        <v>113569</v>
      </c>
      <c r="G339">
        <f t="shared" ca="1" si="47"/>
        <v>0.53412462908011871</v>
      </c>
      <c r="H339">
        <f t="shared" si="48"/>
        <v>56953</v>
      </c>
      <c r="I339">
        <f t="shared" ca="1" si="49"/>
        <v>180</v>
      </c>
      <c r="J339">
        <f t="shared" si="53"/>
        <v>33135</v>
      </c>
      <c r="K339">
        <f t="shared" si="50"/>
        <v>12814425</v>
      </c>
      <c r="L339">
        <f t="shared" ca="1" si="51"/>
        <v>8.5126583072257572E-4</v>
      </c>
      <c r="M339">
        <f t="shared" ca="1" si="52"/>
        <v>0.28687658495350804</v>
      </c>
    </row>
    <row r="340" spans="1:13" ht="18" x14ac:dyDescent="0.35">
      <c r="A340">
        <v>338</v>
      </c>
      <c r="B340" s="1">
        <v>0</v>
      </c>
      <c r="C340">
        <f t="shared" si="45"/>
        <v>0</v>
      </c>
      <c r="D340">
        <f t="shared" si="46"/>
        <v>114244</v>
      </c>
      <c r="G340">
        <f t="shared" ca="1" si="47"/>
        <v>0.53254437869822491</v>
      </c>
      <c r="H340">
        <f t="shared" si="48"/>
        <v>57291</v>
      </c>
      <c r="I340">
        <f t="shared" ca="1" si="49"/>
        <v>180.00000000000003</v>
      </c>
      <c r="J340">
        <f t="shared" si="53"/>
        <v>33135</v>
      </c>
      <c r="K340">
        <f t="shared" si="50"/>
        <v>12928669</v>
      </c>
      <c r="L340">
        <f t="shared" ca="1" si="51"/>
        <v>8.1576347147912045E-4</v>
      </c>
      <c r="M340">
        <f t="shared" ca="1" si="52"/>
        <v>0.27572805335994272</v>
      </c>
    </row>
    <row r="341" spans="1:13" ht="18" x14ac:dyDescent="0.35">
      <c r="A341">
        <v>339</v>
      </c>
      <c r="B341" s="1">
        <v>1</v>
      </c>
      <c r="C341">
        <f t="shared" si="45"/>
        <v>339</v>
      </c>
      <c r="D341">
        <f t="shared" si="46"/>
        <v>114921</v>
      </c>
      <c r="G341">
        <f t="shared" ca="1" si="47"/>
        <v>0.53392330383480824</v>
      </c>
      <c r="H341">
        <f t="shared" si="48"/>
        <v>57630</v>
      </c>
      <c r="I341">
        <f t="shared" ca="1" si="49"/>
        <v>181</v>
      </c>
      <c r="J341">
        <f t="shared" si="53"/>
        <v>33474</v>
      </c>
      <c r="K341">
        <f t="shared" si="50"/>
        <v>13043590</v>
      </c>
      <c r="L341">
        <f t="shared" ca="1" si="51"/>
        <v>8.3289953149401352E-4</v>
      </c>
      <c r="M341">
        <f t="shared" ca="1" si="52"/>
        <v>0.28235294117647058</v>
      </c>
    </row>
    <row r="342" spans="1:13" ht="18" x14ac:dyDescent="0.35">
      <c r="A342">
        <v>340</v>
      </c>
      <c r="B342" s="1">
        <v>0</v>
      </c>
      <c r="C342">
        <f t="shared" si="45"/>
        <v>0</v>
      </c>
      <c r="D342">
        <f t="shared" si="46"/>
        <v>115600</v>
      </c>
      <c r="G342">
        <f t="shared" ca="1" si="47"/>
        <v>0.53235294117647058</v>
      </c>
      <c r="H342">
        <f t="shared" si="48"/>
        <v>57970</v>
      </c>
      <c r="I342">
        <f t="shared" ca="1" si="49"/>
        <v>181</v>
      </c>
      <c r="J342">
        <f t="shared" si="53"/>
        <v>33474</v>
      </c>
      <c r="K342">
        <f t="shared" si="50"/>
        <v>13159190</v>
      </c>
      <c r="L342">
        <f t="shared" ca="1" si="51"/>
        <v>7.9794095511715704E-4</v>
      </c>
      <c r="M342">
        <f t="shared" ca="1" si="52"/>
        <v>0.27129992473983339</v>
      </c>
    </row>
    <row r="343" spans="1:13" ht="18" x14ac:dyDescent="0.35">
      <c r="A343">
        <v>341</v>
      </c>
      <c r="B343" s="1">
        <v>1</v>
      </c>
      <c r="C343">
        <f t="shared" si="45"/>
        <v>341</v>
      </c>
      <c r="D343">
        <f t="shared" si="46"/>
        <v>116281</v>
      </c>
      <c r="G343">
        <f t="shared" ca="1" si="47"/>
        <v>0.53372434017595305</v>
      </c>
      <c r="H343">
        <f t="shared" si="48"/>
        <v>58311</v>
      </c>
      <c r="I343">
        <f t="shared" ca="1" si="49"/>
        <v>182</v>
      </c>
      <c r="J343">
        <f t="shared" si="53"/>
        <v>33815</v>
      </c>
      <c r="K343">
        <f t="shared" si="50"/>
        <v>13275471</v>
      </c>
      <c r="L343">
        <f t="shared" ca="1" si="51"/>
        <v>8.1500110462459413E-4</v>
      </c>
      <c r="M343">
        <f t="shared" ca="1" si="52"/>
        <v>0.27791537667698663</v>
      </c>
    </row>
    <row r="344" spans="1:13" ht="18" x14ac:dyDescent="0.35">
      <c r="A344">
        <v>342</v>
      </c>
      <c r="B344" s="1">
        <v>1</v>
      </c>
      <c r="C344">
        <f t="shared" si="45"/>
        <v>342</v>
      </c>
      <c r="D344">
        <f t="shared" si="46"/>
        <v>116964</v>
      </c>
      <c r="G344">
        <f t="shared" ca="1" si="47"/>
        <v>0.53508771929824561</v>
      </c>
      <c r="H344">
        <f t="shared" si="48"/>
        <v>58653</v>
      </c>
      <c r="I344">
        <f t="shared" ca="1" si="49"/>
        <v>183</v>
      </c>
      <c r="J344">
        <f t="shared" si="53"/>
        <v>34157</v>
      </c>
      <c r="K344">
        <f t="shared" si="50"/>
        <v>13392435</v>
      </c>
      <c r="L344">
        <f t="shared" ca="1" si="51"/>
        <v>8.3172201255427751E-4</v>
      </c>
      <c r="M344">
        <f t="shared" ca="1" si="52"/>
        <v>0.28444892829356289</v>
      </c>
    </row>
    <row r="345" spans="1:13" ht="18" x14ac:dyDescent="0.35">
      <c r="A345">
        <v>343</v>
      </c>
      <c r="B345" s="1">
        <v>1</v>
      </c>
      <c r="C345">
        <f t="shared" si="45"/>
        <v>343</v>
      </c>
      <c r="D345">
        <f t="shared" si="46"/>
        <v>117649</v>
      </c>
      <c r="G345">
        <f t="shared" ca="1" si="47"/>
        <v>0.53644314868804666</v>
      </c>
      <c r="H345">
        <f t="shared" si="48"/>
        <v>58996</v>
      </c>
      <c r="I345">
        <f t="shared" ca="1" si="49"/>
        <v>184</v>
      </c>
      <c r="J345">
        <f t="shared" si="53"/>
        <v>34500</v>
      </c>
      <c r="K345">
        <f t="shared" si="50"/>
        <v>13510084</v>
      </c>
      <c r="L345">
        <f t="shared" ca="1" si="51"/>
        <v>8.4810983319713617E-4</v>
      </c>
      <c r="M345">
        <f t="shared" ca="1" si="52"/>
        <v>0.29090167278661772</v>
      </c>
    </row>
    <row r="346" spans="1:13" ht="18" x14ac:dyDescent="0.35">
      <c r="A346">
        <v>344</v>
      </c>
      <c r="B346" s="1">
        <v>1</v>
      </c>
      <c r="C346">
        <f t="shared" si="45"/>
        <v>344</v>
      </c>
      <c r="D346">
        <f t="shared" si="46"/>
        <v>118336</v>
      </c>
      <c r="G346">
        <f t="shared" ca="1" si="47"/>
        <v>0.53779069767441856</v>
      </c>
      <c r="H346">
        <f t="shared" si="48"/>
        <v>59340</v>
      </c>
      <c r="I346">
        <f t="shared" ca="1" si="49"/>
        <v>184.99999999999997</v>
      </c>
      <c r="J346">
        <f t="shared" si="53"/>
        <v>34844</v>
      </c>
      <c r="K346">
        <f t="shared" si="50"/>
        <v>13628420</v>
      </c>
      <c r="L346">
        <f t="shared" ca="1" si="51"/>
        <v>8.6417059962797936E-4</v>
      </c>
      <c r="M346">
        <f t="shared" ca="1" si="52"/>
        <v>0.29727468627202491</v>
      </c>
    </row>
    <row r="347" spans="1:13" ht="18" x14ac:dyDescent="0.35">
      <c r="A347">
        <v>345</v>
      </c>
      <c r="B347" s="1">
        <v>1</v>
      </c>
      <c r="C347">
        <f t="shared" si="45"/>
        <v>345</v>
      </c>
      <c r="D347">
        <f t="shared" si="46"/>
        <v>119025</v>
      </c>
      <c r="G347">
        <f t="shared" ca="1" si="47"/>
        <v>0.53913043478260869</v>
      </c>
      <c r="H347">
        <f t="shared" si="48"/>
        <v>59685</v>
      </c>
      <c r="I347">
        <f t="shared" ca="1" si="49"/>
        <v>186</v>
      </c>
      <c r="J347">
        <f t="shared" si="53"/>
        <v>35189</v>
      </c>
      <c r="K347">
        <f t="shared" si="50"/>
        <v>13747445</v>
      </c>
      <c r="L347">
        <f t="shared" ca="1" si="51"/>
        <v>8.7991022636282347E-4</v>
      </c>
      <c r="M347">
        <f t="shared" ca="1" si="52"/>
        <v>0.30356902809517411</v>
      </c>
    </row>
    <row r="348" spans="1:13" ht="18" x14ac:dyDescent="0.35">
      <c r="A348">
        <v>346</v>
      </c>
      <c r="B348" s="1">
        <v>1</v>
      </c>
      <c r="C348">
        <f t="shared" si="45"/>
        <v>346</v>
      </c>
      <c r="D348">
        <f t="shared" si="46"/>
        <v>119716</v>
      </c>
      <c r="G348">
        <f t="shared" ca="1" si="47"/>
        <v>0.54046242774566478</v>
      </c>
      <c r="H348">
        <f t="shared" si="48"/>
        <v>60031</v>
      </c>
      <c r="I348">
        <f t="shared" ca="1" si="49"/>
        <v>187</v>
      </c>
      <c r="J348">
        <f t="shared" si="53"/>
        <v>35535</v>
      </c>
      <c r="K348">
        <f t="shared" si="50"/>
        <v>13867161</v>
      </c>
      <c r="L348">
        <f t="shared" ca="1" si="51"/>
        <v>8.9533451195143374E-4</v>
      </c>
      <c r="M348">
        <f t="shared" ca="1" si="52"/>
        <v>0.30978574113519608</v>
      </c>
    </row>
    <row r="349" spans="1:13" ht="18" x14ac:dyDescent="0.35">
      <c r="A349">
        <v>347</v>
      </c>
      <c r="B349" s="1">
        <v>1</v>
      </c>
      <c r="C349">
        <f t="shared" si="45"/>
        <v>347</v>
      </c>
      <c r="D349">
        <f t="shared" si="46"/>
        <v>120409</v>
      </c>
      <c r="G349">
        <f t="shared" ca="1" si="47"/>
        <v>0.5417867435158501</v>
      </c>
      <c r="H349">
        <f t="shared" si="48"/>
        <v>60378</v>
      </c>
      <c r="I349">
        <f t="shared" ca="1" si="49"/>
        <v>187.99999999999997</v>
      </c>
      <c r="J349">
        <f t="shared" si="53"/>
        <v>35882</v>
      </c>
      <c r="K349">
        <f t="shared" si="50"/>
        <v>13987570</v>
      </c>
      <c r="L349">
        <f t="shared" ca="1" si="51"/>
        <v>9.1044914150677475E-4</v>
      </c>
      <c r="M349">
        <f t="shared" ca="1" si="52"/>
        <v>0.31592585210285085</v>
      </c>
    </row>
    <row r="350" spans="1:13" ht="18" x14ac:dyDescent="0.35">
      <c r="A350">
        <v>348</v>
      </c>
      <c r="B350" s="1">
        <v>1</v>
      </c>
      <c r="C350">
        <f t="shared" si="45"/>
        <v>348</v>
      </c>
      <c r="D350">
        <f t="shared" si="46"/>
        <v>121104</v>
      </c>
      <c r="G350">
        <f t="shared" ca="1" si="47"/>
        <v>0.5431034482758621</v>
      </c>
      <c r="H350">
        <f t="shared" si="48"/>
        <v>60726</v>
      </c>
      <c r="I350">
        <f t="shared" ca="1" si="49"/>
        <v>189</v>
      </c>
      <c r="J350">
        <f t="shared" si="53"/>
        <v>36230</v>
      </c>
      <c r="K350">
        <f t="shared" si="50"/>
        <v>14108674</v>
      </c>
      <c r="L350">
        <f t="shared" ca="1" si="51"/>
        <v>9.252596891731091E-4</v>
      </c>
      <c r="M350">
        <f t="shared" ca="1" si="52"/>
        <v>0.32199037183224194</v>
      </c>
    </row>
    <row r="351" spans="1:13" ht="18" x14ac:dyDescent="0.35">
      <c r="A351">
        <v>349</v>
      </c>
      <c r="B351" s="1">
        <v>1</v>
      </c>
      <c r="C351">
        <f t="shared" si="45"/>
        <v>349</v>
      </c>
      <c r="D351">
        <f t="shared" si="46"/>
        <v>121801</v>
      </c>
      <c r="G351">
        <f t="shared" ca="1" si="47"/>
        <v>0.54441260744985676</v>
      </c>
      <c r="H351">
        <f t="shared" si="48"/>
        <v>61075</v>
      </c>
      <c r="I351">
        <f t="shared" ca="1" si="49"/>
        <v>190</v>
      </c>
      <c r="J351">
        <f t="shared" si="53"/>
        <v>36579</v>
      </c>
      <c r="K351">
        <f t="shared" si="50"/>
        <v>14230475</v>
      </c>
      <c r="L351">
        <f t="shared" ca="1" si="51"/>
        <v>9.3977162053439096E-4</v>
      </c>
      <c r="M351">
        <f t="shared" ca="1" si="52"/>
        <v>0.32798029556650243</v>
      </c>
    </row>
    <row r="352" spans="1:13" ht="18" x14ac:dyDescent="0.35">
      <c r="A352">
        <v>350</v>
      </c>
      <c r="B352" s="1">
        <v>0</v>
      </c>
      <c r="C352">
        <f t="shared" si="45"/>
        <v>0</v>
      </c>
      <c r="D352">
        <f t="shared" si="46"/>
        <v>122500</v>
      </c>
      <c r="G352">
        <f t="shared" ca="1" si="47"/>
        <v>0.54285714285714282</v>
      </c>
      <c r="H352">
        <f t="shared" si="48"/>
        <v>61425</v>
      </c>
      <c r="I352">
        <f t="shared" ca="1" si="49"/>
        <v>189.99999999999997</v>
      </c>
      <c r="J352">
        <f t="shared" si="53"/>
        <v>36579</v>
      </c>
      <c r="K352">
        <f t="shared" si="50"/>
        <v>14352975</v>
      </c>
      <c r="L352">
        <f t="shared" ca="1" si="51"/>
        <v>9.0515024612445965E-4</v>
      </c>
      <c r="M352">
        <f t="shared" ca="1" si="52"/>
        <v>0.31680258614356088</v>
      </c>
    </row>
    <row r="353" spans="1:13" ht="18" x14ac:dyDescent="0.35">
      <c r="A353">
        <v>351</v>
      </c>
      <c r="B353" s="1">
        <v>1</v>
      </c>
      <c r="C353">
        <f t="shared" si="45"/>
        <v>351</v>
      </c>
      <c r="D353">
        <f t="shared" si="46"/>
        <v>123201</v>
      </c>
      <c r="G353">
        <f t="shared" ca="1" si="47"/>
        <v>0.54415954415954415</v>
      </c>
      <c r="H353">
        <f t="shared" si="48"/>
        <v>61776</v>
      </c>
      <c r="I353">
        <f t="shared" ca="1" si="49"/>
        <v>191</v>
      </c>
      <c r="J353">
        <f t="shared" si="53"/>
        <v>36930</v>
      </c>
      <c r="K353">
        <f t="shared" si="50"/>
        <v>14476176</v>
      </c>
      <c r="L353">
        <f t="shared" ca="1" si="51"/>
        <v>9.1963591963591964E-4</v>
      </c>
      <c r="M353">
        <f t="shared" ca="1" si="52"/>
        <v>0.3227922077922078</v>
      </c>
    </row>
    <row r="354" spans="1:13" ht="18" x14ac:dyDescent="0.35">
      <c r="A354">
        <v>352</v>
      </c>
      <c r="B354" s="1">
        <v>1</v>
      </c>
      <c r="C354">
        <f t="shared" si="45"/>
        <v>352</v>
      </c>
      <c r="D354">
        <f t="shared" si="46"/>
        <v>123904</v>
      </c>
      <c r="G354">
        <f t="shared" ca="1" si="47"/>
        <v>0.54545454545454541</v>
      </c>
      <c r="H354">
        <f t="shared" si="48"/>
        <v>62128</v>
      </c>
      <c r="I354">
        <f t="shared" ca="1" si="49"/>
        <v>192</v>
      </c>
      <c r="J354">
        <f t="shared" si="53"/>
        <v>37282</v>
      </c>
      <c r="K354">
        <f t="shared" si="50"/>
        <v>14600080</v>
      </c>
      <c r="L354">
        <f t="shared" ca="1" si="51"/>
        <v>9.3383167037557968E-4</v>
      </c>
      <c r="M354">
        <f t="shared" ca="1" si="52"/>
        <v>0.32870874797220406</v>
      </c>
    </row>
    <row r="355" spans="1:13" ht="18" x14ac:dyDescent="0.35">
      <c r="A355">
        <v>353</v>
      </c>
      <c r="B355" s="1">
        <v>1</v>
      </c>
      <c r="C355">
        <f t="shared" si="45"/>
        <v>353</v>
      </c>
      <c r="D355">
        <f t="shared" si="46"/>
        <v>124609</v>
      </c>
      <c r="G355">
        <f t="shared" ca="1" si="47"/>
        <v>0.54674220963172804</v>
      </c>
      <c r="H355">
        <f t="shared" si="48"/>
        <v>62481</v>
      </c>
      <c r="I355">
        <f t="shared" ca="1" si="49"/>
        <v>193</v>
      </c>
      <c r="J355">
        <f t="shared" si="53"/>
        <v>37635</v>
      </c>
      <c r="K355">
        <f t="shared" si="50"/>
        <v>14724689</v>
      </c>
      <c r="L355">
        <f t="shared" ca="1" si="51"/>
        <v>9.4774265922294924E-4</v>
      </c>
      <c r="M355">
        <f t="shared" ca="1" si="52"/>
        <v>0.33455315870570107</v>
      </c>
    </row>
    <row r="356" spans="1:13" ht="18" x14ac:dyDescent="0.35">
      <c r="A356">
        <v>354</v>
      </c>
      <c r="B356" s="1">
        <v>0</v>
      </c>
      <c r="C356">
        <f t="shared" si="45"/>
        <v>0</v>
      </c>
      <c r="D356">
        <f t="shared" si="46"/>
        <v>125316</v>
      </c>
      <c r="G356">
        <f t="shared" ca="1" si="47"/>
        <v>0.54519774011299438</v>
      </c>
      <c r="H356">
        <f t="shared" si="48"/>
        <v>62835</v>
      </c>
      <c r="I356">
        <f t="shared" ca="1" si="49"/>
        <v>193</v>
      </c>
      <c r="J356">
        <f t="shared" si="53"/>
        <v>37635</v>
      </c>
      <c r="K356">
        <f t="shared" si="50"/>
        <v>14850005</v>
      </c>
      <c r="L356">
        <f t="shared" ca="1" si="51"/>
        <v>9.1362985615232666E-4</v>
      </c>
      <c r="M356">
        <f t="shared" ca="1" si="52"/>
        <v>0.32342496907792362</v>
      </c>
    </row>
    <row r="357" spans="1:13" ht="18" x14ac:dyDescent="0.35">
      <c r="A357">
        <v>355</v>
      </c>
      <c r="B357" s="1">
        <v>0</v>
      </c>
      <c r="C357">
        <f t="shared" si="45"/>
        <v>0</v>
      </c>
      <c r="D357">
        <f t="shared" si="46"/>
        <v>126025</v>
      </c>
      <c r="G357">
        <f t="shared" ca="1" si="47"/>
        <v>0.54366197183098597</v>
      </c>
      <c r="H357">
        <f t="shared" si="48"/>
        <v>63190</v>
      </c>
      <c r="I357">
        <f t="shared" ca="1" si="49"/>
        <v>193.00000000000003</v>
      </c>
      <c r="J357">
        <f t="shared" si="53"/>
        <v>37635</v>
      </c>
      <c r="K357">
        <f t="shared" si="50"/>
        <v>14976030</v>
      </c>
      <c r="L357">
        <f t="shared" ca="1" si="51"/>
        <v>8.8004699306101178E-4</v>
      </c>
      <c r="M357">
        <f t="shared" ca="1" si="52"/>
        <v>0.31241668253665916</v>
      </c>
    </row>
    <row r="358" spans="1:13" ht="18" x14ac:dyDescent="0.35">
      <c r="A358">
        <v>356</v>
      </c>
      <c r="B358" s="1">
        <v>1</v>
      </c>
      <c r="C358">
        <f t="shared" si="45"/>
        <v>356</v>
      </c>
      <c r="D358">
        <f t="shared" si="46"/>
        <v>126736</v>
      </c>
      <c r="G358">
        <f t="shared" ca="1" si="47"/>
        <v>0.5449438202247191</v>
      </c>
      <c r="H358">
        <f t="shared" si="48"/>
        <v>63546</v>
      </c>
      <c r="I358">
        <f t="shared" ca="1" si="49"/>
        <v>194</v>
      </c>
      <c r="J358">
        <f t="shared" si="53"/>
        <v>37991</v>
      </c>
      <c r="K358">
        <f t="shared" si="50"/>
        <v>15102766</v>
      </c>
      <c r="L358">
        <f t="shared" ca="1" si="51"/>
        <v>8.9419531066105827E-4</v>
      </c>
      <c r="M358">
        <f t="shared" ca="1" si="52"/>
        <v>0.31833353059533676</v>
      </c>
    </row>
    <row r="359" spans="1:13" ht="18" x14ac:dyDescent="0.35">
      <c r="A359">
        <v>357</v>
      </c>
      <c r="B359" s="1">
        <v>1</v>
      </c>
      <c r="C359">
        <f t="shared" si="45"/>
        <v>357</v>
      </c>
      <c r="D359">
        <f t="shared" si="46"/>
        <v>127449</v>
      </c>
      <c r="G359">
        <f t="shared" ca="1" si="47"/>
        <v>0.54621848739495793</v>
      </c>
      <c r="H359">
        <f t="shared" si="48"/>
        <v>63903</v>
      </c>
      <c r="I359">
        <f t="shared" ca="1" si="49"/>
        <v>194.99999999999997</v>
      </c>
      <c r="J359">
        <f t="shared" si="53"/>
        <v>38348</v>
      </c>
      <c r="K359">
        <f t="shared" si="50"/>
        <v>15230215</v>
      </c>
      <c r="L359">
        <f t="shared" ca="1" si="51"/>
        <v>9.0806519079918841E-4</v>
      </c>
      <c r="M359">
        <f t="shared" ca="1" si="52"/>
        <v>0.32417927311531025</v>
      </c>
    </row>
    <row r="360" spans="1:13" ht="18" x14ac:dyDescent="0.35">
      <c r="A360">
        <v>358</v>
      </c>
      <c r="B360" s="1">
        <v>1</v>
      </c>
      <c r="C360">
        <f t="shared" si="45"/>
        <v>358</v>
      </c>
      <c r="D360">
        <f t="shared" si="46"/>
        <v>128164</v>
      </c>
      <c r="G360">
        <f t="shared" ca="1" si="47"/>
        <v>0.54748603351955305</v>
      </c>
      <c r="H360">
        <f t="shared" si="48"/>
        <v>64261</v>
      </c>
      <c r="I360">
        <f t="shared" ca="1" si="49"/>
        <v>196</v>
      </c>
      <c r="J360">
        <f t="shared" si="53"/>
        <v>38706</v>
      </c>
      <c r="K360">
        <f t="shared" si="50"/>
        <v>15358379</v>
      </c>
      <c r="L360">
        <f t="shared" ca="1" si="51"/>
        <v>9.2166151719242652E-4</v>
      </c>
      <c r="M360">
        <f t="shared" ca="1" si="52"/>
        <v>0.32995482315488872</v>
      </c>
    </row>
    <row r="361" spans="1:13" ht="18" x14ac:dyDescent="0.35">
      <c r="A361">
        <v>359</v>
      </c>
      <c r="B361" s="1">
        <v>0</v>
      </c>
      <c r="C361">
        <f t="shared" si="45"/>
        <v>0</v>
      </c>
      <c r="D361">
        <f t="shared" si="46"/>
        <v>128881</v>
      </c>
      <c r="G361">
        <f t="shared" ca="1" si="47"/>
        <v>0.54596100278551529</v>
      </c>
      <c r="H361">
        <f t="shared" si="48"/>
        <v>64620</v>
      </c>
      <c r="I361">
        <f t="shared" ca="1" si="49"/>
        <v>196</v>
      </c>
      <c r="J361">
        <f t="shared" si="53"/>
        <v>38706</v>
      </c>
      <c r="K361">
        <f t="shared" si="50"/>
        <v>15487260</v>
      </c>
      <c r="L361">
        <f t="shared" ca="1" si="51"/>
        <v>8.8856382564852707E-4</v>
      </c>
      <c r="M361">
        <f t="shared" ca="1" si="52"/>
        <v>0.3189944134078212</v>
      </c>
    </row>
    <row r="362" spans="1:13" ht="18" x14ac:dyDescent="0.35">
      <c r="A362">
        <v>360</v>
      </c>
      <c r="B362" s="1">
        <v>0</v>
      </c>
      <c r="C362">
        <f t="shared" si="45"/>
        <v>0</v>
      </c>
      <c r="D362">
        <f t="shared" si="46"/>
        <v>129600</v>
      </c>
      <c r="G362">
        <f t="shared" ca="1" si="47"/>
        <v>0.5444444444444444</v>
      </c>
      <c r="H362">
        <f t="shared" si="48"/>
        <v>64980</v>
      </c>
      <c r="I362">
        <f t="shared" ca="1" si="49"/>
        <v>195.99999999999997</v>
      </c>
      <c r="J362">
        <f t="shared" si="53"/>
        <v>38706</v>
      </c>
      <c r="K362">
        <f t="shared" si="50"/>
        <v>15616860</v>
      </c>
      <c r="L362">
        <f t="shared" ca="1" si="51"/>
        <v>8.5597368292450948E-4</v>
      </c>
      <c r="M362">
        <f t="shared" ca="1" si="52"/>
        <v>0.30815052585282343</v>
      </c>
    </row>
    <row r="363" spans="1:13" ht="18" x14ac:dyDescent="0.35">
      <c r="A363">
        <v>361</v>
      </c>
      <c r="B363" s="1">
        <v>0</v>
      </c>
      <c r="C363">
        <f t="shared" si="45"/>
        <v>0</v>
      </c>
      <c r="D363">
        <f t="shared" si="46"/>
        <v>130321</v>
      </c>
      <c r="G363">
        <f t="shared" ca="1" si="47"/>
        <v>0.54293628808864269</v>
      </c>
      <c r="H363">
        <f t="shared" si="48"/>
        <v>65341</v>
      </c>
      <c r="I363">
        <f t="shared" ca="1" si="49"/>
        <v>196</v>
      </c>
      <c r="J363">
        <f t="shared" si="53"/>
        <v>38706</v>
      </c>
      <c r="K363">
        <f t="shared" si="50"/>
        <v>15747181</v>
      </c>
      <c r="L363">
        <f t="shared" ca="1" si="51"/>
        <v>8.2388291169913737E-4</v>
      </c>
      <c r="M363">
        <f t="shared" ca="1" si="52"/>
        <v>0.2974217311233886</v>
      </c>
    </row>
    <row r="364" spans="1:13" ht="18" x14ac:dyDescent="0.35">
      <c r="A364">
        <v>362</v>
      </c>
      <c r="B364" s="1">
        <v>1</v>
      </c>
      <c r="C364">
        <f t="shared" si="45"/>
        <v>362</v>
      </c>
      <c r="D364">
        <f t="shared" si="46"/>
        <v>131044</v>
      </c>
      <c r="G364">
        <f t="shared" ca="1" si="47"/>
        <v>0.54419889502762431</v>
      </c>
      <c r="H364">
        <f t="shared" si="48"/>
        <v>65703</v>
      </c>
      <c r="I364">
        <f t="shared" ca="1" si="49"/>
        <v>197</v>
      </c>
      <c r="J364">
        <f t="shared" si="53"/>
        <v>39068</v>
      </c>
      <c r="K364">
        <f t="shared" si="50"/>
        <v>15878225</v>
      </c>
      <c r="L364">
        <f t="shared" ca="1" si="51"/>
        <v>8.3794349819718832E-4</v>
      </c>
      <c r="M364">
        <f t="shared" ca="1" si="52"/>
        <v>0.30333554634738219</v>
      </c>
    </row>
    <row r="365" spans="1:13" ht="18" x14ac:dyDescent="0.35">
      <c r="A365">
        <v>363</v>
      </c>
      <c r="B365" s="1">
        <v>1</v>
      </c>
      <c r="C365">
        <f t="shared" si="45"/>
        <v>363</v>
      </c>
      <c r="D365">
        <f t="shared" si="46"/>
        <v>131769</v>
      </c>
      <c r="G365">
        <f t="shared" ca="1" si="47"/>
        <v>0.54545454545454541</v>
      </c>
      <c r="H365">
        <f t="shared" si="48"/>
        <v>66066</v>
      </c>
      <c r="I365">
        <f t="shared" ca="1" si="49"/>
        <v>197.99999999999997</v>
      </c>
      <c r="J365">
        <f t="shared" si="53"/>
        <v>39431</v>
      </c>
      <c r="K365">
        <f t="shared" si="50"/>
        <v>16009994</v>
      </c>
      <c r="L365">
        <f t="shared" ca="1" si="51"/>
        <v>8.5173490497448439E-4</v>
      </c>
      <c r="M365">
        <f t="shared" ca="1" si="52"/>
        <v>0.30917977050573786</v>
      </c>
    </row>
    <row r="366" spans="1:13" ht="18" x14ac:dyDescent="0.35">
      <c r="A366">
        <v>364</v>
      </c>
      <c r="B366" s="1">
        <v>1</v>
      </c>
      <c r="C366">
        <f t="shared" si="45"/>
        <v>364</v>
      </c>
      <c r="D366">
        <f t="shared" si="46"/>
        <v>132496</v>
      </c>
      <c r="G366">
        <f t="shared" ca="1" si="47"/>
        <v>0.54670329670329665</v>
      </c>
      <c r="H366">
        <f t="shared" si="48"/>
        <v>66430</v>
      </c>
      <c r="I366">
        <f t="shared" ca="1" si="49"/>
        <v>198.99999999999997</v>
      </c>
      <c r="J366">
        <f t="shared" si="53"/>
        <v>39795</v>
      </c>
      <c r="K366">
        <f t="shared" si="50"/>
        <v>16142490</v>
      </c>
      <c r="L366">
        <f t="shared" ca="1" si="51"/>
        <v>8.6526176189937213E-4</v>
      </c>
      <c r="M366">
        <f t="shared" ca="1" si="52"/>
        <v>0.31495528133137146</v>
      </c>
    </row>
    <row r="367" spans="1:13" ht="18" x14ac:dyDescent="0.35">
      <c r="A367">
        <v>365</v>
      </c>
      <c r="B367" s="1">
        <v>1</v>
      </c>
      <c r="C367">
        <f t="shared" si="45"/>
        <v>365</v>
      </c>
      <c r="D367">
        <f t="shared" si="46"/>
        <v>133225</v>
      </c>
      <c r="G367">
        <f t="shared" ca="1" si="47"/>
        <v>0.54794520547945202</v>
      </c>
      <c r="H367">
        <f t="shared" si="48"/>
        <v>66795</v>
      </c>
      <c r="I367">
        <f t="shared" ca="1" si="49"/>
        <v>200</v>
      </c>
      <c r="J367">
        <f t="shared" si="53"/>
        <v>40160</v>
      </c>
      <c r="K367">
        <f t="shared" si="50"/>
        <v>16275715</v>
      </c>
      <c r="L367">
        <f t="shared" ca="1" si="51"/>
        <v>8.7852861264044733E-4</v>
      </c>
      <c r="M367">
        <f t="shared" ca="1" si="52"/>
        <v>0.3206629436137633</v>
      </c>
    </row>
    <row r="368" spans="1:13" ht="18" x14ac:dyDescent="0.35">
      <c r="A368">
        <v>366</v>
      </c>
      <c r="B368" s="1">
        <v>1</v>
      </c>
      <c r="C368">
        <f t="shared" si="45"/>
        <v>366</v>
      </c>
      <c r="D368">
        <f t="shared" si="46"/>
        <v>133956</v>
      </c>
      <c r="G368">
        <f t="shared" ca="1" si="47"/>
        <v>0.54918032786885251</v>
      </c>
      <c r="H368">
        <f t="shared" si="48"/>
        <v>67161</v>
      </c>
      <c r="I368">
        <f t="shared" ca="1" si="49"/>
        <v>201.00000000000003</v>
      </c>
      <c r="J368">
        <f t="shared" si="53"/>
        <v>40526</v>
      </c>
      <c r="K368">
        <f t="shared" si="50"/>
        <v>16409671</v>
      </c>
      <c r="L368">
        <f t="shared" ca="1" si="51"/>
        <v>8.915399164510213E-4</v>
      </c>
      <c r="M368">
        <f t="shared" ca="1" si="52"/>
        <v>0.32630360942107378</v>
      </c>
    </row>
    <row r="369" spans="1:13" ht="18" x14ac:dyDescent="0.35">
      <c r="A369">
        <v>367</v>
      </c>
      <c r="B369" s="1">
        <v>1</v>
      </c>
      <c r="C369">
        <f t="shared" si="45"/>
        <v>367</v>
      </c>
      <c r="D369">
        <f t="shared" si="46"/>
        <v>134689</v>
      </c>
      <c r="G369">
        <f t="shared" ca="1" si="47"/>
        <v>0.55040871934604907</v>
      </c>
      <c r="H369">
        <f t="shared" si="48"/>
        <v>67528</v>
      </c>
      <c r="I369">
        <f t="shared" ca="1" si="49"/>
        <v>202</v>
      </c>
      <c r="J369">
        <f t="shared" si="53"/>
        <v>40893</v>
      </c>
      <c r="K369">
        <f t="shared" si="50"/>
        <v>16544360</v>
      </c>
      <c r="L369">
        <f t="shared" ca="1" si="51"/>
        <v>9.0430004991250742E-4</v>
      </c>
      <c r="M369">
        <f t="shared" ca="1" si="52"/>
        <v>0.33187811831789021</v>
      </c>
    </row>
    <row r="370" spans="1:13" ht="18" x14ac:dyDescent="0.35">
      <c r="A370">
        <v>368</v>
      </c>
      <c r="B370" s="1">
        <v>1</v>
      </c>
      <c r="C370">
        <f t="shared" si="45"/>
        <v>368</v>
      </c>
      <c r="D370">
        <f t="shared" si="46"/>
        <v>135424</v>
      </c>
      <c r="G370">
        <f t="shared" ca="1" si="47"/>
        <v>0.55163043478260865</v>
      </c>
      <c r="H370">
        <f t="shared" si="48"/>
        <v>67896</v>
      </c>
      <c r="I370">
        <f t="shared" ca="1" si="49"/>
        <v>202.99999999999997</v>
      </c>
      <c r="J370">
        <f t="shared" si="53"/>
        <v>41261</v>
      </c>
      <c r="K370">
        <f t="shared" si="50"/>
        <v>16679784</v>
      </c>
      <c r="L370">
        <f t="shared" ca="1" si="51"/>
        <v>9.1681330863776708E-4</v>
      </c>
      <c r="M370">
        <f t="shared" ca="1" si="52"/>
        <v>0.33738729757869829</v>
      </c>
    </row>
    <row r="371" spans="1:13" ht="18" x14ac:dyDescent="0.35">
      <c r="A371">
        <v>369</v>
      </c>
      <c r="B371" s="1">
        <v>0</v>
      </c>
      <c r="C371">
        <f t="shared" si="45"/>
        <v>0</v>
      </c>
      <c r="D371">
        <f t="shared" si="46"/>
        <v>136161</v>
      </c>
      <c r="G371">
        <f t="shared" ca="1" si="47"/>
        <v>0.55013550135501355</v>
      </c>
      <c r="H371">
        <f t="shared" si="48"/>
        <v>68265</v>
      </c>
      <c r="I371">
        <f t="shared" ca="1" si="49"/>
        <v>203</v>
      </c>
      <c r="J371">
        <f t="shared" si="53"/>
        <v>41261</v>
      </c>
      <c r="K371">
        <f t="shared" si="50"/>
        <v>16815945</v>
      </c>
      <c r="L371">
        <f t="shared" ca="1" si="51"/>
        <v>8.8513752352564659E-4</v>
      </c>
      <c r="M371">
        <f t="shared" ca="1" si="52"/>
        <v>0.32661574618096362</v>
      </c>
    </row>
    <row r="372" spans="1:13" ht="18" x14ac:dyDescent="0.35">
      <c r="A372">
        <v>370</v>
      </c>
      <c r="B372" s="1">
        <v>1</v>
      </c>
      <c r="C372">
        <f t="shared" si="45"/>
        <v>370</v>
      </c>
      <c r="D372">
        <f t="shared" si="46"/>
        <v>136900</v>
      </c>
      <c r="G372">
        <f t="shared" ca="1" si="47"/>
        <v>0.55135135135135138</v>
      </c>
      <c r="H372">
        <f t="shared" si="48"/>
        <v>68635</v>
      </c>
      <c r="I372">
        <f t="shared" ca="1" si="49"/>
        <v>204</v>
      </c>
      <c r="J372">
        <f t="shared" si="53"/>
        <v>41631</v>
      </c>
      <c r="K372">
        <f t="shared" si="50"/>
        <v>16952845</v>
      </c>
      <c r="L372">
        <f t="shared" ca="1" si="51"/>
        <v>8.9764341950260035E-4</v>
      </c>
      <c r="M372">
        <f t="shared" ca="1" si="52"/>
        <v>0.33212806521596211</v>
      </c>
    </row>
    <row r="373" spans="1:13" ht="18" x14ac:dyDescent="0.35">
      <c r="A373">
        <v>371</v>
      </c>
      <c r="B373" s="1">
        <v>1</v>
      </c>
      <c r="C373">
        <f t="shared" si="45"/>
        <v>371</v>
      </c>
      <c r="D373">
        <f t="shared" si="46"/>
        <v>137641</v>
      </c>
      <c r="G373">
        <f t="shared" ca="1" si="47"/>
        <v>0.55256064690026951</v>
      </c>
      <c r="H373">
        <f t="shared" si="48"/>
        <v>69006</v>
      </c>
      <c r="I373">
        <f t="shared" ca="1" si="49"/>
        <v>205</v>
      </c>
      <c r="J373">
        <f t="shared" si="53"/>
        <v>42002</v>
      </c>
      <c r="K373">
        <f t="shared" si="50"/>
        <v>17090486</v>
      </c>
      <c r="L373">
        <f t="shared" ca="1" si="51"/>
        <v>9.0990912658593735E-4</v>
      </c>
      <c r="M373">
        <f t="shared" ca="1" si="52"/>
        <v>0.33757628596338274</v>
      </c>
    </row>
    <row r="374" spans="1:13" ht="18" x14ac:dyDescent="0.35">
      <c r="A374">
        <v>372</v>
      </c>
      <c r="B374" s="1">
        <v>0</v>
      </c>
      <c r="C374">
        <f t="shared" si="45"/>
        <v>0</v>
      </c>
      <c r="D374">
        <f t="shared" si="46"/>
        <v>138384</v>
      </c>
      <c r="G374">
        <f t="shared" ca="1" si="47"/>
        <v>0.55107526881720426</v>
      </c>
      <c r="H374">
        <f t="shared" si="48"/>
        <v>69378</v>
      </c>
      <c r="I374">
        <f t="shared" ca="1" si="49"/>
        <v>204.99999999999997</v>
      </c>
      <c r="J374">
        <f t="shared" si="53"/>
        <v>42002</v>
      </c>
      <c r="K374">
        <f t="shared" si="50"/>
        <v>17228870</v>
      </c>
      <c r="L374">
        <f t="shared" ca="1" si="51"/>
        <v>8.7869734138982787E-4</v>
      </c>
      <c r="M374">
        <f t="shared" ca="1" si="52"/>
        <v>0.32687541099701595</v>
      </c>
    </row>
    <row r="375" spans="1:13" ht="18" x14ac:dyDescent="0.35">
      <c r="A375">
        <v>373</v>
      </c>
      <c r="B375" s="1">
        <v>1</v>
      </c>
      <c r="C375">
        <f t="shared" si="45"/>
        <v>373</v>
      </c>
      <c r="D375">
        <f t="shared" si="46"/>
        <v>139129</v>
      </c>
      <c r="G375">
        <f t="shared" ca="1" si="47"/>
        <v>0.55227882037533516</v>
      </c>
      <c r="H375">
        <f t="shared" si="48"/>
        <v>69751</v>
      </c>
      <c r="I375">
        <f t="shared" ca="1" si="49"/>
        <v>206</v>
      </c>
      <c r="J375">
        <f t="shared" si="53"/>
        <v>42375</v>
      </c>
      <c r="K375">
        <f t="shared" si="50"/>
        <v>17367999</v>
      </c>
      <c r="L375">
        <f t="shared" ca="1" si="51"/>
        <v>8.9095728076045617E-4</v>
      </c>
      <c r="M375">
        <f t="shared" ca="1" si="52"/>
        <v>0.33232706572365017</v>
      </c>
    </row>
    <row r="376" spans="1:13" ht="18" x14ac:dyDescent="0.35">
      <c r="A376">
        <v>374</v>
      </c>
      <c r="B376" s="1">
        <v>0</v>
      </c>
      <c r="C376">
        <f t="shared" si="45"/>
        <v>0</v>
      </c>
      <c r="D376">
        <f t="shared" si="46"/>
        <v>139876</v>
      </c>
      <c r="G376">
        <f t="shared" ca="1" si="47"/>
        <v>0.55080213903743314</v>
      </c>
      <c r="H376">
        <f t="shared" si="48"/>
        <v>70125</v>
      </c>
      <c r="I376">
        <f t="shared" ca="1" si="49"/>
        <v>206</v>
      </c>
      <c r="J376">
        <f t="shared" si="53"/>
        <v>42375</v>
      </c>
      <c r="K376">
        <f t="shared" si="50"/>
        <v>17507875</v>
      </c>
      <c r="L376">
        <f t="shared" ca="1" si="51"/>
        <v>8.6020272110794106E-4</v>
      </c>
      <c r="M376">
        <f t="shared" ca="1" si="52"/>
        <v>0.32171581769436997</v>
      </c>
    </row>
    <row r="377" spans="1:13" ht="18" x14ac:dyDescent="0.35">
      <c r="A377">
        <v>375</v>
      </c>
      <c r="B377" s="1">
        <v>1</v>
      </c>
      <c r="C377">
        <f t="shared" si="45"/>
        <v>375</v>
      </c>
      <c r="D377">
        <f t="shared" si="46"/>
        <v>140625</v>
      </c>
      <c r="G377">
        <f t="shared" ca="1" si="47"/>
        <v>0.55200000000000005</v>
      </c>
      <c r="H377">
        <f t="shared" si="48"/>
        <v>70500</v>
      </c>
      <c r="I377">
        <f t="shared" ca="1" si="49"/>
        <v>207.00000000000003</v>
      </c>
      <c r="J377">
        <f t="shared" si="53"/>
        <v>42750</v>
      </c>
      <c r="K377">
        <f t="shared" si="50"/>
        <v>17648500</v>
      </c>
      <c r="L377">
        <f t="shared" ca="1" si="51"/>
        <v>8.7245420411878366E-4</v>
      </c>
      <c r="M377">
        <f t="shared" ca="1" si="52"/>
        <v>0.32717032654454387</v>
      </c>
    </row>
    <row r="378" spans="1:13" ht="18" x14ac:dyDescent="0.35">
      <c r="A378">
        <v>376</v>
      </c>
      <c r="B378" s="1">
        <v>1</v>
      </c>
      <c r="C378">
        <f t="shared" si="45"/>
        <v>376</v>
      </c>
      <c r="D378">
        <f t="shared" si="46"/>
        <v>141376</v>
      </c>
      <c r="G378">
        <f t="shared" ca="1" si="47"/>
        <v>0.55319148936170215</v>
      </c>
      <c r="H378">
        <f t="shared" si="48"/>
        <v>70876</v>
      </c>
      <c r="I378">
        <f t="shared" ca="1" si="49"/>
        <v>208</v>
      </c>
      <c r="J378">
        <f t="shared" si="53"/>
        <v>43126</v>
      </c>
      <c r="K378">
        <f t="shared" si="50"/>
        <v>17789876</v>
      </c>
      <c r="L378">
        <f t="shared" ca="1" si="51"/>
        <v>8.8447429313166662E-4</v>
      </c>
      <c r="M378">
        <f t="shared" ca="1" si="52"/>
        <v>0.33256233421750664</v>
      </c>
    </row>
    <row r="379" spans="1:13" ht="18" x14ac:dyDescent="0.35">
      <c r="A379">
        <v>377</v>
      </c>
      <c r="B379" s="1">
        <v>1</v>
      </c>
      <c r="C379">
        <f t="shared" si="45"/>
        <v>377</v>
      </c>
      <c r="D379">
        <f t="shared" si="46"/>
        <v>142129</v>
      </c>
      <c r="G379">
        <f t="shared" ca="1" si="47"/>
        <v>0.55437665782493373</v>
      </c>
      <c r="H379">
        <f t="shared" si="48"/>
        <v>71253</v>
      </c>
      <c r="I379">
        <f t="shared" ca="1" si="49"/>
        <v>209.00000000000003</v>
      </c>
      <c r="J379">
        <f t="shared" si="53"/>
        <v>43503</v>
      </c>
      <c r="K379">
        <f t="shared" si="50"/>
        <v>17932005</v>
      </c>
      <c r="L379">
        <f t="shared" ca="1" si="51"/>
        <v>8.9626685371366113E-4</v>
      </c>
      <c r="M379">
        <f t="shared" ca="1" si="52"/>
        <v>0.33789260385005027</v>
      </c>
    </row>
    <row r="380" spans="1:13" ht="18" x14ac:dyDescent="0.35">
      <c r="A380">
        <v>378</v>
      </c>
      <c r="B380" s="1">
        <v>1</v>
      </c>
      <c r="C380">
        <f t="shared" si="45"/>
        <v>378</v>
      </c>
      <c r="D380">
        <f t="shared" si="46"/>
        <v>142884</v>
      </c>
      <c r="G380">
        <f t="shared" ca="1" si="47"/>
        <v>0.55555555555555558</v>
      </c>
      <c r="H380">
        <f t="shared" si="48"/>
        <v>71631</v>
      </c>
      <c r="I380">
        <f t="shared" ca="1" si="49"/>
        <v>210</v>
      </c>
      <c r="J380">
        <f t="shared" si="53"/>
        <v>43881</v>
      </c>
      <c r="K380">
        <f t="shared" si="50"/>
        <v>18074889</v>
      </c>
      <c r="L380">
        <f t="shared" ca="1" si="51"/>
        <v>9.0783568174160475E-4</v>
      </c>
      <c r="M380">
        <f t="shared" ca="1" si="52"/>
        <v>0.34316188769832662</v>
      </c>
    </row>
    <row r="381" spans="1:13" ht="18" x14ac:dyDescent="0.35">
      <c r="A381">
        <v>379</v>
      </c>
      <c r="B381" s="1">
        <v>1</v>
      </c>
      <c r="C381">
        <f t="shared" si="45"/>
        <v>379</v>
      </c>
      <c r="D381">
        <f t="shared" si="46"/>
        <v>143641</v>
      </c>
      <c r="G381">
        <f t="shared" ca="1" si="47"/>
        <v>0.55672823218997358</v>
      </c>
      <c r="H381">
        <f t="shared" si="48"/>
        <v>72010</v>
      </c>
      <c r="I381">
        <f t="shared" ca="1" si="49"/>
        <v>211</v>
      </c>
      <c r="J381">
        <f t="shared" si="53"/>
        <v>44260</v>
      </c>
      <c r="K381">
        <f t="shared" si="50"/>
        <v>18218530</v>
      </c>
      <c r="L381">
        <f t="shared" ca="1" si="51"/>
        <v>9.1918450479761406E-4</v>
      </c>
      <c r="M381">
        <f t="shared" ca="1" si="52"/>
        <v>0.34837092731829572</v>
      </c>
    </row>
    <row r="382" spans="1:13" ht="18" x14ac:dyDescent="0.35">
      <c r="A382">
        <v>380</v>
      </c>
      <c r="B382" s="1">
        <v>1</v>
      </c>
      <c r="C382">
        <f t="shared" si="45"/>
        <v>380</v>
      </c>
      <c r="D382">
        <f t="shared" si="46"/>
        <v>144400</v>
      </c>
      <c r="G382">
        <f t="shared" ca="1" si="47"/>
        <v>0.55789473684210522</v>
      </c>
      <c r="H382">
        <f t="shared" si="48"/>
        <v>72390</v>
      </c>
      <c r="I382">
        <f t="shared" ca="1" si="49"/>
        <v>211.99999999999997</v>
      </c>
      <c r="J382">
        <f t="shared" si="53"/>
        <v>44640</v>
      </c>
      <c r="K382">
        <f t="shared" si="50"/>
        <v>18362930</v>
      </c>
      <c r="L382">
        <f t="shared" ca="1" si="51"/>
        <v>9.303169835335654E-4</v>
      </c>
      <c r="M382">
        <f t="shared" ca="1" si="52"/>
        <v>0.35352045374275487</v>
      </c>
    </row>
    <row r="383" spans="1:13" ht="18" x14ac:dyDescent="0.35">
      <c r="A383">
        <v>381</v>
      </c>
      <c r="B383" s="1">
        <v>0</v>
      </c>
      <c r="C383">
        <f t="shared" si="45"/>
        <v>0</v>
      </c>
      <c r="D383">
        <f t="shared" si="46"/>
        <v>145161</v>
      </c>
      <c r="G383">
        <f t="shared" ca="1" si="47"/>
        <v>0.55643044619422577</v>
      </c>
      <c r="H383">
        <f t="shared" si="48"/>
        <v>72771</v>
      </c>
      <c r="I383">
        <f t="shared" ca="1" si="49"/>
        <v>212.00000000000003</v>
      </c>
      <c r="J383">
        <f t="shared" si="53"/>
        <v>44640</v>
      </c>
      <c r="K383">
        <f t="shared" si="50"/>
        <v>18508091</v>
      </c>
      <c r="L383">
        <f t="shared" ca="1" si="51"/>
        <v>9.0001149966477281E-4</v>
      </c>
      <c r="M383">
        <f t="shared" ca="1" si="52"/>
        <v>0.34290438137227847</v>
      </c>
    </row>
    <row r="384" spans="1:13" ht="18" x14ac:dyDescent="0.35">
      <c r="A384">
        <v>382</v>
      </c>
      <c r="B384" s="1">
        <v>1</v>
      </c>
      <c r="C384">
        <f t="shared" si="45"/>
        <v>382</v>
      </c>
      <c r="D384">
        <f t="shared" si="46"/>
        <v>145924</v>
      </c>
      <c r="G384">
        <f t="shared" ca="1" si="47"/>
        <v>0.55759162303664922</v>
      </c>
      <c r="H384">
        <f t="shared" si="48"/>
        <v>73153</v>
      </c>
      <c r="I384">
        <f t="shared" ca="1" si="49"/>
        <v>213</v>
      </c>
      <c r="J384">
        <f t="shared" si="53"/>
        <v>45022</v>
      </c>
      <c r="K384">
        <f t="shared" si="50"/>
        <v>18654015</v>
      </c>
      <c r="L384">
        <f t="shared" ca="1" si="51"/>
        <v>9.111525611675067E-4</v>
      </c>
      <c r="M384">
        <f t="shared" ca="1" si="52"/>
        <v>0.34806027836598757</v>
      </c>
    </row>
    <row r="385" spans="1:13" ht="18" x14ac:dyDescent="0.35">
      <c r="A385">
        <v>383</v>
      </c>
      <c r="B385" s="1">
        <v>1</v>
      </c>
      <c r="C385">
        <f t="shared" si="45"/>
        <v>383</v>
      </c>
      <c r="D385">
        <f t="shared" si="46"/>
        <v>146689</v>
      </c>
      <c r="G385">
        <f t="shared" ca="1" si="47"/>
        <v>0.55874673629242821</v>
      </c>
      <c r="H385">
        <f t="shared" si="48"/>
        <v>73536</v>
      </c>
      <c r="I385">
        <f t="shared" ca="1" si="49"/>
        <v>214</v>
      </c>
      <c r="J385">
        <f t="shared" si="53"/>
        <v>45405</v>
      </c>
      <c r="K385">
        <f t="shared" si="50"/>
        <v>18800704</v>
      </c>
      <c r="L385">
        <f t="shared" ca="1" si="51"/>
        <v>9.2208282640493218E-4</v>
      </c>
      <c r="M385">
        <f t="shared" ca="1" si="52"/>
        <v>0.35315772251308902</v>
      </c>
    </row>
    <row r="386" spans="1:13" ht="18" x14ac:dyDescent="0.35">
      <c r="A386">
        <v>384</v>
      </c>
      <c r="B386" s="1">
        <v>1</v>
      </c>
      <c r="C386">
        <f t="shared" si="45"/>
        <v>384</v>
      </c>
      <c r="D386">
        <f t="shared" si="46"/>
        <v>147456</v>
      </c>
      <c r="G386">
        <f t="shared" ca="1" si="47"/>
        <v>0.55989583333333337</v>
      </c>
      <c r="H386">
        <f t="shared" si="48"/>
        <v>73920</v>
      </c>
      <c r="I386">
        <f t="shared" ca="1" si="49"/>
        <v>215</v>
      </c>
      <c r="J386">
        <f t="shared" si="53"/>
        <v>45789</v>
      </c>
      <c r="K386">
        <f t="shared" si="50"/>
        <v>18948160</v>
      </c>
      <c r="L386">
        <f t="shared" ca="1" si="51"/>
        <v>9.328057712522464E-4</v>
      </c>
      <c r="M386">
        <f t="shared" ca="1" si="52"/>
        <v>0.35819741616086265</v>
      </c>
    </row>
    <row r="387" spans="1:13" ht="18" x14ac:dyDescent="0.35">
      <c r="A387">
        <v>385</v>
      </c>
      <c r="B387" s="1">
        <v>0</v>
      </c>
      <c r="C387">
        <f t="shared" si="45"/>
        <v>0</v>
      </c>
      <c r="D387">
        <f t="shared" si="46"/>
        <v>148225</v>
      </c>
      <c r="G387">
        <f t="shared" ca="1" si="47"/>
        <v>0.55844155844155841</v>
      </c>
      <c r="H387">
        <f t="shared" si="48"/>
        <v>74305</v>
      </c>
      <c r="I387">
        <f t="shared" ca="1" si="49"/>
        <v>215</v>
      </c>
      <c r="J387">
        <f t="shared" si="53"/>
        <v>45789</v>
      </c>
      <c r="K387">
        <f t="shared" si="50"/>
        <v>19096385</v>
      </c>
      <c r="L387">
        <f t="shared" ca="1" si="51"/>
        <v>9.0295067626673848E-4</v>
      </c>
      <c r="M387">
        <f t="shared" ca="1" si="52"/>
        <v>0.34763601036269431</v>
      </c>
    </row>
    <row r="388" spans="1:13" ht="18" x14ac:dyDescent="0.35">
      <c r="A388">
        <v>386</v>
      </c>
      <c r="B388" s="1">
        <v>0</v>
      </c>
      <c r="C388">
        <f t="shared" ref="C388:C431" si="54">A388*B388</f>
        <v>0</v>
      </c>
      <c r="D388">
        <f t="shared" ref="D388:D431" si="55">A388*A388</f>
        <v>148996</v>
      </c>
      <c r="G388">
        <f t="shared" ref="G388:G431" ca="1" si="56">AVERAGE(OFFSET($B$3, 0, 0, A388, 1))</f>
        <v>0.55699481865284972</v>
      </c>
      <c r="H388">
        <f t="shared" ref="H388:H431" si="57">A388*(A388+1)/2</f>
        <v>74691</v>
      </c>
      <c r="I388">
        <f t="shared" ref="I388:I431" ca="1" si="58">G388*A388</f>
        <v>215</v>
      </c>
      <c r="J388">
        <f t="shared" si="53"/>
        <v>45789</v>
      </c>
      <c r="K388">
        <f t="shared" ref="K388:K431" si="59">A388*(A388+1)*(2*A388+1)/6</f>
        <v>19245381</v>
      </c>
      <c r="L388">
        <f t="shared" ref="L388:L431" ca="1" si="60">((J388*A388)-(H388*I388))/((K388*A388)-(H388*H388))</f>
        <v>8.7352098437771413E-4</v>
      </c>
      <c r="M388">
        <f t="shared" ref="M388:M431" ca="1" si="61">L388*A388</f>
        <v>0.33717909996979767</v>
      </c>
    </row>
    <row r="389" spans="1:13" ht="18" x14ac:dyDescent="0.35">
      <c r="A389">
        <v>387</v>
      </c>
      <c r="B389" s="1">
        <v>0</v>
      </c>
      <c r="C389">
        <f t="shared" si="54"/>
        <v>0</v>
      </c>
      <c r="D389">
        <f t="shared" si="55"/>
        <v>149769</v>
      </c>
      <c r="G389">
        <f t="shared" ca="1" si="56"/>
        <v>0.55555555555555558</v>
      </c>
      <c r="H389">
        <f t="shared" si="57"/>
        <v>75078</v>
      </c>
      <c r="I389">
        <f t="shared" ca="1" si="58"/>
        <v>215</v>
      </c>
      <c r="J389">
        <f t="shared" ref="J389:J431" si="62">J388+A389*B389</f>
        <v>45789</v>
      </c>
      <c r="K389">
        <f t="shared" si="59"/>
        <v>19395150</v>
      </c>
      <c r="L389">
        <f t="shared" ca="1" si="60"/>
        <v>8.4451031031354334E-4</v>
      </c>
      <c r="M389">
        <f t="shared" ca="1" si="61"/>
        <v>0.32682549009134126</v>
      </c>
    </row>
    <row r="390" spans="1:13" ht="18" x14ac:dyDescent="0.35">
      <c r="A390">
        <v>388</v>
      </c>
      <c r="B390" s="1">
        <v>1</v>
      </c>
      <c r="C390">
        <f t="shared" si="54"/>
        <v>388</v>
      </c>
      <c r="D390">
        <f t="shared" si="55"/>
        <v>150544</v>
      </c>
      <c r="G390">
        <f t="shared" ca="1" si="56"/>
        <v>0.55670103092783507</v>
      </c>
      <c r="H390">
        <f t="shared" si="57"/>
        <v>75466</v>
      </c>
      <c r="I390">
        <f t="shared" ca="1" si="58"/>
        <v>216</v>
      </c>
      <c r="J390">
        <f t="shared" si="62"/>
        <v>46177</v>
      </c>
      <c r="K390">
        <f t="shared" si="59"/>
        <v>19545694</v>
      </c>
      <c r="L390">
        <f t="shared" ca="1" si="60"/>
        <v>8.5566537792983221E-4</v>
      </c>
      <c r="M390">
        <f t="shared" ca="1" si="61"/>
        <v>0.33199816663677489</v>
      </c>
    </row>
    <row r="391" spans="1:13" ht="18" x14ac:dyDescent="0.35">
      <c r="A391">
        <v>389</v>
      </c>
      <c r="B391" s="1">
        <v>1</v>
      </c>
      <c r="C391">
        <f t="shared" si="54"/>
        <v>389</v>
      </c>
      <c r="D391">
        <f t="shared" si="55"/>
        <v>151321</v>
      </c>
      <c r="G391">
        <f t="shared" ca="1" si="56"/>
        <v>0.55784061696658094</v>
      </c>
      <c r="H391">
        <f t="shared" si="57"/>
        <v>75855</v>
      </c>
      <c r="I391">
        <f t="shared" ca="1" si="58"/>
        <v>216.99999999999997</v>
      </c>
      <c r="J391">
        <f t="shared" si="62"/>
        <v>46566</v>
      </c>
      <c r="K391">
        <f t="shared" si="59"/>
        <v>19697015</v>
      </c>
      <c r="L391">
        <f t="shared" ca="1" si="60"/>
        <v>8.6661542946492559E-4</v>
      </c>
      <c r="M391">
        <f t="shared" ca="1" si="61"/>
        <v>0.33711340206185603</v>
      </c>
    </row>
    <row r="392" spans="1:13" ht="18" x14ac:dyDescent="0.35">
      <c r="A392">
        <v>390</v>
      </c>
      <c r="B392" s="1">
        <v>0</v>
      </c>
      <c r="C392">
        <f t="shared" si="54"/>
        <v>0</v>
      </c>
      <c r="D392">
        <f t="shared" si="55"/>
        <v>152100</v>
      </c>
      <c r="G392">
        <f t="shared" ca="1" si="56"/>
        <v>0.55641025641025643</v>
      </c>
      <c r="H392">
        <f t="shared" si="57"/>
        <v>76245</v>
      </c>
      <c r="I392">
        <f t="shared" ca="1" si="58"/>
        <v>217</v>
      </c>
      <c r="J392">
        <f t="shared" si="62"/>
        <v>46566</v>
      </c>
      <c r="K392">
        <f t="shared" si="59"/>
        <v>19849115</v>
      </c>
      <c r="L392">
        <f t="shared" ca="1" si="60"/>
        <v>8.380169393719779E-4</v>
      </c>
      <c r="M392">
        <f t="shared" ca="1" si="61"/>
        <v>0.32682660635507138</v>
      </c>
    </row>
    <row r="393" spans="1:13" ht="18" x14ac:dyDescent="0.35">
      <c r="A393">
        <v>391</v>
      </c>
      <c r="B393" s="1">
        <v>1</v>
      </c>
      <c r="C393">
        <f t="shared" si="54"/>
        <v>391</v>
      </c>
      <c r="D393">
        <f t="shared" si="55"/>
        <v>152881</v>
      </c>
      <c r="G393">
        <f t="shared" ca="1" si="56"/>
        <v>0.55754475703324813</v>
      </c>
      <c r="H393">
        <f t="shared" si="57"/>
        <v>76636</v>
      </c>
      <c r="I393">
        <f t="shared" ca="1" si="58"/>
        <v>218.00000000000003</v>
      </c>
      <c r="J393">
        <f t="shared" si="62"/>
        <v>46957</v>
      </c>
      <c r="K393">
        <f t="shared" si="59"/>
        <v>20001996</v>
      </c>
      <c r="L393">
        <f t="shared" ca="1" si="60"/>
        <v>8.4896834988175776E-4</v>
      </c>
      <c r="M393">
        <f t="shared" ca="1" si="61"/>
        <v>0.3319466248037673</v>
      </c>
    </row>
    <row r="394" spans="1:13" ht="18" x14ac:dyDescent="0.35">
      <c r="A394">
        <v>392</v>
      </c>
      <c r="B394" s="1">
        <v>1</v>
      </c>
      <c r="C394">
        <f t="shared" si="54"/>
        <v>392</v>
      </c>
      <c r="D394">
        <f t="shared" si="55"/>
        <v>153664</v>
      </c>
      <c r="G394">
        <f t="shared" ca="1" si="56"/>
        <v>0.55867346938775508</v>
      </c>
      <c r="H394">
        <f t="shared" si="57"/>
        <v>77028</v>
      </c>
      <c r="I394">
        <f t="shared" ca="1" si="58"/>
        <v>219</v>
      </c>
      <c r="J394">
        <f t="shared" si="62"/>
        <v>47349</v>
      </c>
      <c r="K394">
        <f t="shared" si="59"/>
        <v>20155660</v>
      </c>
      <c r="L394">
        <f t="shared" ca="1" si="60"/>
        <v>8.5971992514231052E-4</v>
      </c>
      <c r="M394">
        <f t="shared" ca="1" si="61"/>
        <v>0.33701021065578574</v>
      </c>
    </row>
    <row r="395" spans="1:13" ht="18" x14ac:dyDescent="0.35">
      <c r="A395">
        <v>393</v>
      </c>
      <c r="B395" s="1">
        <v>1</v>
      </c>
      <c r="C395">
        <f t="shared" si="54"/>
        <v>393</v>
      </c>
      <c r="D395">
        <f t="shared" si="55"/>
        <v>154449</v>
      </c>
      <c r="G395">
        <f t="shared" ca="1" si="56"/>
        <v>0.55979643765903309</v>
      </c>
      <c r="H395">
        <f t="shared" si="57"/>
        <v>77421</v>
      </c>
      <c r="I395">
        <f t="shared" ca="1" si="58"/>
        <v>220</v>
      </c>
      <c r="J395">
        <f t="shared" si="62"/>
        <v>47742</v>
      </c>
      <c r="K395">
        <f t="shared" si="59"/>
        <v>20310109</v>
      </c>
      <c r="L395">
        <f t="shared" ca="1" si="60"/>
        <v>8.7027487400586614E-4</v>
      </c>
      <c r="M395">
        <f t="shared" ca="1" si="61"/>
        <v>0.34201802548430538</v>
      </c>
    </row>
    <row r="396" spans="1:13" ht="18" x14ac:dyDescent="0.35">
      <c r="A396">
        <v>394</v>
      </c>
      <c r="B396" s="1">
        <v>0</v>
      </c>
      <c r="C396">
        <f t="shared" si="54"/>
        <v>0</v>
      </c>
      <c r="D396">
        <f t="shared" si="55"/>
        <v>155236</v>
      </c>
      <c r="G396">
        <f t="shared" ca="1" si="56"/>
        <v>0.55837563451776651</v>
      </c>
      <c r="H396">
        <f t="shared" si="57"/>
        <v>77815</v>
      </c>
      <c r="I396">
        <f t="shared" ca="1" si="58"/>
        <v>220</v>
      </c>
      <c r="J396">
        <f t="shared" si="62"/>
        <v>47742</v>
      </c>
      <c r="K396">
        <f t="shared" si="59"/>
        <v>20465345</v>
      </c>
      <c r="L396">
        <f t="shared" ca="1" si="60"/>
        <v>8.4208337155113934E-4</v>
      </c>
      <c r="M396">
        <f t="shared" ca="1" si="61"/>
        <v>0.33178084839114891</v>
      </c>
    </row>
    <row r="397" spans="1:13" ht="18" x14ac:dyDescent="0.35">
      <c r="A397">
        <v>395</v>
      </c>
      <c r="B397" s="1">
        <v>0</v>
      </c>
      <c r="C397">
        <f t="shared" si="54"/>
        <v>0</v>
      </c>
      <c r="D397">
        <f t="shared" si="55"/>
        <v>156025</v>
      </c>
      <c r="G397">
        <f t="shared" ca="1" si="56"/>
        <v>0.55696202531645567</v>
      </c>
      <c r="H397">
        <f t="shared" si="57"/>
        <v>78210</v>
      </c>
      <c r="I397">
        <f t="shared" ca="1" si="58"/>
        <v>220</v>
      </c>
      <c r="J397">
        <f t="shared" si="62"/>
        <v>47742</v>
      </c>
      <c r="K397">
        <f t="shared" si="59"/>
        <v>20621370</v>
      </c>
      <c r="L397">
        <f t="shared" ca="1" si="60"/>
        <v>8.1428563083770953E-4</v>
      </c>
      <c r="M397">
        <f t="shared" ca="1" si="61"/>
        <v>0.32164282418089524</v>
      </c>
    </row>
    <row r="398" spans="1:13" ht="18" x14ac:dyDescent="0.35">
      <c r="A398">
        <v>396</v>
      </c>
      <c r="B398" s="1">
        <v>1</v>
      </c>
      <c r="C398">
        <f t="shared" si="54"/>
        <v>396</v>
      </c>
      <c r="D398">
        <f t="shared" si="55"/>
        <v>156816</v>
      </c>
      <c r="G398">
        <f t="shared" ca="1" si="56"/>
        <v>0.55808080808080807</v>
      </c>
      <c r="H398">
        <f t="shared" si="57"/>
        <v>78606</v>
      </c>
      <c r="I398">
        <f t="shared" ca="1" si="58"/>
        <v>221</v>
      </c>
      <c r="J398">
        <f t="shared" si="62"/>
        <v>48138</v>
      </c>
      <c r="K398">
        <f t="shared" si="59"/>
        <v>20778186</v>
      </c>
      <c r="L398">
        <f t="shared" ca="1" si="60"/>
        <v>8.2504089454955127E-4</v>
      </c>
      <c r="M398">
        <f t="shared" ca="1" si="61"/>
        <v>0.32671619424162229</v>
      </c>
    </row>
    <row r="399" spans="1:13" ht="18" x14ac:dyDescent="0.35">
      <c r="A399">
        <v>397</v>
      </c>
      <c r="B399" s="1">
        <v>1</v>
      </c>
      <c r="C399">
        <f t="shared" si="54"/>
        <v>397</v>
      </c>
      <c r="D399">
        <f t="shared" si="55"/>
        <v>157609</v>
      </c>
      <c r="G399">
        <f t="shared" ca="1" si="56"/>
        <v>0.55919395465994959</v>
      </c>
      <c r="H399">
        <f t="shared" si="57"/>
        <v>79003</v>
      </c>
      <c r="I399">
        <f t="shared" ca="1" si="58"/>
        <v>222</v>
      </c>
      <c r="J399">
        <f t="shared" si="62"/>
        <v>48535</v>
      </c>
      <c r="K399">
        <f t="shared" si="59"/>
        <v>20935795</v>
      </c>
      <c r="L399">
        <f t="shared" ca="1" si="60"/>
        <v>8.3560309754251755E-4</v>
      </c>
      <c r="M399">
        <f t="shared" ca="1" si="61"/>
        <v>0.33173442972437944</v>
      </c>
    </row>
    <row r="400" spans="1:13" ht="18" x14ac:dyDescent="0.35">
      <c r="A400">
        <v>398</v>
      </c>
      <c r="B400" s="1">
        <v>1</v>
      </c>
      <c r="C400">
        <f t="shared" si="54"/>
        <v>398</v>
      </c>
      <c r="D400">
        <f t="shared" si="55"/>
        <v>158404</v>
      </c>
      <c r="G400">
        <f t="shared" ca="1" si="56"/>
        <v>0.56030150753768848</v>
      </c>
      <c r="H400">
        <f t="shared" si="57"/>
        <v>79401</v>
      </c>
      <c r="I400">
        <f t="shared" ca="1" si="58"/>
        <v>223.00000000000003</v>
      </c>
      <c r="J400">
        <f t="shared" si="62"/>
        <v>48933</v>
      </c>
      <c r="K400">
        <f t="shared" si="59"/>
        <v>21094199</v>
      </c>
      <c r="L400">
        <f t="shared" ca="1" si="60"/>
        <v>8.459752979781182E-4</v>
      </c>
      <c r="M400">
        <f t="shared" ca="1" si="61"/>
        <v>0.33669816859529106</v>
      </c>
    </row>
    <row r="401" spans="1:13" ht="18" x14ac:dyDescent="0.35">
      <c r="A401">
        <v>399</v>
      </c>
      <c r="B401" s="1">
        <v>1</v>
      </c>
      <c r="C401">
        <f t="shared" si="54"/>
        <v>399</v>
      </c>
      <c r="D401">
        <f t="shared" si="55"/>
        <v>159201</v>
      </c>
      <c r="G401">
        <f t="shared" ca="1" si="56"/>
        <v>0.56140350877192979</v>
      </c>
      <c r="H401">
        <f t="shared" si="57"/>
        <v>79800</v>
      </c>
      <c r="I401">
        <f t="shared" ca="1" si="58"/>
        <v>224</v>
      </c>
      <c r="J401">
        <f t="shared" si="62"/>
        <v>49332</v>
      </c>
      <c r="K401">
        <f t="shared" si="59"/>
        <v>21253400</v>
      </c>
      <c r="L401">
        <f t="shared" ca="1" si="60"/>
        <v>8.5616050175690481E-4</v>
      </c>
      <c r="M401">
        <f t="shared" ca="1" si="61"/>
        <v>0.34160804020100505</v>
      </c>
    </row>
    <row r="402" spans="1:13" ht="18" x14ac:dyDescent="0.35">
      <c r="A402">
        <v>400</v>
      </c>
      <c r="B402" s="1">
        <v>1</v>
      </c>
      <c r="C402">
        <f t="shared" si="54"/>
        <v>400</v>
      </c>
      <c r="D402">
        <f t="shared" si="55"/>
        <v>160000</v>
      </c>
      <c r="G402">
        <f t="shared" ca="1" si="56"/>
        <v>0.5625</v>
      </c>
      <c r="H402">
        <f t="shared" si="57"/>
        <v>80200</v>
      </c>
      <c r="I402">
        <f t="shared" ca="1" si="58"/>
        <v>225</v>
      </c>
      <c r="J402">
        <f t="shared" si="62"/>
        <v>49732</v>
      </c>
      <c r="K402">
        <f t="shared" si="59"/>
        <v>21413400</v>
      </c>
      <c r="L402">
        <f t="shared" ca="1" si="60"/>
        <v>8.6616166351039697E-4</v>
      </c>
      <c r="M402">
        <f t="shared" ca="1" si="61"/>
        <v>0.34646466540415877</v>
      </c>
    </row>
    <row r="403" spans="1:13" ht="18" x14ac:dyDescent="0.35">
      <c r="A403">
        <v>401</v>
      </c>
      <c r="B403" s="1">
        <v>1</v>
      </c>
      <c r="C403">
        <f t="shared" si="54"/>
        <v>401</v>
      </c>
      <c r="D403">
        <f t="shared" si="55"/>
        <v>160801</v>
      </c>
      <c r="G403">
        <f t="shared" ca="1" si="56"/>
        <v>0.56359102244389025</v>
      </c>
      <c r="H403">
        <f t="shared" si="57"/>
        <v>80601</v>
      </c>
      <c r="I403">
        <f t="shared" ca="1" si="58"/>
        <v>226</v>
      </c>
      <c r="J403">
        <f t="shared" si="62"/>
        <v>50133</v>
      </c>
      <c r="K403">
        <f t="shared" si="59"/>
        <v>21574201</v>
      </c>
      <c r="L403">
        <f t="shared" ca="1" si="60"/>
        <v>8.7598168757211444E-4</v>
      </c>
      <c r="M403">
        <f t="shared" ca="1" si="61"/>
        <v>0.35126865671641788</v>
      </c>
    </row>
    <row r="404" spans="1:13" ht="18" x14ac:dyDescent="0.35">
      <c r="A404">
        <v>402</v>
      </c>
      <c r="B404" s="1">
        <v>0</v>
      </c>
      <c r="C404">
        <f t="shared" si="54"/>
        <v>0</v>
      </c>
      <c r="D404">
        <f t="shared" si="55"/>
        <v>161604</v>
      </c>
      <c r="G404">
        <f t="shared" ca="1" si="56"/>
        <v>0.56218905472636815</v>
      </c>
      <c r="H404">
        <f t="shared" si="57"/>
        <v>81003</v>
      </c>
      <c r="I404">
        <f t="shared" ca="1" si="58"/>
        <v>226</v>
      </c>
      <c r="J404">
        <f t="shared" si="62"/>
        <v>50133</v>
      </c>
      <c r="K404">
        <f t="shared" si="59"/>
        <v>21735805</v>
      </c>
      <c r="L404">
        <f t="shared" ca="1" si="60"/>
        <v>8.4858776358241468E-4</v>
      </c>
      <c r="M404">
        <f t="shared" ca="1" si="61"/>
        <v>0.34113228096013071</v>
      </c>
    </row>
    <row r="405" spans="1:13" ht="18" x14ac:dyDescent="0.35">
      <c r="A405">
        <v>403</v>
      </c>
      <c r="B405" s="1">
        <v>1</v>
      </c>
      <c r="C405">
        <f t="shared" si="54"/>
        <v>403</v>
      </c>
      <c r="D405">
        <f t="shared" si="55"/>
        <v>162409</v>
      </c>
      <c r="G405">
        <f t="shared" ca="1" si="56"/>
        <v>0.56327543424317617</v>
      </c>
      <c r="H405">
        <f t="shared" si="57"/>
        <v>81406</v>
      </c>
      <c r="I405">
        <f t="shared" ca="1" si="58"/>
        <v>227</v>
      </c>
      <c r="J405">
        <f t="shared" si="62"/>
        <v>50536</v>
      </c>
      <c r="K405">
        <f t="shared" si="59"/>
        <v>21898214</v>
      </c>
      <c r="L405">
        <f t="shared" ca="1" si="60"/>
        <v>8.5842071855791189E-4</v>
      </c>
      <c r="M405">
        <f t="shared" ca="1" si="61"/>
        <v>0.34594354957883849</v>
      </c>
    </row>
    <row r="406" spans="1:13" ht="18" x14ac:dyDescent="0.35">
      <c r="A406">
        <v>404</v>
      </c>
      <c r="B406" s="1">
        <v>1</v>
      </c>
      <c r="C406">
        <f t="shared" si="54"/>
        <v>404</v>
      </c>
      <c r="D406">
        <f t="shared" si="55"/>
        <v>163216</v>
      </c>
      <c r="G406">
        <f t="shared" ca="1" si="56"/>
        <v>0.5643564356435643</v>
      </c>
      <c r="H406">
        <f t="shared" si="57"/>
        <v>81810</v>
      </c>
      <c r="I406">
        <f t="shared" ca="1" si="58"/>
        <v>227.99999999999997</v>
      </c>
      <c r="J406">
        <f t="shared" si="62"/>
        <v>50940</v>
      </c>
      <c r="K406">
        <f t="shared" si="59"/>
        <v>22061430</v>
      </c>
      <c r="L406">
        <f t="shared" ca="1" si="60"/>
        <v>8.6807688212990196E-4</v>
      </c>
      <c r="M406">
        <f t="shared" ca="1" si="61"/>
        <v>0.35070306038048038</v>
      </c>
    </row>
    <row r="407" spans="1:13" ht="18" x14ac:dyDescent="0.35">
      <c r="A407">
        <v>405</v>
      </c>
      <c r="B407" s="1">
        <v>1</v>
      </c>
      <c r="C407">
        <f t="shared" si="54"/>
        <v>405</v>
      </c>
      <c r="D407">
        <f t="shared" si="55"/>
        <v>164025</v>
      </c>
      <c r="G407">
        <f t="shared" ca="1" si="56"/>
        <v>0.5654320987654321</v>
      </c>
      <c r="H407">
        <f t="shared" si="57"/>
        <v>82215</v>
      </c>
      <c r="I407">
        <f t="shared" ca="1" si="58"/>
        <v>229</v>
      </c>
      <c r="J407">
        <f t="shared" si="62"/>
        <v>51345</v>
      </c>
      <c r="K407">
        <f t="shared" si="59"/>
        <v>22225455</v>
      </c>
      <c r="L407">
        <f t="shared" ca="1" si="60"/>
        <v>8.7755902026984307E-4</v>
      </c>
      <c r="M407">
        <f t="shared" ca="1" si="61"/>
        <v>0.35541140320928644</v>
      </c>
    </row>
    <row r="408" spans="1:13" ht="18" x14ac:dyDescent="0.35">
      <c r="A408">
        <v>406</v>
      </c>
      <c r="B408" s="1">
        <v>0</v>
      </c>
      <c r="C408">
        <f t="shared" si="54"/>
        <v>0</v>
      </c>
      <c r="D408">
        <f t="shared" si="55"/>
        <v>164836</v>
      </c>
      <c r="G408">
        <f t="shared" ca="1" si="56"/>
        <v>0.56403940886699511</v>
      </c>
      <c r="H408">
        <f t="shared" si="57"/>
        <v>82621</v>
      </c>
      <c r="I408">
        <f t="shared" ca="1" si="58"/>
        <v>229</v>
      </c>
      <c r="J408">
        <f t="shared" si="62"/>
        <v>51345</v>
      </c>
      <c r="K408">
        <f t="shared" si="59"/>
        <v>22390291</v>
      </c>
      <c r="L408">
        <f t="shared" ca="1" si="60"/>
        <v>8.5055947124912639E-4</v>
      </c>
      <c r="M408">
        <f t="shared" ca="1" si="61"/>
        <v>0.34532714532714531</v>
      </c>
    </row>
    <row r="409" spans="1:13" ht="18" x14ac:dyDescent="0.35">
      <c r="A409">
        <v>407</v>
      </c>
      <c r="B409" s="1">
        <v>1</v>
      </c>
      <c r="C409">
        <f t="shared" si="54"/>
        <v>407</v>
      </c>
      <c r="D409">
        <f t="shared" si="55"/>
        <v>165649</v>
      </c>
      <c r="G409">
        <f t="shared" ca="1" si="56"/>
        <v>0.56511056511056512</v>
      </c>
      <c r="H409">
        <f t="shared" si="57"/>
        <v>83028</v>
      </c>
      <c r="I409">
        <f t="shared" ca="1" si="58"/>
        <v>230</v>
      </c>
      <c r="J409">
        <f t="shared" si="62"/>
        <v>51752</v>
      </c>
      <c r="K409">
        <f t="shared" si="59"/>
        <v>22555940</v>
      </c>
      <c r="L409">
        <f t="shared" ca="1" si="60"/>
        <v>8.6005765518950108E-4</v>
      </c>
      <c r="M409">
        <f t="shared" ca="1" si="61"/>
        <v>0.35004346566212696</v>
      </c>
    </row>
    <row r="410" spans="1:13" ht="18" x14ac:dyDescent="0.35">
      <c r="A410">
        <v>408</v>
      </c>
      <c r="B410" s="1">
        <v>1</v>
      </c>
      <c r="C410">
        <f t="shared" si="54"/>
        <v>408</v>
      </c>
      <c r="D410">
        <f t="shared" si="55"/>
        <v>166464</v>
      </c>
      <c r="G410">
        <f t="shared" ca="1" si="56"/>
        <v>0.56617647058823528</v>
      </c>
      <c r="H410">
        <f t="shared" si="57"/>
        <v>83436</v>
      </c>
      <c r="I410">
        <f t="shared" ca="1" si="58"/>
        <v>231</v>
      </c>
      <c r="J410">
        <f t="shared" si="62"/>
        <v>52160</v>
      </c>
      <c r="K410">
        <f t="shared" si="59"/>
        <v>22722404</v>
      </c>
      <c r="L410">
        <f t="shared" ca="1" si="60"/>
        <v>8.6938591900478858E-4</v>
      </c>
      <c r="M410">
        <f t="shared" ca="1" si="61"/>
        <v>0.35470945495395373</v>
      </c>
    </row>
    <row r="411" spans="1:13" ht="18" x14ac:dyDescent="0.35">
      <c r="A411">
        <v>409</v>
      </c>
      <c r="B411" s="1">
        <v>1</v>
      </c>
      <c r="C411">
        <f t="shared" si="54"/>
        <v>409</v>
      </c>
      <c r="D411">
        <f t="shared" si="55"/>
        <v>167281</v>
      </c>
      <c r="G411">
        <f t="shared" ca="1" si="56"/>
        <v>0.56723716381418088</v>
      </c>
      <c r="H411">
        <f t="shared" si="57"/>
        <v>83845</v>
      </c>
      <c r="I411">
        <f t="shared" ca="1" si="58"/>
        <v>231.99999999999997</v>
      </c>
      <c r="J411">
        <f t="shared" si="62"/>
        <v>52569</v>
      </c>
      <c r="K411">
        <f t="shared" si="59"/>
        <v>22889685</v>
      </c>
      <c r="L411">
        <f t="shared" ca="1" si="60"/>
        <v>8.7854689851371559E-4</v>
      </c>
      <c r="M411">
        <f t="shared" ca="1" si="61"/>
        <v>0.35932568149210969</v>
      </c>
    </row>
    <row r="412" spans="1:13" ht="18" x14ac:dyDescent="0.35">
      <c r="A412">
        <v>410</v>
      </c>
      <c r="B412" s="1">
        <v>0</v>
      </c>
      <c r="C412">
        <f t="shared" si="54"/>
        <v>0</v>
      </c>
      <c r="D412">
        <f t="shared" si="55"/>
        <v>168100</v>
      </c>
      <c r="G412">
        <f t="shared" ca="1" si="56"/>
        <v>0.56585365853658531</v>
      </c>
      <c r="H412">
        <f t="shared" si="57"/>
        <v>84255</v>
      </c>
      <c r="I412">
        <f t="shared" ca="1" si="58"/>
        <v>231.99999999999997</v>
      </c>
      <c r="J412">
        <f t="shared" si="62"/>
        <v>52569</v>
      </c>
      <c r="K412">
        <f t="shared" si="59"/>
        <v>23057785</v>
      </c>
      <c r="L412">
        <f t="shared" ca="1" si="60"/>
        <v>8.5193699009251239E-4</v>
      </c>
      <c r="M412">
        <f t="shared" ca="1" si="61"/>
        <v>0.34929416593793006</v>
      </c>
    </row>
    <row r="413" spans="1:13" ht="18" x14ac:dyDescent="0.35">
      <c r="A413">
        <v>411</v>
      </c>
      <c r="B413" s="1">
        <v>1</v>
      </c>
      <c r="C413">
        <f t="shared" si="54"/>
        <v>411</v>
      </c>
      <c r="D413">
        <f t="shared" si="55"/>
        <v>168921</v>
      </c>
      <c r="G413">
        <f t="shared" ca="1" si="56"/>
        <v>0.56690997566909973</v>
      </c>
      <c r="H413">
        <f t="shared" si="57"/>
        <v>84666</v>
      </c>
      <c r="I413">
        <f t="shared" ca="1" si="58"/>
        <v>233</v>
      </c>
      <c r="J413">
        <f t="shared" si="62"/>
        <v>52980</v>
      </c>
      <c r="K413">
        <f t="shared" si="59"/>
        <v>23226706</v>
      </c>
      <c r="L413">
        <f t="shared" ca="1" si="60"/>
        <v>8.6111682461874578E-4</v>
      </c>
      <c r="M413">
        <f t="shared" ca="1" si="61"/>
        <v>0.35391901491830452</v>
      </c>
    </row>
    <row r="414" spans="1:13" ht="18" x14ac:dyDescent="0.35">
      <c r="A414">
        <v>412</v>
      </c>
      <c r="B414" s="1">
        <v>1</v>
      </c>
      <c r="C414">
        <f t="shared" si="54"/>
        <v>412</v>
      </c>
      <c r="D414">
        <f t="shared" si="55"/>
        <v>169744</v>
      </c>
      <c r="G414">
        <f t="shared" ca="1" si="56"/>
        <v>0.56796116504854366</v>
      </c>
      <c r="H414">
        <f t="shared" si="57"/>
        <v>85078</v>
      </c>
      <c r="I414">
        <f t="shared" ca="1" si="58"/>
        <v>234</v>
      </c>
      <c r="J414">
        <f t="shared" si="62"/>
        <v>53392</v>
      </c>
      <c r="K414">
        <f t="shared" si="59"/>
        <v>23396450</v>
      </c>
      <c r="L414">
        <f t="shared" ca="1" si="60"/>
        <v>8.701332551340179E-4</v>
      </c>
      <c r="M414">
        <f t="shared" ca="1" si="61"/>
        <v>0.35849490111521537</v>
      </c>
    </row>
    <row r="415" spans="1:13" ht="18" x14ac:dyDescent="0.35">
      <c r="A415">
        <v>413</v>
      </c>
      <c r="B415" s="1">
        <v>1</v>
      </c>
      <c r="C415">
        <f t="shared" si="54"/>
        <v>413</v>
      </c>
      <c r="D415">
        <f t="shared" si="55"/>
        <v>170569</v>
      </c>
      <c r="G415">
        <f t="shared" ca="1" si="56"/>
        <v>0.56900726392251821</v>
      </c>
      <c r="H415">
        <f t="shared" si="57"/>
        <v>85491</v>
      </c>
      <c r="I415">
        <f t="shared" ca="1" si="58"/>
        <v>235.00000000000003</v>
      </c>
      <c r="J415">
        <f t="shared" si="62"/>
        <v>53805</v>
      </c>
      <c r="K415">
        <f t="shared" si="59"/>
        <v>23567019</v>
      </c>
      <c r="L415">
        <f t="shared" ca="1" si="60"/>
        <v>8.7898879493702304E-4</v>
      </c>
      <c r="M415">
        <f t="shared" ca="1" si="61"/>
        <v>0.36302237230899054</v>
      </c>
    </row>
    <row r="416" spans="1:13" ht="18" x14ac:dyDescent="0.35">
      <c r="A416">
        <v>414</v>
      </c>
      <c r="B416" s="1">
        <v>0</v>
      </c>
      <c r="C416">
        <f t="shared" si="54"/>
        <v>0</v>
      </c>
      <c r="D416">
        <f t="shared" si="55"/>
        <v>171396</v>
      </c>
      <c r="G416">
        <f t="shared" ca="1" si="56"/>
        <v>0.56763285024154586</v>
      </c>
      <c r="H416">
        <f t="shared" si="57"/>
        <v>85905</v>
      </c>
      <c r="I416">
        <f t="shared" ca="1" si="58"/>
        <v>235</v>
      </c>
      <c r="J416">
        <f t="shared" si="62"/>
        <v>53805</v>
      </c>
      <c r="K416">
        <f t="shared" si="59"/>
        <v>23738415</v>
      </c>
      <c r="L416">
        <f t="shared" ca="1" si="60"/>
        <v>8.5276361789932652E-4</v>
      </c>
      <c r="M416">
        <f t="shared" ca="1" si="61"/>
        <v>0.35304413781032118</v>
      </c>
    </row>
    <row r="417" spans="1:13" ht="18" x14ac:dyDescent="0.35">
      <c r="A417">
        <v>415</v>
      </c>
      <c r="B417" s="1">
        <v>1</v>
      </c>
      <c r="C417">
        <f t="shared" si="54"/>
        <v>415</v>
      </c>
      <c r="D417">
        <f t="shared" si="55"/>
        <v>172225</v>
      </c>
      <c r="G417">
        <f t="shared" ca="1" si="56"/>
        <v>0.56867469879518073</v>
      </c>
      <c r="H417">
        <f t="shared" si="57"/>
        <v>86320</v>
      </c>
      <c r="I417">
        <f t="shared" ca="1" si="58"/>
        <v>236</v>
      </c>
      <c r="J417">
        <f t="shared" si="62"/>
        <v>54220</v>
      </c>
      <c r="K417">
        <f t="shared" si="59"/>
        <v>23910640</v>
      </c>
      <c r="L417">
        <f t="shared" ca="1" si="60"/>
        <v>8.6164054210151645E-4</v>
      </c>
      <c r="M417">
        <f t="shared" ca="1" si="61"/>
        <v>0.35758082497212934</v>
      </c>
    </row>
    <row r="418" spans="1:13" ht="18" x14ac:dyDescent="0.35">
      <c r="A418">
        <v>416</v>
      </c>
      <c r="B418" s="1">
        <v>1</v>
      </c>
      <c r="C418">
        <f t="shared" si="54"/>
        <v>416</v>
      </c>
      <c r="D418">
        <f t="shared" si="55"/>
        <v>173056</v>
      </c>
      <c r="G418">
        <f t="shared" ca="1" si="56"/>
        <v>0.56971153846153844</v>
      </c>
      <c r="H418">
        <f t="shared" si="57"/>
        <v>86736</v>
      </c>
      <c r="I418">
        <f t="shared" ca="1" si="58"/>
        <v>237</v>
      </c>
      <c r="J418">
        <f t="shared" si="62"/>
        <v>54636</v>
      </c>
      <c r="K418">
        <f t="shared" si="59"/>
        <v>24083696</v>
      </c>
      <c r="L418">
        <f t="shared" ca="1" si="60"/>
        <v>8.7036024563111325E-4</v>
      </c>
      <c r="M418">
        <f t="shared" ca="1" si="61"/>
        <v>0.36206986218254311</v>
      </c>
    </row>
    <row r="419" spans="1:13" ht="18" x14ac:dyDescent="0.35">
      <c r="A419">
        <v>417</v>
      </c>
      <c r="B419" s="1">
        <v>1</v>
      </c>
      <c r="C419">
        <f t="shared" si="54"/>
        <v>417</v>
      </c>
      <c r="D419">
        <f t="shared" si="55"/>
        <v>173889</v>
      </c>
      <c r="G419">
        <f t="shared" ca="1" si="56"/>
        <v>0.57074340527577938</v>
      </c>
      <c r="H419">
        <f t="shared" si="57"/>
        <v>87153</v>
      </c>
      <c r="I419">
        <f t="shared" ca="1" si="58"/>
        <v>238</v>
      </c>
      <c r="J419">
        <f t="shared" si="62"/>
        <v>55053</v>
      </c>
      <c r="K419">
        <f t="shared" si="59"/>
        <v>24257585</v>
      </c>
      <c r="L419">
        <f t="shared" ca="1" si="60"/>
        <v>8.7892512636927628E-4</v>
      </c>
      <c r="M419">
        <f t="shared" ca="1" si="61"/>
        <v>0.36651177769598819</v>
      </c>
    </row>
    <row r="420" spans="1:13" ht="18" x14ac:dyDescent="0.35">
      <c r="A420">
        <v>418</v>
      </c>
      <c r="B420" s="1">
        <v>0</v>
      </c>
      <c r="C420">
        <f t="shared" si="54"/>
        <v>0</v>
      </c>
      <c r="D420">
        <f t="shared" si="55"/>
        <v>174724</v>
      </c>
      <c r="G420">
        <f t="shared" ca="1" si="56"/>
        <v>0.56937799043062198</v>
      </c>
      <c r="H420">
        <f t="shared" si="57"/>
        <v>87571</v>
      </c>
      <c r="I420">
        <f t="shared" ca="1" si="58"/>
        <v>238</v>
      </c>
      <c r="J420">
        <f t="shared" si="62"/>
        <v>55053</v>
      </c>
      <c r="K420">
        <f t="shared" si="59"/>
        <v>24432309</v>
      </c>
      <c r="L420">
        <f t="shared" ca="1" si="60"/>
        <v>8.5307962648848389E-4</v>
      </c>
      <c r="M420">
        <f t="shared" ca="1" si="61"/>
        <v>0.35658728387218624</v>
      </c>
    </row>
    <row r="421" spans="1:13" ht="18" x14ac:dyDescent="0.35">
      <c r="A421">
        <v>419</v>
      </c>
      <c r="B421" s="1">
        <v>1</v>
      </c>
      <c r="C421">
        <f t="shared" si="54"/>
        <v>419</v>
      </c>
      <c r="D421">
        <f t="shared" si="55"/>
        <v>175561</v>
      </c>
      <c r="G421">
        <f t="shared" ca="1" si="56"/>
        <v>0.57040572792362765</v>
      </c>
      <c r="H421">
        <f t="shared" si="57"/>
        <v>87990</v>
      </c>
      <c r="I421">
        <f t="shared" ca="1" si="58"/>
        <v>238.99999999999997</v>
      </c>
      <c r="J421">
        <f t="shared" si="62"/>
        <v>55472</v>
      </c>
      <c r="K421">
        <f t="shared" si="59"/>
        <v>24607870</v>
      </c>
      <c r="L421">
        <f t="shared" ca="1" si="60"/>
        <v>8.6166816477079152E-4</v>
      </c>
      <c r="M421">
        <f t="shared" ca="1" si="61"/>
        <v>0.36103896103896166</v>
      </c>
    </row>
    <row r="422" spans="1:13" ht="18" x14ac:dyDescent="0.35">
      <c r="A422">
        <v>420</v>
      </c>
      <c r="B422" s="1">
        <v>1</v>
      </c>
      <c r="C422">
        <f t="shared" si="54"/>
        <v>420</v>
      </c>
      <c r="D422">
        <f t="shared" si="55"/>
        <v>176400</v>
      </c>
      <c r="G422">
        <f t="shared" ca="1" si="56"/>
        <v>0.5714285714285714</v>
      </c>
      <c r="H422">
        <f t="shared" si="57"/>
        <v>88410</v>
      </c>
      <c r="I422">
        <f t="shared" ca="1" si="58"/>
        <v>240</v>
      </c>
      <c r="J422">
        <f t="shared" si="62"/>
        <v>55892</v>
      </c>
      <c r="K422">
        <f t="shared" si="59"/>
        <v>24784270</v>
      </c>
      <c r="L422">
        <f t="shared" ca="1" si="60"/>
        <v>8.7010535369086157E-4</v>
      </c>
      <c r="M422">
        <f t="shared" ca="1" si="61"/>
        <v>0.36544424855016183</v>
      </c>
    </row>
    <row r="423" spans="1:13" ht="18" x14ac:dyDescent="0.35">
      <c r="A423">
        <v>421</v>
      </c>
      <c r="B423" s="1">
        <v>1</v>
      </c>
      <c r="C423">
        <f t="shared" si="54"/>
        <v>421</v>
      </c>
      <c r="D423">
        <f t="shared" si="55"/>
        <v>177241</v>
      </c>
      <c r="G423">
        <f t="shared" ca="1" si="56"/>
        <v>0.57244655581947745</v>
      </c>
      <c r="H423">
        <f t="shared" si="57"/>
        <v>88831</v>
      </c>
      <c r="I423">
        <f t="shared" ca="1" si="58"/>
        <v>241</v>
      </c>
      <c r="J423">
        <f t="shared" si="62"/>
        <v>56313</v>
      </c>
      <c r="K423">
        <f t="shared" si="59"/>
        <v>24961511</v>
      </c>
      <c r="L423">
        <f t="shared" ca="1" si="60"/>
        <v>8.7839348232679395E-4</v>
      </c>
      <c r="M423">
        <f t="shared" ca="1" si="61"/>
        <v>0.36980365605958027</v>
      </c>
    </row>
    <row r="424" spans="1:13" ht="18" x14ac:dyDescent="0.35">
      <c r="A424">
        <v>422</v>
      </c>
      <c r="B424" s="1">
        <v>1</v>
      </c>
      <c r="C424">
        <f t="shared" si="54"/>
        <v>422</v>
      </c>
      <c r="D424">
        <f t="shared" si="55"/>
        <v>178084</v>
      </c>
      <c r="G424">
        <f t="shared" ca="1" si="56"/>
        <v>0.57345971563981046</v>
      </c>
      <c r="H424">
        <f t="shared" si="57"/>
        <v>89253</v>
      </c>
      <c r="I424">
        <f t="shared" ca="1" si="58"/>
        <v>242.00000000000003</v>
      </c>
      <c r="J424">
        <f t="shared" si="62"/>
        <v>56735</v>
      </c>
      <c r="K424">
        <f t="shared" si="59"/>
        <v>25139595</v>
      </c>
      <c r="L424">
        <f t="shared" ca="1" si="60"/>
        <v>8.865348025987016E-4</v>
      </c>
      <c r="M424">
        <f t="shared" ca="1" si="61"/>
        <v>0.37411768669665207</v>
      </c>
    </row>
    <row r="425" spans="1:13" ht="18" x14ac:dyDescent="0.35">
      <c r="A425">
        <v>423</v>
      </c>
      <c r="B425" s="1">
        <v>0</v>
      </c>
      <c r="C425">
        <f t="shared" si="54"/>
        <v>0</v>
      </c>
      <c r="D425">
        <f t="shared" si="55"/>
        <v>178929</v>
      </c>
      <c r="G425">
        <f t="shared" ca="1" si="56"/>
        <v>0.5721040189125296</v>
      </c>
      <c r="H425">
        <f t="shared" si="57"/>
        <v>89676</v>
      </c>
      <c r="I425">
        <f t="shared" ca="1" si="58"/>
        <v>242.00000000000003</v>
      </c>
      <c r="J425">
        <f t="shared" si="62"/>
        <v>56735</v>
      </c>
      <c r="K425">
        <f t="shared" si="59"/>
        <v>25318524</v>
      </c>
      <c r="L425">
        <f t="shared" ca="1" si="60"/>
        <v>8.6107776304332104E-4</v>
      </c>
      <c r="M425">
        <f t="shared" ca="1" si="61"/>
        <v>0.36423589376732479</v>
      </c>
    </row>
    <row r="426" spans="1:13" ht="18" x14ac:dyDescent="0.35">
      <c r="A426">
        <v>424</v>
      </c>
      <c r="B426" s="1">
        <v>1</v>
      </c>
      <c r="C426">
        <f t="shared" si="54"/>
        <v>424</v>
      </c>
      <c r="D426">
        <f t="shared" si="55"/>
        <v>179776</v>
      </c>
      <c r="G426">
        <f t="shared" ca="1" si="56"/>
        <v>0.57311320754716977</v>
      </c>
      <c r="H426">
        <f t="shared" si="57"/>
        <v>90100</v>
      </c>
      <c r="I426">
        <f t="shared" ca="1" si="58"/>
        <v>242.99999999999997</v>
      </c>
      <c r="J426">
        <f t="shared" si="62"/>
        <v>57159</v>
      </c>
      <c r="K426">
        <f t="shared" si="59"/>
        <v>25498300</v>
      </c>
      <c r="L426">
        <f t="shared" ca="1" si="60"/>
        <v>8.6924693602852764E-4</v>
      </c>
      <c r="M426">
        <f t="shared" ca="1" si="61"/>
        <v>0.36856070087609571</v>
      </c>
    </row>
    <row r="427" spans="1:13" ht="18" x14ac:dyDescent="0.35">
      <c r="A427">
        <v>425</v>
      </c>
      <c r="B427" s="1">
        <v>1</v>
      </c>
      <c r="C427">
        <f t="shared" si="54"/>
        <v>425</v>
      </c>
      <c r="D427">
        <f t="shared" si="55"/>
        <v>180625</v>
      </c>
      <c r="G427">
        <f t="shared" ca="1" si="56"/>
        <v>0.57411764705882351</v>
      </c>
      <c r="H427">
        <f t="shared" si="57"/>
        <v>90525</v>
      </c>
      <c r="I427">
        <f t="shared" ca="1" si="58"/>
        <v>244</v>
      </c>
      <c r="J427">
        <f t="shared" si="62"/>
        <v>57584</v>
      </c>
      <c r="K427">
        <f t="shared" si="59"/>
        <v>25678925</v>
      </c>
      <c r="L427">
        <f t="shared" ca="1" si="60"/>
        <v>8.7727251410795511E-4</v>
      </c>
      <c r="M427">
        <f t="shared" ca="1" si="61"/>
        <v>0.37284081849588091</v>
      </c>
    </row>
    <row r="428" spans="1:13" ht="18" x14ac:dyDescent="0.35">
      <c r="A428">
        <v>426</v>
      </c>
      <c r="B428" s="1">
        <v>1</v>
      </c>
      <c r="C428">
        <f t="shared" si="54"/>
        <v>426</v>
      </c>
      <c r="D428">
        <f t="shared" si="55"/>
        <v>181476</v>
      </c>
      <c r="G428">
        <f t="shared" ca="1" si="56"/>
        <v>0.57511737089201875</v>
      </c>
      <c r="H428">
        <f t="shared" si="57"/>
        <v>90951</v>
      </c>
      <c r="I428">
        <f t="shared" ca="1" si="58"/>
        <v>245</v>
      </c>
      <c r="J428">
        <f t="shared" si="62"/>
        <v>58010</v>
      </c>
      <c r="K428">
        <f t="shared" si="59"/>
        <v>25860401</v>
      </c>
      <c r="L428">
        <f t="shared" ca="1" si="60"/>
        <v>8.8515664866731735E-4</v>
      </c>
      <c r="M428">
        <f t="shared" ca="1" si="61"/>
        <v>0.37707673233227718</v>
      </c>
    </row>
    <row r="429" spans="1:13" ht="18" x14ac:dyDescent="0.35">
      <c r="A429">
        <v>427</v>
      </c>
      <c r="B429" s="1">
        <v>0</v>
      </c>
      <c r="C429">
        <f t="shared" si="54"/>
        <v>0</v>
      </c>
      <c r="D429">
        <f t="shared" si="55"/>
        <v>182329</v>
      </c>
      <c r="G429">
        <f t="shared" ca="1" si="56"/>
        <v>0.57377049180327866</v>
      </c>
      <c r="H429">
        <f t="shared" si="57"/>
        <v>91378</v>
      </c>
      <c r="I429">
        <f t="shared" ca="1" si="58"/>
        <v>245</v>
      </c>
      <c r="J429">
        <f t="shared" si="62"/>
        <v>58010</v>
      </c>
      <c r="K429">
        <f t="shared" si="59"/>
        <v>26042730</v>
      </c>
      <c r="L429">
        <f t="shared" ca="1" si="60"/>
        <v>8.6007079708217131E-4</v>
      </c>
      <c r="M429">
        <f t="shared" ca="1" si="61"/>
        <v>0.36725023035408716</v>
      </c>
    </row>
    <row r="430" spans="1:13" ht="18" x14ac:dyDescent="0.35">
      <c r="A430">
        <v>428</v>
      </c>
      <c r="B430" s="1">
        <v>0</v>
      </c>
      <c r="C430">
        <f t="shared" si="54"/>
        <v>0</v>
      </c>
      <c r="D430">
        <f t="shared" si="55"/>
        <v>183184</v>
      </c>
      <c r="G430">
        <f t="shared" ca="1" si="56"/>
        <v>0.57242990654205606</v>
      </c>
      <c r="H430">
        <f t="shared" si="57"/>
        <v>91806</v>
      </c>
      <c r="I430">
        <f t="shared" ca="1" si="58"/>
        <v>245</v>
      </c>
      <c r="J430">
        <f t="shared" si="62"/>
        <v>58010</v>
      </c>
      <c r="K430">
        <f t="shared" si="59"/>
        <v>26225914</v>
      </c>
      <c r="L430">
        <f t="shared" ca="1" si="60"/>
        <v>8.3530687177079082E-4</v>
      </c>
      <c r="M430">
        <f t="shared" ca="1" si="61"/>
        <v>0.35751134111789845</v>
      </c>
    </row>
    <row r="431" spans="1:13" ht="18" x14ac:dyDescent="0.35">
      <c r="A431">
        <v>429</v>
      </c>
      <c r="B431" s="1">
        <v>1</v>
      </c>
      <c r="C431">
        <f t="shared" si="54"/>
        <v>429</v>
      </c>
      <c r="D431">
        <f t="shared" si="55"/>
        <v>184041</v>
      </c>
      <c r="G431">
        <f t="shared" ca="1" si="56"/>
        <v>0.57342657342657344</v>
      </c>
      <c r="H431">
        <f t="shared" si="57"/>
        <v>92235</v>
      </c>
      <c r="I431">
        <f t="shared" ca="1" si="58"/>
        <v>246</v>
      </c>
      <c r="J431">
        <f t="shared" si="62"/>
        <v>58439</v>
      </c>
      <c r="K431">
        <f t="shared" si="59"/>
        <v>26409955</v>
      </c>
      <c r="L431">
        <f t="shared" ca="1" si="60"/>
        <v>8.4338612919356232E-4</v>
      </c>
      <c r="M431">
        <f t="shared" ca="1" si="61"/>
        <v>0.36181264942403824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</dc:creator>
  <cp:lastModifiedBy>Alch</cp:lastModifiedBy>
  <dcterms:created xsi:type="dcterms:W3CDTF">2015-03-08T09:03:32Z</dcterms:created>
  <dcterms:modified xsi:type="dcterms:W3CDTF">2015-03-08T15:08:31Z</dcterms:modified>
</cp:coreProperties>
</file>