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4" authorId="1" shapeId="0">
      <text>
        <r>
          <rPr>
            <sz val="9"/>
            <color indexed="81"/>
            <rFont val="Tahoma"/>
            <family val="2"/>
            <charset val="204"/>
          </rPr>
          <t>Second interval at crossing</t>
        </r>
      </text>
    </comment>
    <comment ref="G174" authorId="1" shapeId="0">
      <text>
        <r>
          <rPr>
            <sz val="9"/>
            <color indexed="81"/>
            <rFont val="Tahoma"/>
            <family val="2"/>
            <charset val="204"/>
          </rPr>
          <t>Second interval before and at crossing</t>
        </r>
      </text>
    </comment>
    <comment ref="H174" authorId="1" shapeId="0">
      <text>
        <r>
          <rPr>
            <sz val="9"/>
            <color indexed="81"/>
            <rFont val="Tahoma"/>
            <family val="2"/>
            <charset val="204"/>
          </rPr>
          <t>Direct motion to crossing if one of voices leaps</t>
        </r>
      </text>
    </comment>
    <comment ref="I174" authorId="1" shapeId="0">
      <text>
        <r>
          <rPr>
            <sz val="9"/>
            <color indexed="81"/>
            <rFont val="Tahoma"/>
            <family val="2"/>
            <charset val="204"/>
          </rPr>
          <t>Direct motion to crossing if both voices leap</t>
        </r>
      </text>
    </comment>
    <comment ref="F176" authorId="1" shapeId="0">
      <text>
        <r>
          <rPr>
            <sz val="9"/>
            <color indexed="81"/>
            <rFont val="Tahoma"/>
            <family val="2"/>
            <charset val="204"/>
          </rPr>
          <t>Prohibit this rule to prevent detection of any cambiata, thus processing as usual notes</t>
        </r>
      </text>
    </comment>
    <comment ref="G176" authorId="1" shapeId="0">
      <text>
        <r>
          <rPr>
            <sz val="9"/>
            <color indexed="81"/>
            <rFont val="Tahoma"/>
            <family val="2"/>
            <charset val="204"/>
          </rPr>
          <t>Rhythm of cambiata contains not only 1/4 notes</t>
        </r>
      </text>
    </comment>
    <comment ref="H176" authorId="1" shapeId="0">
      <text>
        <r>
          <rPr>
            <sz val="9"/>
            <color indexed="81"/>
            <rFont val="Tahoma"/>
            <family val="2"/>
            <charset val="204"/>
          </rPr>
          <t>Third note in cambiata is dissonance</t>
        </r>
      </text>
    </comment>
    <comment ref="F177" authorId="1" shapeId="0">
      <text>
        <r>
          <rPr>
            <sz val="9"/>
            <color indexed="81"/>
            <rFont val="Tahoma"/>
            <family val="2"/>
            <charset val="204"/>
          </rPr>
          <t>4th leap from 2nd note compensated by next stepwize movement</t>
        </r>
      </text>
    </comment>
    <comment ref="G177" authorId="1" shapeId="0">
      <text>
        <r>
          <rPr>
            <sz val="9"/>
            <color indexed="81"/>
            <rFont val="Tahoma"/>
            <family val="2"/>
            <charset val="204"/>
          </rPr>
          <t>4th leap to 3rd note</t>
        </r>
      </text>
    </comment>
    <comment ref="H177" authorId="1" shapeId="0">
      <text>
        <r>
          <rPr>
            <i/>
            <sz val="9"/>
            <color indexed="81"/>
            <rFont val="Tahoma"/>
            <family val="2"/>
            <charset val="204"/>
          </rPr>
          <t>Leap from note #3 up to 4th interval</t>
        </r>
      </text>
    </comment>
    <comment ref="I177" authorId="1" shapeId="0">
      <text>
        <r>
          <rPr>
            <sz val="9"/>
            <color indexed="81"/>
            <rFont val="Tahoma"/>
            <family val="2"/>
            <charset val="204"/>
          </rPr>
          <t>Leap from note #4 up to 4th interval</t>
        </r>
      </text>
    </comment>
    <comment ref="J177" authorId="1" shapeId="0">
      <text>
        <r>
          <rPr>
            <sz val="9"/>
            <color indexed="81"/>
            <rFont val="Tahoma"/>
            <family val="2"/>
            <charset val="204"/>
          </rPr>
          <t>Movement from note #4 in returning direction</t>
        </r>
      </text>
    </comment>
    <comment ref="K177" authorId="1" shapeId="0">
      <text>
        <r>
          <rPr>
            <sz val="9"/>
            <color indexed="81"/>
            <rFont val="Tahoma"/>
            <family val="2"/>
            <charset val="204"/>
          </rPr>
          <t>Inverted cambiata</t>
        </r>
      </text>
    </comment>
    <comment ref="F178" authorId="1" shapeId="0">
      <text>
        <r>
          <rPr>
            <sz val="9"/>
            <color indexed="81"/>
            <rFont val="Tahoma"/>
            <family val="2"/>
            <charset val="204"/>
          </rPr>
          <t>Last note of cambiata is out of current measure</t>
        </r>
      </text>
    </comment>
    <comment ref="G178" authorId="1" shapeId="0">
      <text>
        <r>
          <rPr>
            <sz val="9"/>
            <color indexed="81"/>
            <rFont val="Tahoma"/>
            <family val="2"/>
            <charset val="204"/>
          </rPr>
          <t>Two or more last notes of cambiata are out of current measure</t>
        </r>
      </text>
    </comment>
    <comment ref="F179" authorId="1" shapeId="0">
      <text>
        <r>
          <rPr>
            <sz val="9"/>
            <color indexed="81"/>
            <rFont val="Tahoma"/>
            <family val="2"/>
            <charset val="204"/>
          </rPr>
          <t>Prohibit this rule to prevent detection of any double-neighbour tone</t>
        </r>
      </text>
    </comment>
    <comment ref="G179" authorId="1" shapeId="0">
      <text>
        <r>
          <rPr>
            <sz val="9"/>
            <color indexed="81"/>
            <rFont val="Tahoma"/>
            <family val="2"/>
            <charset val="204"/>
          </rPr>
          <t>Rhythm of DNT contains not only 1/4 notes</t>
        </r>
      </text>
    </comment>
    <comment ref="H179" authorId="1" shapeId="0">
      <text>
        <r>
          <rPr>
            <sz val="9"/>
            <color indexed="81"/>
            <rFont val="Tahoma"/>
            <family val="2"/>
            <charset val="204"/>
          </rPr>
          <t>Allow leaps up to specified size</t>
        </r>
      </text>
    </comment>
    <comment ref="I179" authorId="1" shapeId="0">
      <text>
        <r>
          <rPr>
            <sz val="9"/>
            <color indexed="81"/>
            <rFont val="Tahoma"/>
            <family val="2"/>
            <charset val="204"/>
          </rPr>
          <t>There is a leap before first note of double-neighbour tone group</t>
        </r>
      </text>
    </comment>
    <comment ref="J179" authorId="1" shapeId="0">
      <text>
        <r>
          <rPr>
            <sz val="9"/>
            <color indexed="81"/>
            <rFont val="Tahoma"/>
            <family val="2"/>
            <charset val="204"/>
          </rPr>
          <t>There is a leap after last note of double-neighbour tone</t>
        </r>
      </text>
    </comment>
    <comment ref="F180" authorId="1" shapeId="0">
      <text>
        <r>
          <rPr>
            <sz val="9"/>
            <color indexed="81"/>
            <rFont val="Tahoma"/>
            <family val="2"/>
            <charset val="204"/>
          </rPr>
          <t>Last note of DNT is out of current measure</t>
        </r>
      </text>
    </comment>
    <comment ref="G180" authorId="1" shapeId="0">
      <text>
        <r>
          <rPr>
            <sz val="9"/>
            <color indexed="81"/>
            <rFont val="Tahoma"/>
            <family val="2"/>
            <charset val="204"/>
          </rPr>
          <t>Two or more last notes of DNT are out of current measure</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G182" authorId="1" shapeId="0">
      <text>
        <r>
          <rPr>
            <sz val="9"/>
            <color indexed="81"/>
            <rFont val="Tahoma"/>
            <family val="2"/>
            <charset val="204"/>
          </rPr>
          <t>Dissonance is formed by direct movement of voices</t>
        </r>
      </text>
    </comment>
    <comment ref="H182" authorId="1" shapeId="0">
      <text>
        <r>
          <rPr>
            <sz val="9"/>
            <color indexed="81"/>
            <rFont val="Tahoma"/>
            <family val="2"/>
            <charset val="204"/>
          </rPr>
          <t>Dissonance is formed by parallel movement of voices</t>
        </r>
      </text>
    </comment>
    <comment ref="F18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3" authorId="1" shapeId="0">
      <text>
        <r>
          <rPr>
            <sz val="9"/>
            <color indexed="81"/>
            <rFont val="Tahoma"/>
            <family val="2"/>
            <charset val="204"/>
          </rPr>
          <t>Previous note is shorter than anticipation note</t>
        </r>
      </text>
    </comment>
    <comment ref="H183" authorId="1" shapeId="0">
      <text>
        <r>
          <rPr>
            <sz val="9"/>
            <color indexed="81"/>
            <rFont val="Tahoma"/>
            <family val="2"/>
            <charset val="204"/>
          </rPr>
          <t>Next note has equal length with anticipation note</t>
        </r>
      </text>
    </comment>
    <comment ref="I183" authorId="1" shapeId="0">
      <text>
        <r>
          <rPr>
            <sz val="9"/>
            <color indexed="81"/>
            <rFont val="Tahoma"/>
            <family val="2"/>
            <charset val="204"/>
          </rPr>
          <t>Next note is shorter than anticipation note</t>
        </r>
      </text>
    </comment>
    <comment ref="F184" authorId="1" shapeId="0">
      <text>
        <r>
          <rPr>
            <sz val="9"/>
            <color indexed="81"/>
            <rFont val="Tahoma"/>
            <family val="2"/>
            <charset val="204"/>
          </rPr>
          <t>Anticipation inside counterpoint - not in cadence</t>
        </r>
      </text>
    </comment>
    <comment ref="G184" authorId="1" shapeId="0">
      <text>
        <r>
          <rPr>
            <sz val="9"/>
            <color indexed="81"/>
            <rFont val="Tahoma"/>
            <family val="2"/>
            <charset val="204"/>
          </rPr>
          <t>Anticipation start should not be longer</t>
        </r>
      </text>
    </comment>
    <comment ref="H184" authorId="1" shapeId="0">
      <text>
        <r>
          <rPr>
            <sz val="9"/>
            <color indexed="81"/>
            <rFont val="Tahoma"/>
            <family val="2"/>
            <charset val="204"/>
          </rPr>
          <t>Anticipation ending should not be longer than whole</t>
        </r>
      </text>
    </comment>
    <comment ref="I184" authorId="1" shapeId="0">
      <text>
        <r>
          <rPr>
            <sz val="9"/>
            <color indexed="81"/>
            <rFont val="Tahoma"/>
            <family val="2"/>
            <charset val="204"/>
          </rPr>
          <t>Leap to anticipation note</t>
        </r>
      </text>
    </comment>
    <comment ref="J184" authorId="1" shapeId="0">
      <text>
        <r>
          <rPr>
            <sz val="9"/>
            <color indexed="81"/>
            <rFont val="Tahoma"/>
            <family val="2"/>
            <charset val="204"/>
          </rPr>
          <t>Anticipation should resolve to consonance in next measure</t>
        </r>
      </text>
    </comment>
    <comment ref="F185" authorId="0" shapeId="0">
      <text>
        <r>
          <rPr>
            <sz val="9"/>
            <color indexed="81"/>
            <rFont val="Tahoma"/>
            <family val="2"/>
          </rPr>
          <t>Starting pause in first measure does not equal length of next note</t>
        </r>
      </text>
    </comment>
    <comment ref="G185" authorId="1" shapeId="0">
      <text>
        <r>
          <rPr>
            <sz val="9"/>
            <color indexed="81"/>
            <rFont val="Tahoma"/>
            <family val="2"/>
            <charset val="204"/>
          </rPr>
          <t>Starting measure contains notes/pauses of different length
Allowed exception in sp5: (pause + 1/4 + 1/2 slurred)</t>
        </r>
      </text>
    </comment>
    <comment ref="H185" authorId="1" shapeId="0">
      <text>
        <r>
          <rPr>
            <sz val="9"/>
            <color indexed="81"/>
            <rFont val="Tahoma"/>
            <family val="2"/>
            <charset val="204"/>
          </rPr>
          <t>1/8 note in the first measure</t>
        </r>
      </text>
    </comment>
    <comment ref="F186" authorId="1" shapeId="0">
      <text>
        <r>
          <rPr>
            <sz val="9"/>
            <color indexed="81"/>
            <rFont val="Tahoma"/>
            <family val="2"/>
            <charset val="204"/>
          </rPr>
          <t>Rest in CF or sp 1</t>
        </r>
      </text>
    </comment>
    <comment ref="G186" authorId="1" shapeId="0">
      <text>
        <r>
          <rPr>
            <sz val="9"/>
            <color indexed="81"/>
            <rFont val="Tahoma"/>
            <family val="2"/>
            <charset val="204"/>
          </rPr>
          <t>Rest inside counterpoint - not before first note</t>
        </r>
      </text>
    </comment>
    <comment ref="H186" authorId="1" shapeId="0">
      <text>
        <r>
          <rPr>
            <sz val="9"/>
            <color indexed="81"/>
            <rFont val="Tahoma"/>
            <family val="2"/>
            <charset val="204"/>
          </rPr>
          <t>Voice is entering too late. For species 2-5, one or two voices should enter in each measure</t>
        </r>
      </text>
    </comment>
    <comment ref="F189" authorId="0" shapeId="0">
      <text>
        <r>
          <rPr>
            <sz val="9"/>
            <color indexed="81"/>
            <rFont val="Tahoma"/>
            <family val="2"/>
          </rPr>
          <t>Rhythm repeats in neighboring measures, while there are no croches or less than 4 notes in measure</t>
        </r>
      </text>
    </comment>
    <comment ref="F190" authorId="0" shapeId="0">
      <text>
        <r>
          <rPr>
            <sz val="9"/>
            <color indexed="81"/>
            <rFont val="Tahoma"/>
            <family val="2"/>
          </rPr>
          <t>One measure has same rhythm in two voices in species 5</t>
        </r>
      </text>
    </comment>
    <comment ref="F191" authorId="1" shapeId="0">
      <text>
        <r>
          <rPr>
            <sz val="9"/>
            <color indexed="81"/>
            <rFont val="Tahoma"/>
            <family val="2"/>
            <charset val="204"/>
          </rPr>
          <t>Dotted half note on downbeat</t>
        </r>
      </text>
    </comment>
    <comment ref="G191" authorId="1" shapeId="0">
      <text>
        <r>
          <rPr>
            <sz val="9"/>
            <color indexed="81"/>
            <rFont val="Tahoma"/>
            <family val="2"/>
            <charset val="204"/>
          </rPr>
          <t>Dotted half note on upbeat</t>
        </r>
      </text>
    </comment>
    <comment ref="H191" authorId="1" shapeId="0">
      <text>
        <r>
          <rPr>
            <sz val="9"/>
            <color indexed="81"/>
            <rFont val="Tahoma"/>
            <family val="2"/>
            <charset val="204"/>
          </rPr>
          <t>1/4 on beat 2 or 4 is slurred to next note</t>
        </r>
      </text>
    </comment>
    <comment ref="I191" authorId="1" shapeId="0">
      <text>
        <r>
          <rPr>
            <sz val="9"/>
            <color indexed="81"/>
            <rFont val="Tahoma"/>
            <family val="2"/>
            <charset val="204"/>
          </rPr>
          <t>Downbeat whole note inside counterpoint - not first or last note</t>
        </r>
      </text>
    </comment>
    <comment ref="F192" authorId="1" shapeId="0">
      <text>
        <r>
          <rPr>
            <sz val="9"/>
            <color indexed="81"/>
            <rFont val="Tahoma"/>
            <family val="2"/>
            <charset val="204"/>
          </rPr>
          <t>1/8 note on beat 1</t>
        </r>
      </text>
    </comment>
    <comment ref="G192" authorId="1" shapeId="0">
      <text>
        <r>
          <rPr>
            <sz val="9"/>
            <color indexed="81"/>
            <rFont val="Tahoma"/>
            <family val="2"/>
            <charset val="204"/>
          </rPr>
          <t>1/8 note on beat 2</t>
        </r>
      </text>
    </comment>
    <comment ref="H192" authorId="1" shapeId="0">
      <text>
        <r>
          <rPr>
            <sz val="9"/>
            <color indexed="81"/>
            <rFont val="Tahoma"/>
            <family val="2"/>
            <charset val="204"/>
          </rPr>
          <t>1/8 note on beat 3</t>
        </r>
      </text>
    </comment>
    <comment ref="I192" authorId="1" shapeId="0">
      <text>
        <r>
          <rPr>
            <sz val="9"/>
            <color indexed="81"/>
            <rFont val="Tahoma"/>
            <family val="2"/>
            <charset val="204"/>
          </rPr>
          <t>1/8 note on beat 4</t>
        </r>
      </text>
    </comment>
    <comment ref="J192" authorId="0" shapeId="0">
      <text>
        <r>
          <rPr>
            <sz val="9"/>
            <color indexed="81"/>
            <rFont val="Tahoma"/>
            <family val="2"/>
            <charset val="204"/>
          </rPr>
          <t>1/8 note without pairing 1/8</t>
        </r>
      </text>
    </comment>
    <comment ref="K192" authorId="1" shapeId="0">
      <text>
        <r>
          <rPr>
            <sz val="9"/>
            <color indexed="81"/>
            <rFont val="Tahoma"/>
            <family val="2"/>
            <charset val="204"/>
          </rPr>
          <t>1/8 note slurred forward to next beat</t>
        </r>
      </text>
    </comment>
    <comment ref="L192" authorId="1" shapeId="0">
      <text>
        <r>
          <rPr>
            <sz val="9"/>
            <color indexed="81"/>
            <rFont val="Tahoma"/>
            <family val="2"/>
            <charset val="204"/>
          </rPr>
          <t>More than two 1/8 notes in measure</t>
        </r>
      </text>
    </comment>
    <comment ref="M192" authorId="1" shapeId="0">
      <text>
        <r>
          <rPr>
            <sz val="9"/>
            <color indexed="81"/>
            <rFont val="Tahoma"/>
            <family val="2"/>
            <charset val="204"/>
          </rPr>
          <t>Leap from or to 1/8 note</t>
        </r>
      </text>
    </comment>
    <comment ref="F193" authorId="1" shapeId="0">
      <text>
        <r>
          <rPr>
            <sz val="9"/>
            <color indexed="81"/>
            <rFont val="Tahoma"/>
            <family val="2"/>
            <charset val="204"/>
          </rPr>
          <t>Last or next to last measure</t>
        </r>
      </text>
    </comment>
    <comment ref="G193" authorId="1" shapeId="0">
      <text>
        <r>
          <rPr>
            <sz val="9"/>
            <color indexed="81"/>
            <rFont val="Tahoma"/>
            <family val="2"/>
            <charset val="204"/>
          </rPr>
          <t>1/2 is slurred forward</t>
        </r>
      </text>
    </comment>
    <comment ref="H193" authorId="1" shapeId="0">
      <text>
        <r>
          <rPr>
            <sz val="9"/>
            <color indexed="81"/>
            <rFont val="Tahoma"/>
            <family val="2"/>
            <charset val="204"/>
          </rPr>
          <t>First note in measure is slurred to previous measure</t>
        </r>
      </text>
    </comment>
    <comment ref="I193" authorId="1" shapeId="0">
      <text>
        <r>
          <rPr>
            <sz val="9"/>
            <color indexed="81"/>
            <rFont val="Tahoma"/>
            <family val="2"/>
            <charset val="204"/>
          </rPr>
          <t>Before penultimate measure</t>
        </r>
      </text>
    </comment>
    <comment ref="F198" authorId="1" shapeId="0">
      <text>
        <r>
          <rPr>
            <sz val="9"/>
            <color indexed="81"/>
            <rFont val="Tahoma"/>
            <family val="2"/>
            <charset val="204"/>
          </rPr>
          <t>Note crosses more than two measures</t>
        </r>
      </text>
    </comment>
    <comment ref="K200" authorId="1" shapeId="0">
      <text>
        <r>
          <rPr>
            <sz val="9"/>
            <color indexed="81"/>
            <rFont val="Tahoma"/>
            <family val="2"/>
            <charset val="204"/>
          </rPr>
          <t>Suspension start should not be longer</t>
        </r>
      </text>
    </comment>
    <comment ref="L200" authorId="1" shapeId="0">
      <text>
        <r>
          <rPr>
            <sz val="9"/>
            <color indexed="81"/>
            <rFont val="Tahoma"/>
            <family val="2"/>
            <charset val="204"/>
          </rPr>
          <t>Suspension finish should not be longer</t>
        </r>
      </text>
    </comment>
    <comment ref="F201" authorId="1" shapeId="0">
      <text>
        <r>
          <rPr>
            <sz val="9"/>
            <color indexed="81"/>
            <rFont val="Tahoma"/>
            <family val="2"/>
            <charset val="204"/>
          </rPr>
          <t>Suspension before N last measures {sp2,3}</t>
        </r>
      </text>
    </comment>
    <comment ref="G201" authorId="1" shapeId="0">
      <text>
        <r>
          <rPr>
            <sz val="9"/>
            <color indexed="81"/>
            <rFont val="Tahoma"/>
            <family val="2"/>
            <charset val="204"/>
          </rPr>
          <t>At least one suspension is needed each X measures {sp5}</t>
        </r>
      </text>
    </comment>
    <comment ref="F202" authorId="1" shapeId="0">
      <text>
        <r>
          <rPr>
            <sz val="9"/>
            <color indexed="81"/>
            <rFont val="Tahoma"/>
            <family val="2"/>
            <charset val="204"/>
          </rPr>
          <t>5 notes in measure only allowed if first note is a suspension from previous measure</t>
        </r>
      </text>
    </comment>
    <comment ref="F203" authorId="0" shapeId="0">
      <text>
        <r>
          <rPr>
            <sz val="9"/>
            <color indexed="81"/>
            <rFont val="Tahoma"/>
            <family val="2"/>
          </rPr>
          <t>{sp3,4,5}</t>
        </r>
      </text>
    </comment>
    <comment ref="G203" authorId="1" shapeId="0">
      <text>
        <r>
          <rPr>
            <sz val="9"/>
            <color indexed="81"/>
            <rFont val="Tahoma"/>
            <family val="2"/>
            <charset val="204"/>
          </rPr>
          <t>Slurs are prohibited in cantus</t>
        </r>
      </text>
    </comment>
    <comment ref="F206"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<sst xmlns="http://schemas.openxmlformats.org/spreadsheetml/2006/main" count="4210" uniqueCount="1036">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</sst>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7"/>
  <sheetViews>
    <sheetView tabSelected="1" topLeftCell="B1" zoomScaleNormal="100" workbookViewId="0">
      <pane ySplit="1" topLeftCell="A2" activePane="bottomLeft" state="frozen"/>
      <selection activeCell="C37" sqref="C37"/>
      <selection pane="bottomLeft" activeCell="I7" sqref="I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32"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32"/>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32"/>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32"/>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32"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32"/>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32"/>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32"/>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32"/>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32"/>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32"/>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32"/>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32"/>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32"/>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32"/>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32"/>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32"/>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32"/>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32"/>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32"/>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32"/>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32"/>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32"/>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32"/>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32"/>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32"/>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32"/>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32"/>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32"/>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32"/>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32"/>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32"/>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32"/>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32"/>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32"/>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32"/>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32"/>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32"/>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32"/>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29"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0"/>
      <c r="C53" s="19" t="s">
        <v>852</v>
      </c>
      <c r="D53" s="3">
        <v>14</v>
      </c>
      <c r="E53" s="88"/>
      <c r="F53" s="143" t="s">
        <v>825</v>
      </c>
      <c r="G53" s="144"/>
      <c r="H53" s="3"/>
      <c r="I53" s="3"/>
      <c r="J53" s="3"/>
      <c r="K53" s="3"/>
      <c r="L53" s="3"/>
      <c r="M53" s="3"/>
      <c r="N53" s="38"/>
      <c r="O53" s="18"/>
      <c r="Q53" s="99">
        <v>302</v>
      </c>
      <c r="S53" s="2"/>
    </row>
    <row r="54" spans="1:22" ht="15.95" customHeight="1" x14ac:dyDescent="0.2">
      <c r="A54" s="134"/>
      <c r="B54" s="130"/>
      <c r="C54" s="19" t="s">
        <v>852</v>
      </c>
      <c r="D54" s="3">
        <v>2</v>
      </c>
      <c r="E54" s="88"/>
      <c r="F54" s="143" t="s">
        <v>826</v>
      </c>
      <c r="G54" s="144"/>
      <c r="H54" s="3"/>
      <c r="I54" s="3"/>
      <c r="J54" s="3"/>
      <c r="K54" s="3"/>
      <c r="L54" s="3"/>
      <c r="M54" s="3"/>
      <c r="N54" s="38"/>
      <c r="O54" s="18"/>
      <c r="Q54" s="99">
        <v>302</v>
      </c>
      <c r="S54" s="2"/>
    </row>
    <row r="55" spans="1:22" ht="15.95" customHeight="1" x14ac:dyDescent="0.2">
      <c r="A55" s="134"/>
      <c r="B55" s="130"/>
      <c r="C55" s="19" t="s">
        <v>852</v>
      </c>
      <c r="D55" s="3">
        <v>35</v>
      </c>
      <c r="E55" s="88"/>
      <c r="F55" s="143" t="s">
        <v>821</v>
      </c>
      <c r="G55" s="144"/>
      <c r="H55" s="3"/>
      <c r="I55" s="3"/>
      <c r="J55" s="3"/>
      <c r="K55" s="3"/>
      <c r="L55" s="3"/>
      <c r="M55" s="3"/>
      <c r="N55" s="38"/>
      <c r="O55" s="18"/>
      <c r="Q55" s="99">
        <v>302</v>
      </c>
      <c r="S55" s="2"/>
    </row>
    <row r="56" spans="1:22" ht="15.95" customHeight="1" x14ac:dyDescent="0.2">
      <c r="A56" s="134"/>
      <c r="B56" s="130"/>
      <c r="C56" s="19" t="s">
        <v>853</v>
      </c>
      <c r="D56" s="3">
        <v>0</v>
      </c>
      <c r="E56" s="88"/>
      <c r="F56" s="145" t="s">
        <v>823</v>
      </c>
      <c r="G56" s="146"/>
      <c r="H56" s="3"/>
      <c r="I56" s="3"/>
      <c r="J56" s="3"/>
      <c r="K56" s="3"/>
      <c r="L56" s="3"/>
      <c r="M56" s="3"/>
      <c r="N56" s="38"/>
      <c r="O56" s="18"/>
      <c r="Q56" s="99">
        <v>303</v>
      </c>
      <c r="S56" s="2"/>
    </row>
    <row r="57" spans="1:22" ht="15.95" customHeight="1" x14ac:dyDescent="0.2">
      <c r="A57" s="134"/>
      <c r="B57" s="130"/>
      <c r="C57" s="19" t="s">
        <v>853</v>
      </c>
      <c r="D57" s="3">
        <v>14</v>
      </c>
      <c r="E57" s="88"/>
      <c r="F57" s="143" t="s">
        <v>824</v>
      </c>
      <c r="G57" s="144"/>
      <c r="H57" s="3"/>
      <c r="I57" s="3"/>
      <c r="J57" s="3"/>
      <c r="K57" s="3"/>
      <c r="L57" s="3"/>
      <c r="M57" s="3"/>
      <c r="N57" s="10"/>
      <c r="O57" s="18"/>
      <c r="Q57" s="99">
        <v>303</v>
      </c>
    </row>
    <row r="58" spans="1:22" ht="15.95" customHeight="1" x14ac:dyDescent="0.2">
      <c r="A58" s="134"/>
      <c r="B58" s="130"/>
      <c r="C58" s="19" t="s">
        <v>853</v>
      </c>
      <c r="D58" s="3">
        <v>2</v>
      </c>
      <c r="E58" s="88"/>
      <c r="F58" s="143" t="s">
        <v>824</v>
      </c>
      <c r="G58" s="144"/>
      <c r="H58" s="3"/>
      <c r="I58" s="3"/>
      <c r="J58" s="3"/>
      <c r="K58" s="3"/>
      <c r="L58" s="3"/>
      <c r="M58" s="3"/>
      <c r="N58" s="10"/>
      <c r="O58" s="18"/>
      <c r="Q58" s="99">
        <v>303</v>
      </c>
    </row>
    <row r="59" spans="1:22" ht="15.95" customHeight="1" x14ac:dyDescent="0.2">
      <c r="A59" s="134"/>
      <c r="B59" s="131"/>
      <c r="C59" s="19" t="s">
        <v>853</v>
      </c>
      <c r="D59" s="3">
        <v>35</v>
      </c>
      <c r="E59" s="88"/>
      <c r="F59" s="143" t="s">
        <v>824</v>
      </c>
      <c r="G59" s="144"/>
      <c r="H59" s="3"/>
      <c r="I59" s="3"/>
      <c r="J59" s="3"/>
      <c r="K59" s="3"/>
      <c r="L59" s="3"/>
      <c r="M59" s="3"/>
      <c r="N59" s="10"/>
      <c r="O59" s="18"/>
      <c r="Q59" s="99">
        <v>303</v>
      </c>
    </row>
    <row r="60" spans="1:22" ht="15.95" customHeight="1" x14ac:dyDescent="0.2">
      <c r="A60" s="134"/>
      <c r="B60" s="12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0"/>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0"/>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0"/>
      <c r="C84" s="19" t="s">
        <v>799</v>
      </c>
      <c r="D84" s="3"/>
      <c r="E84" s="3"/>
      <c r="F84" s="45" t="s">
        <v>85</v>
      </c>
      <c r="G84" s="3"/>
      <c r="H84" s="3"/>
      <c r="I84" s="3"/>
      <c r="J84" s="3"/>
      <c r="K84" s="3"/>
      <c r="L84" s="3"/>
      <c r="M84" s="3"/>
      <c r="N84" s="13"/>
      <c r="O84" s="18"/>
      <c r="Q84" s="97">
        <v>38</v>
      </c>
    </row>
    <row r="85" spans="1:25" ht="15.95" customHeight="1" x14ac:dyDescent="0.2">
      <c r="A85" s="134"/>
      <c r="B85" s="130"/>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801</v>
      </c>
      <c r="D86" s="3"/>
      <c r="E86" s="3"/>
      <c r="F86" s="83" t="s">
        <v>798</v>
      </c>
      <c r="G86" s="3"/>
      <c r="H86" s="3"/>
      <c r="I86" s="3"/>
      <c r="J86" s="3"/>
      <c r="K86" s="3"/>
      <c r="L86" s="3"/>
      <c r="M86" s="3"/>
      <c r="N86" s="13"/>
      <c r="O86" s="18"/>
      <c r="Q86" s="97">
        <v>304</v>
      </c>
      <c r="S86" s="2"/>
    </row>
    <row r="87" spans="1:25" ht="15.95" customHeight="1" x14ac:dyDescent="0.2">
      <c r="A87" s="134"/>
      <c r="B87" s="130"/>
      <c r="C87" s="19" t="s">
        <v>802</v>
      </c>
      <c r="D87" s="3"/>
      <c r="E87" s="3"/>
      <c r="F87" s="45" t="s">
        <v>102</v>
      </c>
      <c r="G87" s="3"/>
      <c r="H87" s="3"/>
      <c r="I87" s="3"/>
      <c r="J87" s="3"/>
      <c r="K87" s="3"/>
      <c r="L87" s="3"/>
      <c r="M87" s="3"/>
      <c r="N87" s="13"/>
      <c r="O87" s="18"/>
      <c r="Q87" s="97">
        <v>7</v>
      </c>
      <c r="R87" s="2"/>
      <c r="S87" s="2"/>
    </row>
    <row r="88" spans="1:25" ht="15.95" customHeight="1" x14ac:dyDescent="0.2">
      <c r="A88" s="134"/>
      <c r="B88" s="13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2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0"/>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796</v>
      </c>
      <c r="D101" s="3"/>
      <c r="E101" s="3"/>
      <c r="F101" s="47" t="s">
        <v>270</v>
      </c>
      <c r="G101" s="3"/>
      <c r="H101" s="3"/>
      <c r="I101" s="3"/>
      <c r="J101" s="3"/>
      <c r="K101" s="3"/>
      <c r="L101" s="3"/>
      <c r="M101" s="3"/>
      <c r="N101" s="13"/>
      <c r="O101" s="18" t="s">
        <v>505</v>
      </c>
      <c r="Q101" s="94">
        <v>199</v>
      </c>
      <c r="R101" s="2"/>
    </row>
    <row r="102" spans="1:25" x14ac:dyDescent="0.2">
      <c r="A102" s="134"/>
      <c r="B102" s="130"/>
      <c r="C102" s="90" t="s">
        <v>630</v>
      </c>
      <c r="D102" s="3">
        <v>12350</v>
      </c>
      <c r="E102" s="3"/>
      <c r="F102" s="47" t="s">
        <v>629</v>
      </c>
      <c r="G102" s="3"/>
      <c r="H102" s="3"/>
      <c r="I102" s="3"/>
      <c r="J102" s="3"/>
      <c r="K102" s="3"/>
      <c r="L102" s="3"/>
      <c r="M102" s="3"/>
      <c r="N102" s="4"/>
      <c r="O102" s="18" t="s">
        <v>634</v>
      </c>
      <c r="Q102" s="94">
        <v>201</v>
      </c>
    </row>
    <row r="103" spans="1:25" x14ac:dyDescent="0.2">
      <c r="A103" s="134"/>
      <c r="B103" s="130"/>
      <c r="C103" s="90" t="s">
        <v>631</v>
      </c>
      <c r="D103" s="3">
        <v>12350</v>
      </c>
      <c r="E103" s="3"/>
      <c r="F103" s="47" t="s">
        <v>518</v>
      </c>
      <c r="G103" s="3"/>
      <c r="H103" s="3"/>
      <c r="I103" s="3"/>
      <c r="J103" s="3"/>
      <c r="K103" s="3"/>
      <c r="L103" s="3"/>
      <c r="M103" s="3"/>
      <c r="N103" s="4"/>
      <c r="O103" s="18" t="s">
        <v>635</v>
      </c>
      <c r="Q103" s="94">
        <v>202</v>
      </c>
    </row>
    <row r="104" spans="1:25" x14ac:dyDescent="0.2">
      <c r="A104" s="134"/>
      <c r="B104" s="130"/>
      <c r="C104" s="90" t="s">
        <v>960</v>
      </c>
      <c r="D104" s="3"/>
      <c r="E104" s="3"/>
      <c r="F104" s="46" t="s">
        <v>923</v>
      </c>
      <c r="G104" s="3"/>
      <c r="H104" s="3"/>
      <c r="I104" s="3"/>
      <c r="J104" s="3"/>
      <c r="K104" s="3"/>
      <c r="L104" s="3"/>
      <c r="M104" s="3"/>
      <c r="N104" s="4"/>
      <c r="O104" s="18"/>
      <c r="Q104" s="94">
        <v>521</v>
      </c>
    </row>
    <row r="105" spans="1:25" x14ac:dyDescent="0.2">
      <c r="A105" s="134"/>
      <c r="B105" s="13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0"/>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32"/>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32"/>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32"/>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32"/>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32"/>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32"/>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32"/>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32"/>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32"/>
      <c r="C122" s="19" t="s">
        <v>780</v>
      </c>
      <c r="D122" s="3"/>
      <c r="E122" s="3"/>
      <c r="F122" s="81" t="s">
        <v>781</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32"/>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0"/>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0"/>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2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2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0"/>
      <c r="C160" s="19" t="s">
        <v>715</v>
      </c>
      <c r="D160" s="3"/>
      <c r="E160" s="3"/>
      <c r="F160" s="40">
        <v>3</v>
      </c>
      <c r="G160" s="82" t="s">
        <v>592</v>
      </c>
      <c r="H160" s="3"/>
      <c r="I160" s="3"/>
      <c r="J160" s="3"/>
      <c r="K160" s="3"/>
      <c r="L160" s="3"/>
      <c r="M160" s="3"/>
      <c r="N160" s="10"/>
      <c r="O160" s="18" t="s">
        <v>594</v>
      </c>
      <c r="Q160" s="2">
        <v>389</v>
      </c>
      <c r="R160" s="2">
        <v>390</v>
      </c>
    </row>
    <row r="161" spans="1:24" x14ac:dyDescent="0.2">
      <c r="A161" s="138"/>
      <c r="B161" s="131"/>
      <c r="C161" s="19" t="s">
        <v>1034</v>
      </c>
      <c r="D161" s="3"/>
      <c r="E161" s="3"/>
      <c r="F161" s="82">
        <v>3</v>
      </c>
      <c r="G161" s="3"/>
      <c r="H161" s="3"/>
      <c r="I161" s="3"/>
      <c r="J161" s="3"/>
      <c r="K161" s="3"/>
      <c r="L161" s="3"/>
      <c r="M161" s="3"/>
      <c r="N161" s="10"/>
      <c r="O161" s="18" t="s">
        <v>594</v>
      </c>
      <c r="Q161" s="2">
        <v>552</v>
      </c>
      <c r="R161" s="2"/>
      <c r="S161" s="2"/>
      <c r="T161" s="2"/>
    </row>
    <row r="162" spans="1:24" x14ac:dyDescent="0.2">
      <c r="A162" s="138"/>
      <c r="B162" s="129" t="s">
        <v>706</v>
      </c>
      <c r="C162" s="19" t="s">
        <v>306</v>
      </c>
      <c r="D162" s="3"/>
      <c r="E162" s="3"/>
      <c r="F162" s="17" t="s">
        <v>110</v>
      </c>
      <c r="G162" s="17" t="s">
        <v>111</v>
      </c>
      <c r="H162" s="17" t="s">
        <v>307</v>
      </c>
      <c r="I162" s="17" t="s">
        <v>120</v>
      </c>
      <c r="J162" s="3"/>
      <c r="K162" s="3"/>
      <c r="L162" s="3"/>
      <c r="M162" s="3"/>
      <c r="N162" s="13"/>
      <c r="O162" s="18" t="s">
        <v>509</v>
      </c>
      <c r="Q162" s="2">
        <v>379</v>
      </c>
      <c r="R162" s="2">
        <v>380</v>
      </c>
      <c r="S162" s="2">
        <v>381</v>
      </c>
      <c r="T162" s="2">
        <v>382</v>
      </c>
      <c r="U162" s="2"/>
      <c r="V162" s="2"/>
      <c r="W162" s="2"/>
      <c r="X162" s="2"/>
    </row>
    <row r="163" spans="1:24" x14ac:dyDescent="0.2">
      <c r="A163" s="138"/>
      <c r="B163" s="130"/>
      <c r="C163" s="19" t="s">
        <v>706</v>
      </c>
      <c r="D163" s="3"/>
      <c r="E163" s="3"/>
      <c r="F163" s="46" t="s">
        <v>713</v>
      </c>
      <c r="G163" s="81" t="s">
        <v>716</v>
      </c>
      <c r="H163" s="66" t="s">
        <v>717</v>
      </c>
      <c r="I163" s="81" t="s">
        <v>243</v>
      </c>
      <c r="J163" s="46" t="s">
        <v>1033</v>
      </c>
      <c r="K163" s="3"/>
      <c r="L163" s="3"/>
      <c r="M163" s="3"/>
      <c r="N163" s="4"/>
      <c r="O163" s="18"/>
      <c r="Q163" s="2">
        <v>83</v>
      </c>
      <c r="R163" s="2">
        <v>223</v>
      </c>
      <c r="S163" s="97">
        <v>384</v>
      </c>
      <c r="T163" s="97">
        <v>331</v>
      </c>
      <c r="U163" s="21">
        <v>551</v>
      </c>
    </row>
    <row r="164" spans="1:24" x14ac:dyDescent="0.2">
      <c r="A164" s="138"/>
      <c r="B164" s="130"/>
      <c r="C164" s="19" t="s">
        <v>718</v>
      </c>
      <c r="D164" s="3"/>
      <c r="E164" s="3"/>
      <c r="F164" s="46" t="s">
        <v>100</v>
      </c>
      <c r="G164" s="3"/>
      <c r="H164" s="3"/>
      <c r="I164" s="3"/>
      <c r="J164" s="3"/>
      <c r="K164" s="3"/>
      <c r="L164" s="3"/>
      <c r="M164" s="3"/>
      <c r="N164" s="4"/>
      <c r="O164" s="18"/>
      <c r="Q164" s="2">
        <v>36</v>
      </c>
      <c r="R164" s="2"/>
      <c r="S164" s="2"/>
      <c r="T164" s="2"/>
      <c r="U164" s="2"/>
      <c r="V164" s="2"/>
    </row>
    <row r="165" spans="1:24" x14ac:dyDescent="0.2">
      <c r="A165" s="138"/>
      <c r="B165" s="130"/>
      <c r="C165" s="19" t="s">
        <v>719</v>
      </c>
      <c r="D165" s="3"/>
      <c r="E165" s="3"/>
      <c r="F165" s="46" t="s">
        <v>100</v>
      </c>
      <c r="G165" s="3"/>
      <c r="H165" s="3"/>
      <c r="I165" s="3"/>
      <c r="J165" s="3"/>
      <c r="K165" s="3"/>
      <c r="L165" s="3"/>
      <c r="M165" s="3"/>
      <c r="N165" s="4"/>
      <c r="O165" s="18"/>
      <c r="Q165" s="2">
        <v>187</v>
      </c>
      <c r="R165" s="2"/>
      <c r="S165" s="2"/>
      <c r="T165" s="2"/>
      <c r="U165" s="2"/>
      <c r="V165" s="2"/>
    </row>
    <row r="166" spans="1:24" x14ac:dyDescent="0.2">
      <c r="A166" s="138"/>
      <c r="B166" s="131"/>
      <c r="C166" s="19" t="s">
        <v>720</v>
      </c>
      <c r="D166" s="3"/>
      <c r="E166" s="3"/>
      <c r="F166" s="17" t="s">
        <v>71</v>
      </c>
      <c r="G166" s="17" t="s">
        <v>165</v>
      </c>
      <c r="H166" s="3"/>
      <c r="I166" s="3"/>
      <c r="J166" s="3"/>
      <c r="K166" s="3"/>
      <c r="L166" s="3"/>
      <c r="M166" s="3"/>
      <c r="N166" s="38"/>
      <c r="O166" s="18"/>
      <c r="Q166" s="97">
        <v>169</v>
      </c>
      <c r="R166" s="97">
        <v>276</v>
      </c>
    </row>
    <row r="167" spans="1:24" x14ac:dyDescent="0.2">
      <c r="A167" s="138"/>
      <c r="B167" s="129" t="s">
        <v>723</v>
      </c>
      <c r="C167" s="19" t="s">
        <v>721</v>
      </c>
      <c r="D167" s="3"/>
      <c r="E167" s="3" t="s">
        <v>893</v>
      </c>
      <c r="F167" s="81" t="s">
        <v>997</v>
      </c>
      <c r="G167" s="46" t="s">
        <v>920</v>
      </c>
      <c r="H167" s="3"/>
      <c r="I167" s="3"/>
      <c r="J167" s="3"/>
      <c r="K167" s="3"/>
      <c r="L167" s="3"/>
      <c r="M167" s="3"/>
      <c r="N167" s="10"/>
      <c r="O167" s="18"/>
      <c r="Q167" s="107">
        <v>24</v>
      </c>
      <c r="R167" s="107">
        <v>548</v>
      </c>
    </row>
    <row r="168" spans="1:24" x14ac:dyDescent="0.2">
      <c r="A168" s="138"/>
      <c r="B168" s="130"/>
      <c r="C168" s="19" t="s">
        <v>721</v>
      </c>
      <c r="D168" s="3"/>
      <c r="E168" s="3" t="s">
        <v>984</v>
      </c>
      <c r="F168" s="66" t="s">
        <v>997</v>
      </c>
      <c r="G168" s="81" t="s">
        <v>920</v>
      </c>
      <c r="H168" s="3"/>
      <c r="I168" s="3"/>
      <c r="J168" s="3"/>
      <c r="K168" s="3"/>
      <c r="L168" s="3"/>
      <c r="M168" s="3"/>
      <c r="N168" s="10"/>
      <c r="O168" s="18"/>
      <c r="Q168" s="107">
        <v>24</v>
      </c>
      <c r="R168" s="107">
        <v>548</v>
      </c>
    </row>
    <row r="169" spans="1:24" x14ac:dyDescent="0.2">
      <c r="A169" s="138"/>
      <c r="B169" s="130"/>
      <c r="C169" s="20" t="s">
        <v>981</v>
      </c>
      <c r="D169" s="3"/>
      <c r="E169" s="3" t="s">
        <v>980</v>
      </c>
      <c r="F169" s="81" t="s">
        <v>982</v>
      </c>
      <c r="G169" s="81" t="s">
        <v>983</v>
      </c>
      <c r="H169" s="46" t="s">
        <v>176</v>
      </c>
      <c r="I169" s="3"/>
      <c r="J169" s="3"/>
      <c r="K169" s="3"/>
      <c r="L169" s="3"/>
      <c r="M169" s="3"/>
      <c r="N169" s="10"/>
      <c r="O169" s="18"/>
      <c r="Q169" s="94">
        <v>541</v>
      </c>
      <c r="R169" s="107">
        <v>542</v>
      </c>
      <c r="S169" s="107">
        <v>543</v>
      </c>
    </row>
    <row r="170" spans="1:24" x14ac:dyDescent="0.2">
      <c r="A170" s="138"/>
      <c r="B170" s="130"/>
      <c r="C170" s="20" t="s">
        <v>981</v>
      </c>
      <c r="D170" s="3"/>
      <c r="E170" s="3" t="s">
        <v>36</v>
      </c>
      <c r="F170" s="81" t="s">
        <v>982</v>
      </c>
      <c r="G170" s="81" t="s">
        <v>983</v>
      </c>
      <c r="H170" s="3"/>
      <c r="I170" s="3"/>
      <c r="J170" s="3"/>
      <c r="K170" s="3"/>
      <c r="L170" s="3"/>
      <c r="M170" s="3"/>
      <c r="N170" s="10"/>
      <c r="O170" s="18"/>
      <c r="Q170" s="94">
        <v>541</v>
      </c>
      <c r="R170" s="107">
        <v>542</v>
      </c>
    </row>
    <row r="171" spans="1:24" x14ac:dyDescent="0.2">
      <c r="A171" s="138"/>
      <c r="B171" s="130"/>
      <c r="C171" s="20" t="s">
        <v>981</v>
      </c>
      <c r="D171" s="3"/>
      <c r="E171" s="3" t="s">
        <v>984</v>
      </c>
      <c r="F171" s="81" t="s">
        <v>982</v>
      </c>
      <c r="G171" s="4" t="s">
        <v>983</v>
      </c>
      <c r="H171" s="3"/>
      <c r="I171" s="3"/>
      <c r="J171" s="3"/>
      <c r="K171" s="3"/>
      <c r="L171" s="3"/>
      <c r="M171" s="3"/>
      <c r="N171" s="10"/>
      <c r="O171" s="18"/>
      <c r="Q171" s="94">
        <v>541</v>
      </c>
      <c r="R171" s="107">
        <v>542</v>
      </c>
    </row>
    <row r="172" spans="1:24" x14ac:dyDescent="0.2">
      <c r="A172" s="138"/>
      <c r="B172" s="130"/>
      <c r="C172" s="20" t="s">
        <v>917</v>
      </c>
      <c r="D172" s="3"/>
      <c r="E172" s="3"/>
      <c r="F172" s="82" t="s">
        <v>918</v>
      </c>
      <c r="G172" s="44" t="s">
        <v>919</v>
      </c>
      <c r="H172" s="3"/>
      <c r="I172" s="3"/>
      <c r="J172" s="3"/>
      <c r="K172" s="3"/>
      <c r="L172" s="3"/>
      <c r="M172" s="3"/>
      <c r="N172" s="10"/>
      <c r="O172" s="18"/>
      <c r="Q172" s="94">
        <v>518</v>
      </c>
      <c r="R172" s="107">
        <v>519</v>
      </c>
    </row>
    <row r="173" spans="1:24" x14ac:dyDescent="0.2">
      <c r="A173" s="138"/>
      <c r="B173" s="130"/>
      <c r="C173" s="20" t="s">
        <v>921</v>
      </c>
      <c r="D173" s="3"/>
      <c r="E173" s="3"/>
      <c r="F173" s="81" t="s">
        <v>920</v>
      </c>
      <c r="G173" s="3"/>
      <c r="H173" s="3"/>
      <c r="I173" s="3"/>
      <c r="J173" s="3"/>
      <c r="K173" s="3"/>
      <c r="L173" s="3"/>
      <c r="M173" s="3"/>
      <c r="N173" s="10"/>
      <c r="O173" s="18"/>
      <c r="Q173" s="94">
        <v>520</v>
      </c>
    </row>
    <row r="174" spans="1:24" x14ac:dyDescent="0.2">
      <c r="A174" s="138"/>
      <c r="B174" s="130"/>
      <c r="C174" s="20" t="s">
        <v>985</v>
      </c>
      <c r="D174" s="3"/>
      <c r="E174" s="3"/>
      <c r="F174" s="66" t="s">
        <v>986</v>
      </c>
      <c r="G174" s="46" t="s">
        <v>987</v>
      </c>
      <c r="H174" s="66" t="s">
        <v>988</v>
      </c>
      <c r="I174" s="81" t="s">
        <v>989</v>
      </c>
      <c r="J174" s="3"/>
      <c r="K174" s="3"/>
      <c r="L174" s="3"/>
      <c r="M174" s="3"/>
      <c r="N174" s="10"/>
      <c r="O174" s="18"/>
      <c r="Q174" s="94">
        <v>544</v>
      </c>
      <c r="R174" s="94">
        <v>545</v>
      </c>
      <c r="S174" s="94">
        <v>546</v>
      </c>
      <c r="T174" s="94">
        <v>547</v>
      </c>
    </row>
    <row r="175" spans="1:24" x14ac:dyDescent="0.2">
      <c r="A175" s="138"/>
      <c r="B175" s="131"/>
      <c r="C175" s="19" t="s">
        <v>722</v>
      </c>
      <c r="D175" s="3"/>
      <c r="E175" s="3"/>
      <c r="F175" s="40" t="s">
        <v>75</v>
      </c>
      <c r="G175" s="40" t="s">
        <v>74</v>
      </c>
      <c r="H175" s="23"/>
      <c r="I175" s="23"/>
      <c r="J175" s="23"/>
      <c r="K175" s="3"/>
      <c r="L175" s="3"/>
      <c r="M175" s="3"/>
      <c r="N175" s="13"/>
      <c r="O175" s="18" t="s">
        <v>521</v>
      </c>
      <c r="Q175" s="97">
        <v>35</v>
      </c>
      <c r="R175" s="97">
        <v>46</v>
      </c>
    </row>
    <row r="176" spans="1:24" ht="13.15" customHeight="1" x14ac:dyDescent="0.2">
      <c r="A176" s="138"/>
      <c r="B176" s="129" t="s">
        <v>140</v>
      </c>
      <c r="C176" s="19" t="s">
        <v>141</v>
      </c>
      <c r="D176" s="3"/>
      <c r="E176" s="3"/>
      <c r="F176" s="4" t="s">
        <v>176</v>
      </c>
      <c r="G176" s="4" t="s">
        <v>142</v>
      </c>
      <c r="H176" s="4" t="s">
        <v>143</v>
      </c>
      <c r="I176" s="3"/>
      <c r="J176" s="3"/>
      <c r="K176" s="3"/>
      <c r="L176" s="3"/>
      <c r="M176" s="3"/>
      <c r="N176" s="4"/>
      <c r="O176" s="18"/>
      <c r="Q176" s="2">
        <v>256</v>
      </c>
      <c r="R176" s="2">
        <v>257</v>
      </c>
      <c r="S176" s="21">
        <v>261</v>
      </c>
      <c r="V176" s="21"/>
    </row>
    <row r="177" spans="1:24" x14ac:dyDescent="0.2">
      <c r="A177" s="138"/>
      <c r="B177" s="130"/>
      <c r="C177" s="19" t="s">
        <v>141</v>
      </c>
      <c r="D177" s="3"/>
      <c r="E177" s="3"/>
      <c r="F177" s="4" t="s">
        <v>236</v>
      </c>
      <c r="G177" s="81" t="s">
        <v>758</v>
      </c>
      <c r="H177" s="4" t="s">
        <v>144</v>
      </c>
      <c r="I177" s="4" t="s">
        <v>145</v>
      </c>
      <c r="J177" s="4" t="s">
        <v>172</v>
      </c>
      <c r="K177" s="4" t="s">
        <v>171</v>
      </c>
      <c r="L177" s="3"/>
      <c r="M177" s="3"/>
      <c r="N177" s="38"/>
      <c r="O177" s="18"/>
      <c r="Q177" s="2">
        <v>323</v>
      </c>
      <c r="R177" s="2">
        <v>263</v>
      </c>
      <c r="S177" s="2">
        <v>264</v>
      </c>
      <c r="T177" s="21">
        <v>265</v>
      </c>
      <c r="U177" s="21">
        <v>266</v>
      </c>
      <c r="V177" s="21">
        <v>279</v>
      </c>
    </row>
    <row r="178" spans="1:24" x14ac:dyDescent="0.2">
      <c r="A178" s="138"/>
      <c r="B178" s="130"/>
      <c r="C178" s="19" t="s">
        <v>754</v>
      </c>
      <c r="D178" s="3"/>
      <c r="E178" s="3"/>
      <c r="F178" s="81" t="s">
        <v>755</v>
      </c>
      <c r="G178" s="81" t="s">
        <v>756</v>
      </c>
      <c r="H178" s="23"/>
      <c r="I178" s="23"/>
      <c r="J178" s="23"/>
      <c r="K178" s="3"/>
      <c r="L178" s="3"/>
      <c r="M178" s="3"/>
      <c r="N178" s="13"/>
      <c r="O178" s="18"/>
      <c r="Q178" s="21">
        <v>327</v>
      </c>
      <c r="R178" s="21">
        <v>259</v>
      </c>
    </row>
    <row r="179" spans="1:24" x14ac:dyDescent="0.2">
      <c r="A179" s="138"/>
      <c r="B179" s="130"/>
      <c r="C179" s="19" t="s">
        <v>175</v>
      </c>
      <c r="D179" s="3"/>
      <c r="E179" s="3"/>
      <c r="F179" s="4" t="s">
        <v>176</v>
      </c>
      <c r="G179" s="4" t="s">
        <v>142</v>
      </c>
      <c r="H179" s="81" t="s">
        <v>758</v>
      </c>
      <c r="I179" s="66" t="s">
        <v>760</v>
      </c>
      <c r="J179" s="81" t="s">
        <v>759</v>
      </c>
      <c r="K179" s="3"/>
      <c r="L179" s="3"/>
      <c r="M179" s="3"/>
      <c r="N179" s="10"/>
      <c r="O179" s="18"/>
      <c r="Q179" s="2">
        <v>258</v>
      </c>
      <c r="R179" s="97">
        <v>280</v>
      </c>
      <c r="S179" s="21">
        <v>260</v>
      </c>
      <c r="T179" s="21">
        <v>3</v>
      </c>
      <c r="U179" s="21">
        <v>97</v>
      </c>
    </row>
    <row r="180" spans="1:24" x14ac:dyDescent="0.2">
      <c r="A180" s="138"/>
      <c r="B180" s="130"/>
      <c r="C180" s="19" t="s">
        <v>757</v>
      </c>
      <c r="D180" s="3"/>
      <c r="E180" s="3"/>
      <c r="F180" s="81" t="s">
        <v>755</v>
      </c>
      <c r="G180" s="81" t="s">
        <v>756</v>
      </c>
      <c r="H180" s="23"/>
      <c r="I180" s="23"/>
      <c r="J180" s="23"/>
      <c r="K180" s="23"/>
      <c r="L180" s="23"/>
      <c r="M180" s="3"/>
      <c r="N180" s="10"/>
      <c r="O180" s="18"/>
      <c r="Q180" s="2">
        <v>328</v>
      </c>
      <c r="R180" s="2">
        <v>281</v>
      </c>
      <c r="S180" s="2"/>
      <c r="T180" s="2"/>
      <c r="U180" s="21"/>
      <c r="V180" s="21"/>
      <c r="W180" s="21"/>
    </row>
    <row r="181" spans="1:24" x14ac:dyDescent="0.2">
      <c r="A181" s="138"/>
      <c r="B181" s="130"/>
      <c r="C181" s="19" t="s">
        <v>1000</v>
      </c>
      <c r="D181" s="3">
        <v>24</v>
      </c>
      <c r="E181" s="3"/>
      <c r="F181" s="81" t="s">
        <v>766</v>
      </c>
      <c r="G181" s="81" t="s">
        <v>767</v>
      </c>
      <c r="H181" s="81" t="s">
        <v>761</v>
      </c>
      <c r="I181" s="3"/>
      <c r="J181" s="3"/>
      <c r="K181" s="3"/>
      <c r="L181" s="3"/>
      <c r="M181" s="3"/>
      <c r="N181" s="13"/>
      <c r="O181" s="18" t="s">
        <v>200</v>
      </c>
      <c r="Q181" s="2">
        <v>282</v>
      </c>
      <c r="R181" s="2">
        <v>297</v>
      </c>
      <c r="S181" s="2">
        <v>298</v>
      </c>
      <c r="T181" s="21"/>
      <c r="U181" s="21"/>
    </row>
    <row r="182" spans="1:24" x14ac:dyDescent="0.2">
      <c r="A182" s="138"/>
      <c r="B182" s="130"/>
      <c r="C182" s="19" t="s">
        <v>1000</v>
      </c>
      <c r="D182" s="3">
        <v>35</v>
      </c>
      <c r="E182" s="3"/>
      <c r="F182" s="4" t="s">
        <v>766</v>
      </c>
      <c r="G182" s="81" t="s">
        <v>767</v>
      </c>
      <c r="H182" s="81" t="s">
        <v>761</v>
      </c>
      <c r="I182" s="3"/>
      <c r="J182" s="3"/>
      <c r="K182" s="3"/>
      <c r="L182" s="3"/>
      <c r="M182" s="3"/>
      <c r="N182" s="13"/>
      <c r="O182" s="18" t="s">
        <v>200</v>
      </c>
      <c r="Q182" s="2">
        <v>282</v>
      </c>
      <c r="R182" s="2">
        <v>297</v>
      </c>
      <c r="S182" s="2">
        <v>298</v>
      </c>
      <c r="T182" s="21"/>
      <c r="U182" s="21"/>
    </row>
    <row r="183" spans="1:24" x14ac:dyDescent="0.2">
      <c r="A183" s="138"/>
      <c r="B183" s="130"/>
      <c r="C183" s="19" t="s">
        <v>180</v>
      </c>
      <c r="D183" s="3"/>
      <c r="E183" s="3"/>
      <c r="F183" s="81" t="s">
        <v>176</v>
      </c>
      <c r="G183" s="46" t="s">
        <v>762</v>
      </c>
      <c r="H183" s="4" t="s">
        <v>184</v>
      </c>
      <c r="I183" s="4" t="s">
        <v>763</v>
      </c>
      <c r="J183" s="3"/>
      <c r="K183" s="3"/>
      <c r="L183" s="3"/>
      <c r="M183" s="3"/>
      <c r="N183" s="4"/>
      <c r="O183" s="14"/>
      <c r="Q183" s="2">
        <v>287</v>
      </c>
      <c r="R183" s="2">
        <v>294</v>
      </c>
      <c r="S183" s="2">
        <v>293</v>
      </c>
      <c r="T183" s="2">
        <v>288</v>
      </c>
    </row>
    <row r="184" spans="1:24" x14ac:dyDescent="0.2">
      <c r="A184" s="139"/>
      <c r="B184" s="131"/>
      <c r="C184" s="19" t="s">
        <v>180</v>
      </c>
      <c r="D184" s="3"/>
      <c r="E184" s="3"/>
      <c r="F184" s="81" t="s">
        <v>765</v>
      </c>
      <c r="G184" s="81" t="s">
        <v>252</v>
      </c>
      <c r="H184" s="81" t="s">
        <v>255</v>
      </c>
      <c r="I184" s="4" t="s">
        <v>100</v>
      </c>
      <c r="J184" s="46" t="s">
        <v>702</v>
      </c>
      <c r="K184" s="3"/>
      <c r="L184" s="3"/>
      <c r="M184" s="3"/>
      <c r="N184" s="4"/>
      <c r="O184" s="14"/>
      <c r="Q184" s="21">
        <v>290</v>
      </c>
      <c r="R184" s="21">
        <v>333</v>
      </c>
      <c r="S184" s="21">
        <v>334</v>
      </c>
      <c r="T184" s="2">
        <v>289</v>
      </c>
      <c r="U184" s="21">
        <v>459</v>
      </c>
      <c r="V184" s="21"/>
      <c r="W184" s="21"/>
      <c r="X184" s="2"/>
    </row>
    <row r="185" spans="1:24" ht="13.15" customHeight="1" x14ac:dyDescent="0.2">
      <c r="A185" s="136" t="s">
        <v>117</v>
      </c>
      <c r="B185" s="132" t="s">
        <v>117</v>
      </c>
      <c r="C185" s="92" t="s">
        <v>674</v>
      </c>
      <c r="D185" s="3"/>
      <c r="E185" s="3"/>
      <c r="F185" s="81" t="s">
        <v>908</v>
      </c>
      <c r="G185" s="81" t="s">
        <v>129</v>
      </c>
      <c r="H185" s="81" t="s">
        <v>673</v>
      </c>
      <c r="K185" s="3"/>
      <c r="L185" s="3"/>
      <c r="M185" s="3"/>
      <c r="O185" s="14"/>
      <c r="Q185" s="96">
        <v>237</v>
      </c>
      <c r="R185" s="96">
        <v>254</v>
      </c>
      <c r="S185" s="102">
        <v>230</v>
      </c>
    </row>
    <row r="186" spans="1:24" ht="13.15" customHeight="1" x14ac:dyDescent="0.2">
      <c r="A186" s="136"/>
      <c r="B186" s="132"/>
      <c r="C186" s="104" t="s">
        <v>961</v>
      </c>
      <c r="D186" s="3"/>
      <c r="E186" s="3"/>
      <c r="F186" s="81" t="s">
        <v>963</v>
      </c>
      <c r="G186" s="81" t="s">
        <v>962</v>
      </c>
      <c r="H186" s="81" t="s">
        <v>964</v>
      </c>
      <c r="I186" s="3"/>
      <c r="J186" s="3"/>
      <c r="K186" s="3"/>
      <c r="L186" s="3"/>
      <c r="M186" s="3"/>
      <c r="O186" s="14"/>
      <c r="Q186" s="96">
        <v>138</v>
      </c>
      <c r="R186" s="96">
        <v>517</v>
      </c>
      <c r="S186" s="96">
        <v>527</v>
      </c>
    </row>
    <row r="187" spans="1:24" ht="13.15" customHeight="1" x14ac:dyDescent="0.2">
      <c r="A187" s="136"/>
      <c r="B187" s="132"/>
      <c r="C187" s="104" t="s">
        <v>965</v>
      </c>
      <c r="D187" s="3"/>
      <c r="E187" s="3"/>
      <c r="F187" s="47" t="s">
        <v>966</v>
      </c>
      <c r="G187" s="81" t="s">
        <v>967</v>
      </c>
      <c r="H187" s="3"/>
      <c r="I187" s="3"/>
      <c r="J187" s="3"/>
      <c r="K187" s="3"/>
      <c r="L187" s="3"/>
      <c r="M187" s="3"/>
      <c r="O187" s="14"/>
      <c r="Q187" s="96">
        <v>528</v>
      </c>
      <c r="R187" s="96">
        <v>529</v>
      </c>
    </row>
    <row r="188" spans="1:24" ht="13.15" customHeight="1" x14ac:dyDescent="0.2">
      <c r="A188" s="136"/>
      <c r="B188" s="132"/>
      <c r="C188" s="104" t="s">
        <v>970</v>
      </c>
      <c r="D188" s="3"/>
      <c r="E188" s="3"/>
      <c r="F188" s="81" t="s">
        <v>971</v>
      </c>
      <c r="G188" s="3"/>
      <c r="H188" s="3"/>
      <c r="I188" s="3"/>
      <c r="J188" s="3"/>
      <c r="K188" s="3"/>
      <c r="L188" s="3"/>
      <c r="M188" s="3"/>
      <c r="O188" s="14"/>
      <c r="Q188" s="96">
        <v>530</v>
      </c>
    </row>
    <row r="189" spans="1:24" x14ac:dyDescent="0.2">
      <c r="A189" s="136"/>
      <c r="B189" s="132"/>
      <c r="C189" s="19" t="s">
        <v>672</v>
      </c>
      <c r="D189" s="3"/>
      <c r="E189" s="3"/>
      <c r="F189" s="81" t="s">
        <v>671</v>
      </c>
      <c r="G189" s="3"/>
      <c r="H189" s="3"/>
      <c r="I189" s="3"/>
      <c r="J189" s="3"/>
      <c r="K189" s="3"/>
      <c r="L189" s="3"/>
      <c r="M189" s="3"/>
      <c r="N189" s="4"/>
      <c r="O189" s="18"/>
      <c r="Q189" s="96">
        <v>247</v>
      </c>
      <c r="R189" s="21"/>
      <c r="S189" s="21"/>
    </row>
    <row r="190" spans="1:24" x14ac:dyDescent="0.2">
      <c r="A190" s="136"/>
      <c r="B190" s="132"/>
      <c r="C190" s="20" t="s">
        <v>1027</v>
      </c>
      <c r="D190" s="3"/>
      <c r="E190" s="3"/>
      <c r="F190" s="81" t="s">
        <v>671</v>
      </c>
      <c r="G190" s="3"/>
      <c r="H190" s="3"/>
      <c r="I190" s="3"/>
      <c r="J190" s="3"/>
      <c r="K190" s="3"/>
      <c r="L190" s="3"/>
      <c r="M190" s="3"/>
      <c r="N190" s="4"/>
      <c r="O190" s="18"/>
      <c r="Q190" s="96">
        <v>549</v>
      </c>
      <c r="R190" s="21"/>
      <c r="S190" s="21"/>
    </row>
    <row r="191" spans="1:24" x14ac:dyDescent="0.2">
      <c r="A191" s="136"/>
      <c r="B191" s="132"/>
      <c r="C191" s="19" t="s">
        <v>670</v>
      </c>
      <c r="D191" s="3"/>
      <c r="E191" s="3"/>
      <c r="F191" s="4" t="s">
        <v>124</v>
      </c>
      <c r="G191" s="81" t="s">
        <v>123</v>
      </c>
      <c r="H191" s="81" t="s">
        <v>118</v>
      </c>
      <c r="I191" s="81" t="s">
        <v>116</v>
      </c>
      <c r="K191" s="3"/>
      <c r="L191" s="3"/>
      <c r="M191" s="3"/>
      <c r="N191" s="10"/>
      <c r="O191" s="14"/>
      <c r="Q191" s="99">
        <v>233</v>
      </c>
      <c r="R191" s="99">
        <v>234</v>
      </c>
      <c r="S191" s="99">
        <v>235</v>
      </c>
      <c r="T191" s="102">
        <v>236</v>
      </c>
    </row>
    <row r="192" spans="1:24" x14ac:dyDescent="0.2">
      <c r="A192" s="136"/>
      <c r="B192" s="132"/>
      <c r="C192" s="19" t="s">
        <v>683</v>
      </c>
      <c r="D192" s="3"/>
      <c r="E192" s="3"/>
      <c r="F192" s="81" t="s">
        <v>572</v>
      </c>
      <c r="G192" s="4" t="s">
        <v>573</v>
      </c>
      <c r="H192" s="81" t="s">
        <v>574</v>
      </c>
      <c r="I192" s="4" t="s">
        <v>575</v>
      </c>
      <c r="J192" s="81" t="s">
        <v>105</v>
      </c>
      <c r="K192" s="81" t="s">
        <v>119</v>
      </c>
      <c r="L192" s="81" t="s">
        <v>130</v>
      </c>
      <c r="M192" s="81" t="s">
        <v>100</v>
      </c>
      <c r="N192" s="13"/>
      <c r="O192" s="14"/>
      <c r="Q192" s="99">
        <v>226</v>
      </c>
      <c r="R192" s="99">
        <v>227</v>
      </c>
      <c r="S192" s="99">
        <v>228</v>
      </c>
      <c r="T192" s="102">
        <v>229</v>
      </c>
      <c r="U192" s="102">
        <v>231</v>
      </c>
      <c r="V192" s="102">
        <v>232</v>
      </c>
      <c r="W192" s="99">
        <v>255</v>
      </c>
      <c r="X192" s="96">
        <v>88</v>
      </c>
    </row>
    <row r="193" spans="1:24" x14ac:dyDescent="0.2">
      <c r="A193" s="136"/>
      <c r="B193" s="132"/>
      <c r="C193" s="19" t="s">
        <v>415</v>
      </c>
      <c r="D193" s="3"/>
      <c r="E193" s="3"/>
      <c r="F193" s="4" t="s">
        <v>115</v>
      </c>
      <c r="G193" s="4" t="s">
        <v>675</v>
      </c>
      <c r="H193" s="4" t="s">
        <v>676</v>
      </c>
      <c r="I193" s="81" t="s">
        <v>48</v>
      </c>
      <c r="J193" s="26"/>
      <c r="K193" s="26"/>
      <c r="L193" s="26"/>
      <c r="M193" s="26"/>
      <c r="N193" s="4"/>
      <c r="O193" s="14" t="s">
        <v>125</v>
      </c>
      <c r="Q193" s="99">
        <v>238</v>
      </c>
      <c r="R193" s="99">
        <v>239</v>
      </c>
      <c r="S193" s="99">
        <v>278</v>
      </c>
      <c r="T193" s="99">
        <v>240</v>
      </c>
    </row>
    <row r="194" spans="1:24" x14ac:dyDescent="0.2">
      <c r="A194" s="136"/>
      <c r="B194" s="132"/>
      <c r="C194" s="19" t="s">
        <v>678</v>
      </c>
      <c r="D194" s="3"/>
      <c r="E194" s="3"/>
      <c r="F194" s="81" t="s">
        <v>915</v>
      </c>
      <c r="G194" s="3"/>
      <c r="H194" s="3"/>
      <c r="I194" s="3"/>
      <c r="J194" s="3"/>
      <c r="K194" s="3"/>
      <c r="L194" s="3"/>
      <c r="M194" s="3"/>
      <c r="N194" s="13"/>
      <c r="O194" s="18" t="s">
        <v>258</v>
      </c>
      <c r="Q194" s="94">
        <v>514</v>
      </c>
      <c r="T194" s="21"/>
      <c r="U194" s="21"/>
    </row>
    <row r="195" spans="1:24" x14ac:dyDescent="0.2">
      <c r="A195" s="136"/>
      <c r="B195" s="132"/>
      <c r="C195" s="20" t="s">
        <v>1030</v>
      </c>
      <c r="D195" s="3"/>
      <c r="E195" s="3"/>
      <c r="F195" s="81" t="s">
        <v>1031</v>
      </c>
      <c r="G195" s="3"/>
      <c r="H195" s="3"/>
      <c r="I195" s="3"/>
      <c r="J195" s="3"/>
      <c r="K195" s="3"/>
      <c r="L195" s="3"/>
      <c r="M195" s="3"/>
      <c r="N195" s="13"/>
      <c r="O195" s="18"/>
      <c r="Q195" s="94">
        <v>550</v>
      </c>
      <c r="T195" s="21"/>
      <c r="U195" s="21"/>
    </row>
    <row r="196" spans="1:24" x14ac:dyDescent="0.2">
      <c r="A196" s="136"/>
      <c r="B196" s="132"/>
      <c r="C196" s="20" t="s">
        <v>955</v>
      </c>
      <c r="D196" s="3"/>
      <c r="E196" s="3"/>
      <c r="F196" s="81" t="s">
        <v>956</v>
      </c>
      <c r="G196" s="3"/>
      <c r="H196" s="3"/>
      <c r="I196" s="3"/>
      <c r="J196" s="3"/>
      <c r="K196" s="3"/>
      <c r="L196" s="3"/>
      <c r="M196" s="3"/>
      <c r="N196" s="13"/>
      <c r="O196" s="18"/>
      <c r="Q196" s="94">
        <v>525</v>
      </c>
      <c r="T196" s="21"/>
      <c r="U196" s="21"/>
    </row>
    <row r="197" spans="1:24" x14ac:dyDescent="0.2">
      <c r="A197" s="136"/>
      <c r="B197" s="132"/>
      <c r="C197" s="20" t="s">
        <v>913</v>
      </c>
      <c r="D197" s="3"/>
      <c r="E197" s="3"/>
      <c r="F197" s="81" t="s">
        <v>914</v>
      </c>
      <c r="G197" s="3"/>
      <c r="H197" s="3"/>
      <c r="I197" s="3"/>
      <c r="J197" s="3"/>
      <c r="K197" s="3"/>
      <c r="L197" s="3"/>
      <c r="M197" s="3"/>
      <c r="N197" s="13"/>
      <c r="O197" s="18"/>
      <c r="Q197" s="94">
        <v>515</v>
      </c>
      <c r="R197" s="2"/>
      <c r="S197" s="2"/>
      <c r="T197" s="21"/>
      <c r="U197" s="21"/>
    </row>
    <row r="198" spans="1:24" x14ac:dyDescent="0.2">
      <c r="A198" s="136"/>
      <c r="B198" s="132"/>
      <c r="C198" s="19" t="s">
        <v>677</v>
      </c>
      <c r="D198" s="3"/>
      <c r="E198" s="3"/>
      <c r="F198" s="17" t="s">
        <v>36</v>
      </c>
      <c r="G198" s="3"/>
      <c r="H198" s="3"/>
      <c r="I198" s="3"/>
      <c r="J198" s="3"/>
      <c r="K198" s="3"/>
      <c r="L198" s="3"/>
      <c r="M198" s="3"/>
      <c r="N198" s="13"/>
      <c r="O198" s="18"/>
      <c r="Q198" s="99">
        <v>41</v>
      </c>
      <c r="R198" s="2"/>
      <c r="S198" s="2"/>
      <c r="T198" s="21"/>
      <c r="U198" s="21"/>
    </row>
    <row r="199" spans="1:24" x14ac:dyDescent="0.2">
      <c r="A199" s="136"/>
      <c r="B199" s="132"/>
      <c r="C199" s="19" t="s">
        <v>679</v>
      </c>
      <c r="D199" s="3"/>
      <c r="E199" s="3"/>
      <c r="F199" s="47" t="s">
        <v>163</v>
      </c>
      <c r="G199" s="81" t="s">
        <v>127</v>
      </c>
      <c r="H199" s="81" t="s">
        <v>128</v>
      </c>
      <c r="I199" s="26"/>
      <c r="J199" s="26"/>
      <c r="K199" s="26"/>
      <c r="L199" s="26"/>
      <c r="M199" s="26"/>
      <c r="N199" s="38"/>
      <c r="O199" s="14"/>
      <c r="Q199" s="94">
        <v>267</v>
      </c>
      <c r="R199" s="94">
        <v>252</v>
      </c>
      <c r="S199" s="94">
        <v>253</v>
      </c>
    </row>
    <row r="200" spans="1:24" x14ac:dyDescent="0.2">
      <c r="A200" s="136"/>
      <c r="B200" s="132"/>
      <c r="C200" s="19" t="s">
        <v>680</v>
      </c>
      <c r="D200" s="3"/>
      <c r="E200" s="3"/>
      <c r="F200" s="4" t="s">
        <v>109</v>
      </c>
      <c r="G200" s="4" t="s">
        <v>112</v>
      </c>
      <c r="H200" s="17" t="s">
        <v>114</v>
      </c>
      <c r="I200" s="46" t="s">
        <v>113</v>
      </c>
      <c r="J200" s="46" t="s">
        <v>440</v>
      </c>
      <c r="K200" s="46" t="s">
        <v>252</v>
      </c>
      <c r="L200" s="46" t="s">
        <v>256</v>
      </c>
      <c r="M200" s="46" t="s">
        <v>126</v>
      </c>
      <c r="N200" s="10"/>
      <c r="O200" s="18" t="s">
        <v>540</v>
      </c>
      <c r="Q200" s="99">
        <v>241</v>
      </c>
      <c r="R200" s="99">
        <v>242</v>
      </c>
      <c r="S200" s="99">
        <v>243</v>
      </c>
      <c r="T200" s="96">
        <v>244</v>
      </c>
      <c r="U200" s="21">
        <v>427</v>
      </c>
      <c r="V200" s="21">
        <v>274</v>
      </c>
      <c r="W200" s="21">
        <v>332</v>
      </c>
      <c r="X200" s="2">
        <v>251</v>
      </c>
    </row>
    <row r="201" spans="1:24" x14ac:dyDescent="0.2">
      <c r="A201" s="136"/>
      <c r="B201" s="132"/>
      <c r="C201" s="20" t="s">
        <v>1032</v>
      </c>
      <c r="D201" s="3"/>
      <c r="E201" s="3"/>
      <c r="F201" s="17" t="s">
        <v>194</v>
      </c>
      <c r="G201" s="43" t="s">
        <v>259</v>
      </c>
      <c r="I201" s="26"/>
      <c r="J201" s="26"/>
      <c r="K201" s="26"/>
      <c r="L201" s="26"/>
      <c r="M201" s="26"/>
      <c r="N201" s="13"/>
      <c r="O201" s="14"/>
      <c r="Q201" s="21">
        <v>139</v>
      </c>
      <c r="R201" s="94">
        <v>341</v>
      </c>
      <c r="T201" s="2"/>
      <c r="U201" s="21"/>
      <c r="V201" s="21"/>
      <c r="W201" s="21"/>
    </row>
    <row r="202" spans="1:24" x14ac:dyDescent="0.2">
      <c r="A202" s="136"/>
      <c r="B202" s="132"/>
      <c r="C202" s="19" t="s">
        <v>682</v>
      </c>
      <c r="D202" s="3"/>
      <c r="E202" s="3"/>
      <c r="F202" s="4" t="s">
        <v>911</v>
      </c>
      <c r="G202" s="81" t="s">
        <v>910</v>
      </c>
      <c r="H202" s="46" t="s">
        <v>106</v>
      </c>
      <c r="I202" s="3"/>
      <c r="J202" s="26"/>
      <c r="K202" s="26"/>
      <c r="L202" s="26"/>
      <c r="M202" s="26"/>
      <c r="N202" s="4"/>
      <c r="O202" s="14"/>
      <c r="Q202" s="99">
        <v>301</v>
      </c>
      <c r="R202" s="94">
        <v>245</v>
      </c>
      <c r="S202" s="99">
        <v>246</v>
      </c>
    </row>
    <row r="203" spans="1:24" x14ac:dyDescent="0.2">
      <c r="A203" s="136"/>
      <c r="B203" s="129" t="s">
        <v>693</v>
      </c>
      <c r="C203" s="19" t="s">
        <v>912</v>
      </c>
      <c r="D203" s="3"/>
      <c r="E203" s="3"/>
      <c r="F203" s="39" t="s">
        <v>101</v>
      </c>
      <c r="G203" s="46" t="s">
        <v>69</v>
      </c>
      <c r="H203" s="81" t="s">
        <v>916</v>
      </c>
      <c r="I203" s="3"/>
      <c r="J203" s="3"/>
      <c r="K203" s="3"/>
      <c r="L203" s="3"/>
      <c r="M203" s="3"/>
      <c r="N203" s="13"/>
      <c r="O203" s="18"/>
      <c r="Q203" s="2">
        <v>225</v>
      </c>
      <c r="R203" s="94">
        <v>30</v>
      </c>
      <c r="S203" s="2">
        <v>516</v>
      </c>
    </row>
    <row r="204" spans="1:24" x14ac:dyDescent="0.2">
      <c r="A204" s="136"/>
      <c r="B204" s="130"/>
      <c r="C204" s="86" t="s">
        <v>739</v>
      </c>
      <c r="D204" s="3">
        <v>1</v>
      </c>
      <c r="E204" s="3"/>
      <c r="F204" s="47">
        <v>1</v>
      </c>
      <c r="G204" s="81">
        <v>2</v>
      </c>
      <c r="H204" s="81" t="s">
        <v>36</v>
      </c>
      <c r="I204" s="3"/>
      <c r="J204" s="3"/>
      <c r="K204" s="3"/>
      <c r="L204" s="3"/>
      <c r="M204" s="3"/>
      <c r="N204" s="4"/>
      <c r="O204" s="18"/>
      <c r="Q204" s="99">
        <v>93</v>
      </c>
      <c r="R204" s="99">
        <v>94</v>
      </c>
      <c r="S204" s="94">
        <v>95</v>
      </c>
    </row>
    <row r="205" spans="1:24" ht="13.15" customHeight="1" x14ac:dyDescent="0.2">
      <c r="A205" s="136"/>
      <c r="B205" s="130"/>
      <c r="C205" s="86" t="s">
        <v>739</v>
      </c>
      <c r="D205" s="3">
        <v>2</v>
      </c>
      <c r="E205" s="3"/>
      <c r="F205" s="17">
        <v>1</v>
      </c>
      <c r="G205" s="81">
        <v>2</v>
      </c>
      <c r="H205" s="81" t="s">
        <v>36</v>
      </c>
      <c r="I205" s="3"/>
      <c r="J205" s="3"/>
      <c r="K205" s="3"/>
      <c r="L205" s="3"/>
      <c r="M205" s="3"/>
      <c r="N205" s="4"/>
      <c r="O205" s="18"/>
      <c r="Q205" s="99">
        <v>93</v>
      </c>
      <c r="R205" s="99">
        <v>94</v>
      </c>
      <c r="S205" s="99">
        <v>95</v>
      </c>
      <c r="V205" s="2"/>
    </row>
    <row r="206" spans="1:24" x14ac:dyDescent="0.2">
      <c r="A206" s="136"/>
      <c r="B206" s="131"/>
      <c r="C206" s="86" t="s">
        <v>692</v>
      </c>
      <c r="D206" s="3">
        <v>4</v>
      </c>
      <c r="E206" s="3"/>
      <c r="F206" s="47">
        <v>1</v>
      </c>
      <c r="G206" s="81">
        <v>2</v>
      </c>
      <c r="H206" s="81" t="s">
        <v>36</v>
      </c>
      <c r="I206" s="3"/>
      <c r="J206" s="3"/>
      <c r="K206" s="3"/>
      <c r="L206" s="3"/>
      <c r="M206" s="3"/>
      <c r="N206" s="38"/>
      <c r="O206" s="18" t="s">
        <v>888</v>
      </c>
      <c r="Q206" s="99">
        <v>188</v>
      </c>
      <c r="R206" s="99">
        <v>189</v>
      </c>
      <c r="S206" s="94">
        <v>190</v>
      </c>
      <c r="T206" s="2"/>
      <c r="U206" s="2"/>
      <c r="V206" s="2"/>
    </row>
    <row r="208" spans="1:24" x14ac:dyDescent="0.2">
      <c r="B208" s="1" t="s">
        <v>21</v>
      </c>
      <c r="H208" s="2"/>
    </row>
    <row r="209" spans="2:7" x14ac:dyDescent="0.2">
      <c r="B209" s="1"/>
      <c r="G209" s="2"/>
    </row>
    <row r="210" spans="2:7" x14ac:dyDescent="0.2">
      <c r="B210" s="56" t="s">
        <v>26</v>
      </c>
      <c r="C210" s="2" t="s">
        <v>24</v>
      </c>
      <c r="D210" s="2"/>
      <c r="E210" s="2"/>
    </row>
    <row r="211" spans="2:7" x14ac:dyDescent="0.2">
      <c r="B211" s="1" t="s">
        <v>22</v>
      </c>
      <c r="C211" s="2" t="s">
        <v>27</v>
      </c>
      <c r="D211" s="2"/>
      <c r="E211" s="2"/>
      <c r="G211" s="2"/>
    </row>
    <row r="212" spans="2:7" x14ac:dyDescent="0.2">
      <c r="B212" s="15" t="s">
        <v>23</v>
      </c>
      <c r="C212" s="2" t="s">
        <v>25</v>
      </c>
      <c r="D212" s="2"/>
      <c r="E212" s="2"/>
    </row>
    <row r="213" spans="2:7" x14ac:dyDescent="0.2">
      <c r="B213" s="57" t="s">
        <v>72</v>
      </c>
      <c r="C213" s="2" t="s">
        <v>73</v>
      </c>
      <c r="D213" s="2"/>
      <c r="E213" s="2"/>
    </row>
    <row r="214" spans="2:7" x14ac:dyDescent="0.2">
      <c r="B214" s="24" t="s">
        <v>91</v>
      </c>
      <c r="C214" s="2" t="s">
        <v>92</v>
      </c>
      <c r="D214" s="2"/>
      <c r="E214" s="2"/>
    </row>
    <row r="215" spans="2:7" x14ac:dyDescent="0.2">
      <c r="B215" s="7" t="s">
        <v>28</v>
      </c>
      <c r="C215" s="2" t="s">
        <v>250</v>
      </c>
      <c r="D215" s="2"/>
      <c r="E215" s="2"/>
    </row>
    <row r="217" spans="2:7" x14ac:dyDescent="0.2">
      <c r="B217" s="51" t="s">
        <v>31</v>
      </c>
    </row>
    <row r="219" spans="2:7" x14ac:dyDescent="0.2">
      <c r="B219" t="s">
        <v>32</v>
      </c>
      <c r="C219" s="2" t="s">
        <v>33</v>
      </c>
    </row>
    <row r="221" spans="2:7" x14ac:dyDescent="0.2">
      <c r="B221" s="2" t="s">
        <v>34</v>
      </c>
    </row>
    <row r="223" spans="2:7" x14ac:dyDescent="0.2">
      <c r="B223" s="2" t="s">
        <v>86</v>
      </c>
    </row>
    <row r="224" spans="2:7" x14ac:dyDescent="0.2">
      <c r="B224" s="2" t="s">
        <v>39</v>
      </c>
      <c r="C224" s="2" t="s">
        <v>93</v>
      </c>
      <c r="D224" s="2"/>
      <c r="E224" s="2"/>
    </row>
    <row r="225" spans="2:5" x14ac:dyDescent="0.2">
      <c r="B225" s="2" t="s">
        <v>87</v>
      </c>
      <c r="C225" s="2" t="s">
        <v>94</v>
      </c>
      <c r="D225" s="2"/>
      <c r="E225" s="2"/>
    </row>
    <row r="226" spans="2:5" x14ac:dyDescent="0.2">
      <c r="B226" s="2" t="s">
        <v>88</v>
      </c>
      <c r="C226" s="2" t="s">
        <v>684</v>
      </c>
      <c r="D226" s="2"/>
      <c r="E226" s="2"/>
    </row>
    <row r="227" spans="2:5" x14ac:dyDescent="0.2">
      <c r="B227" s="2" t="s">
        <v>11</v>
      </c>
      <c r="C227" s="2" t="s">
        <v>89</v>
      </c>
      <c r="D227" s="2"/>
      <c r="E227" s="2"/>
    </row>
  </sheetData>
  <mergeCells count="32">
    <mergeCell ref="F1:M1"/>
    <mergeCell ref="F59:G59"/>
    <mergeCell ref="F53:G53"/>
    <mergeCell ref="F52:G52"/>
    <mergeCell ref="F54:G54"/>
    <mergeCell ref="F55:G55"/>
    <mergeCell ref="F58:G58"/>
    <mergeCell ref="F57:G57"/>
    <mergeCell ref="F56:G56"/>
    <mergeCell ref="A2:A108"/>
    <mergeCell ref="B203:B206"/>
    <mergeCell ref="A185:A206"/>
    <mergeCell ref="B148:B152"/>
    <mergeCell ref="B153:B158"/>
    <mergeCell ref="B162:B166"/>
    <mergeCell ref="B167:B175"/>
    <mergeCell ref="B159:B161"/>
    <mergeCell ref="B185:B202"/>
    <mergeCell ref="B176:B184"/>
    <mergeCell ref="A109:A184"/>
    <mergeCell ref="B126:B147"/>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7"/>
  <sheetViews>
    <sheetView zoomScale="115" zoomScaleNormal="115" workbookViewId="0">
      <pane ySplit="1" topLeftCell="A453" activePane="bottomLeft" state="frozen"/>
      <selection pane="bottomLeft" activeCell="F478" sqref="F47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0</v>
      </c>
      <c r="U21" s="33">
        <v>0</v>
      </c>
      <c r="W21" s="33" t="s">
        <v>984</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c r="G31" s="30"/>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1032</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c r="G178" s="30"/>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c r="G210" s="30"/>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1032</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50</v>
      </c>
      <c r="U471" s="33">
        <v>0</v>
      </c>
      <c r="W471" s="33" t="s">
        <v>984</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row r="476" spans="1:25" x14ac:dyDescent="0.2">
      <c r="A476" s="33">
        <v>551</v>
      </c>
      <c r="B476" s="33" t="s">
        <v>13</v>
      </c>
      <c r="C476" s="33" t="s">
        <v>706</v>
      </c>
      <c r="D476" s="33" t="s">
        <v>706</v>
      </c>
      <c r="E476" s="33" t="s">
        <v>1033</v>
      </c>
      <c r="T476" s="33">
        <v>100</v>
      </c>
      <c r="U476" s="33">
        <v>0</v>
      </c>
    </row>
    <row r="477" spans="1:25" x14ac:dyDescent="0.2">
      <c r="A477" s="33">
        <v>552</v>
      </c>
      <c r="B477" s="33" t="s">
        <v>13</v>
      </c>
      <c r="C477" s="33" t="s">
        <v>724</v>
      </c>
      <c r="D477" s="33" t="s">
        <v>1034</v>
      </c>
      <c r="E477" s="33">
        <v>3</v>
      </c>
      <c r="F477" s="29">
        <v>9</v>
      </c>
      <c r="J477" s="29" t="s">
        <v>1035</v>
      </c>
      <c r="T477" s="33">
        <v>50</v>
      </c>
      <c r="U477" s="33">
        <v>0</v>
      </c>
      <c r="X477" s="33" t="s">
        <v>594</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2018-09-07T18:13:29Z</dcterms:modified>
</cp:coreProperties>
</file>