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Visual" sheetId="9" r:id="rId2"/>
    <sheet name="Visual2" sheetId="10" r:id="rId3"/>
    <sheet name="Data" sheetId="4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3" hidden="1">Data!$A$1:$W$389</definedName>
    <definedName name="_xlnm._FilterDatabase" localSheetId="1" hidden="1">Visual!$A$1:$C$58</definedName>
  </definedNames>
  <calcPr calcId="162913" calcMode="manual"/>
  <pivotCaches>
    <pivotCache cacheId="8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<sst xmlns="http://schemas.openxmlformats.org/spreadsheetml/2006/main" count="2816" uniqueCount="707">
  <si>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</si>
  <si>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</si>
  <si>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</si>
  <si>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</si>
  <si>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</si>
  <si>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</si>
  <si>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</si>
  <si>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</si>
  <si>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</si>
  <si>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</si>
  <si>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</si>
  <si>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</si>
  <si>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</si>
  <si>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</si>
  <si>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</si>
  <si>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</si>
  <si>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</si>
  <si>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</si>
  <si>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</si>
  <si>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</si>
  <si>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</si>
  <si>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</si>
  <si>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</si>
  <si>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</si>
  <si>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</si>
  <si>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</si>
  <si>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</si>
  <si>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</si>
  <si>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</si>
  <si>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</si>
  <si>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</si>
  <si>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</si>
  <si>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</si>
  <si>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</si>
  <si>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</si>
  <si>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</si>
  <si>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</si>
  <si>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</si>
  <si>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</si>
  <si>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</si>
  <si>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</si>
  <si>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</si>
  <si>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</si>
  <si>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</si>
  <si>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</si>
  <si>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</si>
  <si>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</si>
  <si>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</si>
  <si>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</si>
  <si>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</si>
  <si>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</si>
  <si>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</si>
  <si>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</si>
  <si>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</si>
  <si>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</si>
  <si>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</si>
  <si>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</si>
  <si>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</si>
  <si>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</si>
  <si>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</si>
  <si>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</si>
  <si>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</si>
  <si>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</si>
  <si>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</si>
  <si>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</si>
  <si>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</si>
  <si>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</si>
  <si>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</si>
  <si>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</si>
  <si>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</si>
  <si>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</si>
  <si>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</si>
  <si>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</si>
  <si>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</si>
  <si>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</si>
  <si>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</si>
  <si>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</si>
  <si>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</si>
  <si>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</si>
  <si>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</si>
  <si>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</si>
  <si>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</si>
  <si>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</si>
  <si>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</si>
  <si>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</si>
  <si>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</si>
  <si>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</si>
  <si>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</si>
  <si>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</si>
  <si>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</si>
  <si>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</si>
  <si>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</si>
  <si>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</si>
  <si>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</si>
  <si>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</si>
  <si>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</si>
  <si>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</si>
  <si>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</si>
  <si>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</si>
  <si>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</si>
  <si>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</si>
  <si>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</si>
  <si>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</si>
  <si>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</si>
  <si>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</si>
  <si>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</si>
  <si>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</si>
  <si>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</si>
  <si>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</si>
  <si>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</si>
  <si>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</si>
  <si>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</si>
  <si>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</si>
  <si>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</si>
  <si>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</si>
  <si>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</si>
  <si>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</si>
  <si>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</si>
  <si>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</si>
  <si>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</si>
  <si>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</si>
  <si>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</si>
  <si>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</si>
  <si>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</si>
  <si>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</si>
  <si>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</si>
  <si>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</si>
  <si>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</si>
  <si>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</si>
  <si>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</si>
  <si>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</si>
  <si>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</si>
  <si>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</si>
  <si>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</si>
  <si>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</si>
  <si>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</si>
  <si>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</si>
  <si>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</si>
  <si>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</si>
  <si>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</si>
  <si>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</si>
  <si>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</si>
  <si>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</si>
  <si>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</si>
  <si>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</si>
  <si>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</si>
  <si>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</si>
  <si>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</si>
  <si>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</si>
  <si>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</si>
  <si>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</si>
  <si>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</si>
  <si>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</si>
  <si>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</si>
  <si>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</si>
  <si>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</si>
  <si>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</si>
  <si>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</si>
  <si>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</si>
  <si>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</si>
  <si>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</si>
  <si>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</si>
  <si>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</si>
  <si>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</si>
  <si>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</si>
  <si>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</si>
  <si>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</si>
  <si>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</si>
  <si>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</si>
  <si>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</si>
  <si>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</si>
  <si>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</si>
  <si>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</si>
  <si>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</si>
  <si>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</si>
  <si>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</si>
  <si>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</si>
  <si>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</si>
  <si>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</si>
  <si>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</si>
  <si>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</si>
  <si>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</si>
  <si>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</si>
  <si>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</si>
  <si>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</si>
  <si>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</si>
  <si>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</si>
  <si>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</si>
  <si>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</si>
  <si>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</si>
  <si>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</si>
  <si>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</si>
  <si>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</si>
  <si>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</si>
  <si>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</si>
  <si>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</si>
  <si>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</si>
  <si>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</si>
  <si>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</si>
  <si>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</si>
  <si>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</si>
  <si>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</si>
  <si>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</si>
  <si>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</si>
  <si>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</si>
  <si>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</si>
  <si>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</si>
  <si>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</si>
  <si>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</si>
  <si>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</si>
  <si>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</si>
  <si>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</si>
  <si>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</si>
  <si>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</si>
  <si>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</si>
  <si>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</si>
  <si>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</si>
  <si>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</si>
  <si>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</si>
  <si>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</si>
  <si>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</si>
  <si>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</si>
  <si>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</si>
  <si>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</si>
  <si>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</si>
  <si>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</si>
  <si>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</si>
  <si>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</si>
  <si>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</si>
  <si>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</si>
  <si>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</si>
  <si>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</si>
  <si>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</si>
  <si>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</si>
  <si>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</si>
  <si>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</si>
  <si>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</si>
  <si>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</si>
  <si>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</si>
  <si>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</si>
  <si>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</si>
  <si>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</si>
  <si>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</si>
  <si>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</si>
  <si>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</si>
  <si>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</si>
  <si>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</si>
  <si>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</si>
  <si>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</si>
  <si>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</si>
  <si>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</si>
  <si>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</si>
  <si>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</si>
  <si>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</si>
  <si>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</si>
  <si>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</si>
  <si>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</si>
  <si>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</si>
  <si>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</si>
  <si>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</si>
  <si>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</si>
  <si>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</si>
  <si>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</si>
  <si>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</si>
  <si>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</si>
  <si>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</si>
  <si>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</si>
  <si>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</si>
  <si>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</si>
  <si>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</si>
  <si>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</si>
  <si>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</si>
  <si>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</si>
  <si>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</si>
  <si>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</si>
  <si>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</si>
  <si>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</si>
  <si>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</si>
  <si>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</si>
  <si>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</si>
  <si>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</si>
  <si>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</si>
  <si>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</si>
  <si>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</si>
  <si>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</si>
  <si>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</si>
  <si>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</si>
  <si>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</si>
  <si>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</si>
  <si>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</si>
  <si>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</si>
  <si>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</si>
  <si>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</si>
  <si>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</si>
  <si>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</si>
  <si>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</si>
  <si>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</si>
  <si>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</si>
  <si>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</si>
  <si>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</si>
  <si>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</si>
  <si>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</si>
  <si>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</si>
  <si>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</si>
  <si>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</si>
  <si>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</si>
  <si>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</si>
  <si>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</si>
  <si>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</si>
  <si>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</si>
  <si>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</si>
  <si>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</si>
  <si>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</si>
  <si>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</si>
  <si>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</si>
  <si>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</si>
  <si>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</si>
  <si>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</si>
  <si>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</si>
  <si>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</si>
  <si>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</si>
  <si>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</si>
  <si>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</si>
  <si>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</si>
  <si>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</si>
  <si>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</si>
  <si>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</si>
  <si>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</si>
  <si>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</si>
  <si>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</si>
  <si>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</si>
  <si>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</si>
  <si>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</si>
  <si>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</si>
  <si>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</si>
  <si>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</si>
  <si>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</si>
  <si>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</si>
  <si>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</si>
  <si>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</si>
  <si>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</si>
  <si>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</si>
  <si>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</si>
  <si>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</si>
  <si>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</si>
  <si>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</si>
  <si>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</si>
  <si>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</si>
  <si>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</si>
  <si>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</si>
  <si>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</si>
  <si>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</si>
  <si>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</si>
  <si>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</si>
  <si>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</si>
  <si>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</si>
  <si>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</si>
  <si>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</si>
  <si>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</si>
  <si>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</si>
  <si>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</si>
  <si>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</si>
  <si>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</si>
  <si>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</si>
  <si>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</si>
  <si>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</si>
  <si>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</si>
  <si>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</si>
  <si>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</si>
  <si>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</si>
  <si>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</si>
  <si>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</si>
  <si>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</si>
  <si>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</si>
  <si>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</si>
  <si>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</si>
  <si>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</si>
  <si>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</si>
  <si>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</si>
  <si>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</si>
  <si>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</si>
  <si>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</si>
  <si>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</si>
  <si>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</si>
  <si>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</si>
  <si>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</si>
  <si>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</si>
  <si>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</si>
  <si>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</si>
  <si>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</si>
  <si>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</si>
  <si>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</si>
  <si>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</si>
  <si>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</si>
  <si>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</si>
  <si>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</si>
  <si>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</si>
  <si>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</si>
  <si>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</si>
  <si>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</si>
  <si>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</si>
  <si>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</si>
  <si>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</si>
  <si>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</si>
  <si>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</si>
  <si>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</si>
  <si>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</si>
  <si>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</si>
  <si>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</si>
  <si>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</si>
  <si>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</si>
  <si>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</si>
  <si>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</si>
  <si>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</si>
  <si>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</si>
  <si>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</si>
  <si>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</si>
  <si>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</si>
  <si>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</si>
  <si>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</si>
  <si>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</si>
  <si>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</si>
  <si>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</si>
  <si>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</si>
  <si>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</si>
  <si>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</si>
  <si>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</si>
  <si>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</si>
  <si>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</si>
  <si>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</si>
  <si>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</si>
  <si>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</si>
  <si>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</si>
  <si>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</si>
  <si>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</si>
  <si>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</si>
  <si>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</si>
  <si>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</si>
  <si>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</si>
  <si>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</si>
  <si>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</si>
  <si>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</si>
  <si>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</si>
  <si>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</si>
  <si>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</si>
  <si>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</si>
  <si>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</si>
  <si>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</si>
  <si>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</si>
  <si>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</si>
  <si>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</si>
  <si>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</si>
  <si>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</si>
  <si>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</si>
  <si>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</si>
  <si>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</si>
  <si>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</si>
  <si>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</si>
  <si>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</si>
  <si>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</si>
  <si>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</si>
  <si>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</si>
  <si>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</si>
  <si>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</si>
  <si>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</si>
  <si>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</si>
  <si>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</si>
  <si>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</si>
  <si>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</si>
  <si>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</si>
  <si>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</si>
  <si>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</si>
  <si>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</si>
  <si>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</si>
  <si>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</si>
  <si>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</si>
  <si>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</si>
  <si>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</si>
  <si>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</si>
  <si>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</si>
  <si>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</si>
  <si>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</si>
  <si>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</si>
  <si>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</si>
  <si>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</si>
  <si>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</si>
  <si>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</si>
  <si>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</si>
  <si>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</si>
  <si>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</si>
  <si>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</si>
  <si>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</si>
  <si>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</si>
  <si>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</si>
  <si>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</si>
  <si>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</si>
  <si>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</si>
  <si>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</si>
  <si>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</si>
  <si>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</si>
  <si>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</si>
  <si>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</si>
  <si>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</si>
  <si>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</si>
  <si>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</si>
  <si>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</si>
  <si>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</si>
  <si>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</si>
  <si>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</si>
  <si>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</si>
  <si>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</si>
  <si>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</si>
  <si>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</si>
  <si>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</si>
  <si>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</si>
  <si>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</si>
  <si>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</si>
  <si>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</si>
  <si>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</si>
  <si>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</si>
  <si>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</si>
  <si>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</si>
  <si>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</si>
  <si>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</si>
  <si>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</si>
  <si>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</si>
  <si>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</si>
  <si>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</si>
  <si>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</si>
  <si>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</si>
  <si>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</si>
  <si>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</si>
  <si>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</si>
  <si>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</si>
  <si>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</si>
  <si>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</si>
  <si>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</si>
  <si>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</si>
  <si>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</si>
  <si>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</si>
  <si>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</si>
  <si>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</si>
  <si>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</si>
  <si>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</si>
  <si>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</si>
  <si>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</si>
  <si>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</si>
  <si>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</si>
  <si>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</si>
  <si>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</si>
  <si>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</si>
  <si>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</si>
  <si>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</si>
  <si>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</si>
  <si>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</si>
  <si>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</si>
  <si>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</si>
  <si>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</si>
  <si>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</si>
  <si>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</si>
  <si>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</si>
  <si>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</si>
  <si>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</si>
  <si>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</si>
  <si>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</si>
  <si>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</si>
  <si>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</si>
  <si>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</si>
  <si>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</si>
  <si>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</si>
  <si>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</si>
  <si>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</si>
  <si>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</si>
  <si>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</si>
  <si>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</si>
  <si>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</si>
  <si>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</si>
  <si>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</si>
  <si>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</si>
  <si>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</si>
  <si>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</si>
  <si>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</si>
  <si>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</si>
  <si>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</si>
  <si>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</si>
  <si>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</si>
  <si>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</si>
  <si>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</si>
  <si>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</si>
  <si>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</si>
  <si>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</si>
  <si>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</si>
  <si>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</si>
  <si>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</si>
  <si>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</si>
  <si>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</si>
  <si>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</si>
  <si>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</si>
  <si>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</si>
  <si>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</si>
  <si>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</si>
  <si>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</si>
  <si>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</si>
  <si>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</si>
  <si>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</si>
  <si>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</si>
  <si>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</si>
  <si>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</si>
  <si>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</si>
  <si>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</si>
  <si>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</si>
  <si>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</si>
  <si>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</si>
  <si>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</si>
  <si>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</si>
  <si>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</si>
  <si>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</si>
  <si>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</si>
  <si>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</si>
  <si>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</si>
  <si>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12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</si>
  <si>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</si>
  <si>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</si>
  <si>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</si>
  <si>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</si>
  <si>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</si>
  <si>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</si>
  <si>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</si>
  <si>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</si>
  <si>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</si>
  <si>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</si>
  <si>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</si>
  <si>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</si>
  <si>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</si>
  <si>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</si>
  <si>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</si>
  <si>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</si>
  <si>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</si>
  <si>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</si>
  <si>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</si>
  <si>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</si>
  <si>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</si>
  <si>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</si>
  <si>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</si>
  <si>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</si>
  <si>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</si>
  <si>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</si>
  <si>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</si>
  <si>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</si>
  <si>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</si>
  <si>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</si>
  <si>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</si>
  <si>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</si>
  <si>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</si>
  <si>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</si>
  <si>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</si>
  <si>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</si>
  <si>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</si>
  <si>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</si>
  <si>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</si>
  <si>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</si>
  <si>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</si>
  <si>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</si>
  <si>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</si>
  <si>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</si>
  <si>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</si>
  <si>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</si>
  <si>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</si>
  <si>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</si>
  <si>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</si>
  <si>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</si>
  <si>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</si>
  <si>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</si>
  <si>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</si>
  <si>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</si>
  <si>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</si>
  <si>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</si>
  <si>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</si>
  <si>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Vertical brackets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</si>
  <si>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</si>
  <si>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</si>
  <si>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</si>
  <si>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</si>
  <si>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</si>
  <si>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</si>
  <si>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</si>
  <si>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</si>
  <si>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</si>
  <si>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</si>
  <si>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</si>
  <si>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</si>
  <si>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</si>
  <si>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slur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</si>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</sst>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421212731482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4">
        <s v="Slur"/>
        <s v="Text spanner"/>
        <s v="Vertical brackets"/>
        <s v="Bracket"/>
        <s v="Trill"/>
        <s v="-"/>
        <s v="Volta"/>
        <s v="Harmony text"/>
        <s v="Interval text"/>
        <s v="Glis"/>
        <s v="Bracket + interval text"/>
        <s v="Ottava bracket"/>
        <m u="1"/>
        <s v="Harmony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3"/>
    <s v="Many tonics"/>
  </r>
  <r>
    <s v="Stagnation, constrained local range, non development"/>
    <x v="4"/>
    <s v="Stagnation"/>
  </r>
  <r>
    <s v="Melodic tritone"/>
    <x v="3"/>
    <s v="tri"/>
  </r>
  <r>
    <s v="Skipped notes"/>
    <x v="2"/>
    <s v="-"/>
  </r>
  <r>
    <s v="Voice range"/>
    <x v="5"/>
    <s v="-"/>
  </r>
  <r>
    <s v="Total range"/>
    <x v="5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3"/>
    <s v="VII"/>
  </r>
  <r>
    <s v="Unaltered VII 10 after VII#"/>
    <x v="3"/>
    <s v="VII"/>
  </r>
  <r>
    <s v="VII near VI#"/>
    <x v="3"/>
    <s v="VII"/>
  </r>
  <r>
    <s v="VI# without VII#"/>
    <x v="3"/>
    <s v="VI#"/>
  </r>
  <r>
    <s v="Leap to VI#"/>
    <x v="0"/>
    <s v="-"/>
  </r>
  <r>
    <s v="Altered neighbor"/>
    <x v="3"/>
    <s v="VI# (or VII#)"/>
  </r>
  <r>
    <s v="Altered far neighbor"/>
    <x v="3"/>
    <s v="VI# (or VII#)"/>
  </r>
  <r>
    <s v="False cross relation"/>
    <x v="5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9"/>
    <s v="-"/>
  </r>
  <r>
    <s v="PCo &lt;whole apart"/>
    <x v="9"/>
    <s v="-"/>
  </r>
  <r>
    <s v="Virtual 4th"/>
    <x v="3"/>
    <s v="v4"/>
  </r>
  <r>
    <s v="Direct movement to Pco"/>
    <x v="9"/>
    <s v="-"/>
  </r>
  <r>
    <s v="Suspension resolution (including insertion)"/>
    <x v="3"/>
    <s v="sus"/>
  </r>
  <r>
    <s v="Harmonic dissonance"/>
    <x v="8"/>
    <s v="-"/>
  </r>
  <r>
    <s v="Long parallel imperfect consonances"/>
    <x v="4"/>
    <s v="parall"/>
  </r>
  <r>
    <s v="Missing/uneven/long starting pause"/>
    <x v="5"/>
    <s v="-"/>
  </r>
  <r>
    <s v="Unison downbeat"/>
    <x v="8"/>
    <s v="-"/>
  </r>
  <r>
    <s v="Unison near 2nd"/>
    <x v="10"/>
    <s v="-"/>
  </r>
  <r>
    <s v="No LT in penultimate measure"/>
    <x v="5"/>
    <s v="-"/>
  </r>
  <r>
    <s v="Allowed suspension in sp2"/>
    <x v="5"/>
    <s v="-"/>
  </r>
  <r>
    <s v="Slurs in cantus, excessive slurs in sp1/2/3/5"/>
    <x v="3"/>
    <s v="slur"/>
  </r>
  <r>
    <s v="Missing slurs in sp4/5"/>
    <x v="5"/>
    <s v="-"/>
  </r>
  <r>
    <s v="Voices overlap"/>
    <x v="3"/>
    <s v="ovl"/>
  </r>
  <r>
    <s v="1/2 with dot upbeat"/>
    <x v="11"/>
    <s v="1/2. upbeat"/>
  </r>
  <r>
    <s v="1/4, 1/8 syncope"/>
    <x v="5"/>
    <s v="-"/>
  </r>
  <r>
    <s v="Whole note inside counterpoint"/>
    <x v="11"/>
    <s v="whole"/>
  </r>
  <r>
    <s v="Uneven/wrong starting rhythm"/>
    <x v="11"/>
    <s v="…"/>
  </r>
  <r>
    <s v="Rhythm repeat"/>
    <x v="3"/>
    <s v="-"/>
  </r>
  <r>
    <s v="1/8 downbeat"/>
    <x v="5"/>
    <s v="-"/>
  </r>
  <r>
    <s v="1/8 leap"/>
    <x v="0"/>
    <s v="-"/>
  </r>
  <r>
    <s v="1/2 after 1/4"/>
    <x v="11"/>
    <s v="1/2 upbeat"/>
  </r>
  <r>
    <s v="Note too long"/>
    <x v="11"/>
    <s v="long"/>
  </r>
  <r>
    <s v="Last note is not whole"/>
    <x v="5"/>
    <s v="-"/>
  </r>
  <r>
    <s v="Wrong suspension rhythm (1/4 or 1/2 with dot)"/>
    <x v="3"/>
    <s v="…"/>
  </r>
  <r>
    <s v="Many notes in measure"/>
    <x v="11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8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6" firstHeaderRow="1" firstDataRow="1" firstDataCol="1"/>
  <pivotFields count="3">
    <pivotField dataField="1" showAll="0"/>
    <pivotField axis="axisRow" showAll="0" sortType="descending">
      <items count="15">
        <item x="5"/>
        <item x="3"/>
        <item x="10"/>
        <item x="9"/>
        <item m="1" x="13"/>
        <item x="8"/>
        <item x="11"/>
        <item x="0"/>
        <item x="1"/>
        <item x="4"/>
        <item x="2"/>
        <item x="6"/>
        <item m="1" x="12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3">
    <i>
      <x v="1"/>
    </i>
    <i>
      <x/>
    </i>
    <i>
      <x v="7"/>
    </i>
    <i>
      <x v="5"/>
    </i>
    <i>
      <x v="6"/>
    </i>
    <i>
      <x v="3"/>
    </i>
    <i>
      <x v="8"/>
    </i>
    <i>
      <x v="10"/>
    </i>
    <i>
      <x v="9"/>
    </i>
    <i>
      <x v="2"/>
    </i>
    <i>
      <x v="13"/>
    </i>
    <i>
      <x v="11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H44" sqref="H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8" t="s">
        <v>39</v>
      </c>
      <c r="B3" s="119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382</v>
      </c>
      <c r="D28" s="127" t="s">
        <v>139</v>
      </c>
      <c r="E28" s="128"/>
      <c r="F28" s="127" t="s">
        <v>172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404</v>
      </c>
      <c r="D29" s="122" t="s">
        <v>383</v>
      </c>
      <c r="E29" s="123"/>
      <c r="F29" s="122" t="s">
        <v>386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639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641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646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647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649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651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652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58"/>
  <sheetViews>
    <sheetView tabSelected="1" zoomScaleNormal="100" workbookViewId="0">
      <selection activeCell="B23" sqref="B23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</cols>
  <sheetData>
    <row r="1" spans="1:4" x14ac:dyDescent="0.25">
      <c r="A1" s="117" t="s">
        <v>673</v>
      </c>
      <c r="B1" s="117" t="s">
        <v>674</v>
      </c>
      <c r="C1" s="117" t="s">
        <v>705</v>
      </c>
      <c r="D1" s="117"/>
    </row>
    <row r="2" spans="1:4" x14ac:dyDescent="0.25">
      <c r="A2" s="26" t="s">
        <v>87</v>
      </c>
      <c r="B2" s="26" t="s">
        <v>675</v>
      </c>
      <c r="C2" s="26" t="s">
        <v>91</v>
      </c>
    </row>
    <row r="3" spans="1:4" x14ac:dyDescent="0.25">
      <c r="A3" s="26" t="s">
        <v>86</v>
      </c>
      <c r="B3" s="26" t="s">
        <v>675</v>
      </c>
      <c r="C3" s="26" t="s">
        <v>91</v>
      </c>
    </row>
    <row r="4" spans="1:4" x14ac:dyDescent="0.25">
      <c r="A4" s="26" t="s">
        <v>642</v>
      </c>
      <c r="B4" s="26" t="s">
        <v>675</v>
      </c>
      <c r="C4" s="26" t="s">
        <v>91</v>
      </c>
    </row>
    <row r="5" spans="1:4" x14ac:dyDescent="0.25">
      <c r="A5" s="26" t="s">
        <v>6</v>
      </c>
      <c r="B5" s="26" t="s">
        <v>675</v>
      </c>
      <c r="C5" s="26" t="s">
        <v>91</v>
      </c>
    </row>
    <row r="6" spans="1:4" x14ac:dyDescent="0.25">
      <c r="A6" s="26" t="s">
        <v>621</v>
      </c>
      <c r="B6" s="26" t="s">
        <v>675</v>
      </c>
      <c r="C6" s="26" t="s">
        <v>91</v>
      </c>
    </row>
    <row r="7" spans="1:4" x14ac:dyDescent="0.25">
      <c r="A7" s="26" t="s">
        <v>622</v>
      </c>
      <c r="B7" s="26" t="s">
        <v>676</v>
      </c>
      <c r="C7" s="26" t="s">
        <v>622</v>
      </c>
    </row>
    <row r="8" spans="1:4" x14ac:dyDescent="0.25">
      <c r="A8" s="26" t="s">
        <v>623</v>
      </c>
      <c r="B8" s="26" t="s">
        <v>676</v>
      </c>
      <c r="C8" s="26" t="s">
        <v>680</v>
      </c>
    </row>
    <row r="9" spans="1:4" x14ac:dyDescent="0.25">
      <c r="A9" s="26" t="s">
        <v>624</v>
      </c>
      <c r="B9" s="26" t="s">
        <v>676</v>
      </c>
      <c r="C9" s="26" t="s">
        <v>679</v>
      </c>
    </row>
    <row r="10" spans="1:4" x14ac:dyDescent="0.25">
      <c r="A10" s="26" t="s">
        <v>625</v>
      </c>
      <c r="B10" s="26" t="s">
        <v>678</v>
      </c>
      <c r="C10" s="26" t="s">
        <v>91</v>
      </c>
    </row>
    <row r="11" spans="1:4" x14ac:dyDescent="0.25">
      <c r="A11" s="26" t="s">
        <v>15</v>
      </c>
      <c r="B11" s="26" t="s">
        <v>677</v>
      </c>
      <c r="C11" s="26" t="s">
        <v>681</v>
      </c>
    </row>
    <row r="12" spans="1:4" x14ac:dyDescent="0.25">
      <c r="A12" s="26" t="s">
        <v>626</v>
      </c>
      <c r="B12" s="26" t="s">
        <v>677</v>
      </c>
      <c r="C12" s="26" t="s">
        <v>682</v>
      </c>
    </row>
    <row r="13" spans="1:4" x14ac:dyDescent="0.25">
      <c r="A13" s="26" t="s">
        <v>632</v>
      </c>
      <c r="B13" s="26" t="s">
        <v>683</v>
      </c>
      <c r="C13" s="26" t="s">
        <v>627</v>
      </c>
    </row>
    <row r="14" spans="1:4" x14ac:dyDescent="0.25">
      <c r="A14" s="26" t="s">
        <v>628</v>
      </c>
      <c r="B14" s="26" t="s">
        <v>677</v>
      </c>
      <c r="C14" s="26" t="s">
        <v>684</v>
      </c>
      <c r="D14" s="26"/>
    </row>
    <row r="15" spans="1:4" x14ac:dyDescent="0.25">
      <c r="A15" s="26" t="s">
        <v>100</v>
      </c>
      <c r="B15" s="26" t="s">
        <v>678</v>
      </c>
      <c r="C15" s="2" t="s">
        <v>91</v>
      </c>
      <c r="D15" s="26"/>
    </row>
    <row r="16" spans="1:4" hidden="1" x14ac:dyDescent="0.25">
      <c r="A16" s="26" t="s">
        <v>629</v>
      </c>
      <c r="B16" s="2" t="s">
        <v>91</v>
      </c>
      <c r="C16" s="2" t="s">
        <v>91</v>
      </c>
    </row>
    <row r="17" spans="1:3" hidden="1" x14ac:dyDescent="0.25">
      <c r="A17" s="26" t="s">
        <v>631</v>
      </c>
      <c r="B17" s="2" t="s">
        <v>91</v>
      </c>
      <c r="C17" s="2" t="s">
        <v>91</v>
      </c>
    </row>
    <row r="18" spans="1:3" x14ac:dyDescent="0.25">
      <c r="A18" s="26" t="s">
        <v>630</v>
      </c>
      <c r="B18" s="2" t="s">
        <v>700</v>
      </c>
      <c r="C18" s="2" t="s">
        <v>701</v>
      </c>
    </row>
    <row r="19" spans="1:3" hidden="1" x14ac:dyDescent="0.25">
      <c r="A19" s="26" t="s">
        <v>633</v>
      </c>
      <c r="B19" s="26" t="s">
        <v>706</v>
      </c>
      <c r="C19" s="2" t="s">
        <v>91</v>
      </c>
    </row>
    <row r="20" spans="1:3" hidden="1" x14ac:dyDescent="0.25">
      <c r="A20" s="26" t="s">
        <v>634</v>
      </c>
      <c r="B20" s="26" t="s">
        <v>685</v>
      </c>
      <c r="C20" s="2" t="s">
        <v>91</v>
      </c>
    </row>
    <row r="21" spans="1:3" x14ac:dyDescent="0.25">
      <c r="A21" s="26" t="s">
        <v>635</v>
      </c>
      <c r="B21" s="26" t="s">
        <v>677</v>
      </c>
      <c r="C21" s="2" t="s">
        <v>693</v>
      </c>
    </row>
    <row r="22" spans="1:3" x14ac:dyDescent="0.25">
      <c r="A22" s="26" t="s">
        <v>636</v>
      </c>
      <c r="B22" s="26" t="s">
        <v>677</v>
      </c>
      <c r="C22" s="2" t="s">
        <v>693</v>
      </c>
    </row>
    <row r="23" spans="1:3" x14ac:dyDescent="0.25">
      <c r="A23" s="26" t="s">
        <v>509</v>
      </c>
      <c r="B23" s="26" t="s">
        <v>677</v>
      </c>
      <c r="C23" s="2" t="s">
        <v>693</v>
      </c>
    </row>
    <row r="24" spans="1:3" x14ac:dyDescent="0.25">
      <c r="A24" s="26" t="s">
        <v>159</v>
      </c>
      <c r="B24" s="26" t="s">
        <v>677</v>
      </c>
      <c r="C24" s="2" t="s">
        <v>694</v>
      </c>
    </row>
    <row r="25" spans="1:3" x14ac:dyDescent="0.25">
      <c r="A25" s="26" t="s">
        <v>150</v>
      </c>
      <c r="B25" s="26" t="s">
        <v>675</v>
      </c>
      <c r="C25" s="2" t="s">
        <v>91</v>
      </c>
    </row>
    <row r="26" spans="1:3" x14ac:dyDescent="0.25">
      <c r="A26" s="26" t="s">
        <v>637</v>
      </c>
      <c r="B26" s="2" t="s">
        <v>677</v>
      </c>
      <c r="C26" s="2" t="s">
        <v>699</v>
      </c>
    </row>
    <row r="27" spans="1:3" x14ac:dyDescent="0.25">
      <c r="A27" s="26" t="s">
        <v>638</v>
      </c>
      <c r="B27" s="2" t="s">
        <v>677</v>
      </c>
      <c r="C27" s="2" t="s">
        <v>699</v>
      </c>
    </row>
    <row r="28" spans="1:3" hidden="1" x14ac:dyDescent="0.25">
      <c r="A28" s="26" t="s">
        <v>575</v>
      </c>
      <c r="B28" s="2" t="s">
        <v>91</v>
      </c>
      <c r="C28" s="2" t="s">
        <v>91</v>
      </c>
    </row>
    <row r="29" spans="1:3" hidden="1" x14ac:dyDescent="0.25">
      <c r="A29" s="26" t="s">
        <v>639</v>
      </c>
      <c r="B29" s="2" t="s">
        <v>685</v>
      </c>
      <c r="C29" s="2" t="s">
        <v>91</v>
      </c>
    </row>
    <row r="30" spans="1:3" hidden="1" x14ac:dyDescent="0.25">
      <c r="A30" s="26" t="s">
        <v>640</v>
      </c>
      <c r="B30" s="2" t="s">
        <v>685</v>
      </c>
      <c r="C30" s="2" t="s">
        <v>91</v>
      </c>
    </row>
    <row r="31" spans="1:3" hidden="1" x14ac:dyDescent="0.25">
      <c r="A31" s="26" t="s">
        <v>643</v>
      </c>
      <c r="B31" s="2" t="s">
        <v>685</v>
      </c>
      <c r="C31" s="2" t="s">
        <v>91</v>
      </c>
    </row>
    <row r="32" spans="1:3" x14ac:dyDescent="0.25">
      <c r="A32" s="26" t="s">
        <v>644</v>
      </c>
      <c r="B32" s="2" t="s">
        <v>698</v>
      </c>
      <c r="C32" s="2" t="s">
        <v>91</v>
      </c>
    </row>
    <row r="33" spans="1:3" x14ac:dyDescent="0.25">
      <c r="A33" s="26" t="s">
        <v>645</v>
      </c>
      <c r="B33" s="2" t="s">
        <v>698</v>
      </c>
      <c r="C33" s="2" t="s">
        <v>91</v>
      </c>
    </row>
    <row r="34" spans="1:3" x14ac:dyDescent="0.25">
      <c r="A34" s="26" t="s">
        <v>582</v>
      </c>
      <c r="B34" s="2" t="s">
        <v>677</v>
      </c>
      <c r="C34" s="2" t="s">
        <v>697</v>
      </c>
    </row>
    <row r="35" spans="1:3" x14ac:dyDescent="0.25">
      <c r="A35" s="26" t="s">
        <v>648</v>
      </c>
      <c r="B35" s="2" t="s">
        <v>698</v>
      </c>
      <c r="C35" s="2" t="s">
        <v>91</v>
      </c>
    </row>
    <row r="36" spans="1:3" x14ac:dyDescent="0.25">
      <c r="A36" s="26" t="s">
        <v>650</v>
      </c>
      <c r="B36" s="2" t="s">
        <v>677</v>
      </c>
      <c r="C36" s="2" t="s">
        <v>594</v>
      </c>
    </row>
    <row r="37" spans="1:3" hidden="1" x14ac:dyDescent="0.25">
      <c r="A37" s="26" t="s">
        <v>651</v>
      </c>
      <c r="B37" s="2" t="s">
        <v>685</v>
      </c>
      <c r="C37" s="2" t="s">
        <v>91</v>
      </c>
    </row>
    <row r="38" spans="1:3" x14ac:dyDescent="0.25">
      <c r="A38" s="26" t="s">
        <v>653</v>
      </c>
      <c r="B38" s="2" t="s">
        <v>683</v>
      </c>
      <c r="C38" s="2" t="s">
        <v>696</v>
      </c>
    </row>
    <row r="39" spans="1:3" hidden="1" x14ac:dyDescent="0.25">
      <c r="A39" s="26" t="s">
        <v>664</v>
      </c>
      <c r="B39" s="2" t="s">
        <v>91</v>
      </c>
      <c r="C39" s="2" t="s">
        <v>91</v>
      </c>
    </row>
    <row r="40" spans="1:3" hidden="1" x14ac:dyDescent="0.25">
      <c r="A40" s="26" t="s">
        <v>654</v>
      </c>
      <c r="B40" s="2" t="s">
        <v>685</v>
      </c>
      <c r="C40" s="2" t="s">
        <v>91</v>
      </c>
    </row>
    <row r="41" spans="1:3" x14ac:dyDescent="0.25">
      <c r="A41" s="26" t="s">
        <v>655</v>
      </c>
      <c r="B41" s="2" t="s">
        <v>695</v>
      </c>
      <c r="C41" s="2" t="s">
        <v>91</v>
      </c>
    </row>
    <row r="42" spans="1:3" hidden="1" x14ac:dyDescent="0.25">
      <c r="A42" s="26" t="s">
        <v>656</v>
      </c>
      <c r="B42" s="2" t="s">
        <v>91</v>
      </c>
      <c r="C42" s="2" t="s">
        <v>91</v>
      </c>
    </row>
    <row r="43" spans="1:3" hidden="1" x14ac:dyDescent="0.25">
      <c r="A43" s="26" t="s">
        <v>657</v>
      </c>
      <c r="B43" s="2" t="s">
        <v>91</v>
      </c>
      <c r="C43" s="2" t="s">
        <v>91</v>
      </c>
    </row>
    <row r="44" spans="1:3" x14ac:dyDescent="0.25">
      <c r="A44" s="26" t="s">
        <v>658</v>
      </c>
      <c r="B44" s="2" t="s">
        <v>677</v>
      </c>
      <c r="C44" s="2" t="s">
        <v>692</v>
      </c>
    </row>
    <row r="45" spans="1:3" hidden="1" x14ac:dyDescent="0.25">
      <c r="A45" s="26" t="s">
        <v>659</v>
      </c>
      <c r="B45" s="2" t="s">
        <v>91</v>
      </c>
      <c r="C45" s="2" t="s">
        <v>91</v>
      </c>
    </row>
    <row r="46" spans="1:3" x14ac:dyDescent="0.25">
      <c r="A46" s="26" t="s">
        <v>660</v>
      </c>
      <c r="B46" s="26" t="s">
        <v>677</v>
      </c>
      <c r="C46" s="26" t="s">
        <v>691</v>
      </c>
    </row>
    <row r="47" spans="1:3" x14ac:dyDescent="0.25">
      <c r="A47" s="26" t="s">
        <v>661</v>
      </c>
      <c r="B47" s="26" t="s">
        <v>686</v>
      </c>
      <c r="C47" s="26" t="s">
        <v>215</v>
      </c>
    </row>
    <row r="48" spans="1:3" hidden="1" x14ac:dyDescent="0.25">
      <c r="A48" s="26" t="s">
        <v>662</v>
      </c>
      <c r="B48" s="26" t="s">
        <v>91</v>
      </c>
      <c r="C48" s="26" t="s">
        <v>91</v>
      </c>
    </row>
    <row r="49" spans="1:3" x14ac:dyDescent="0.25">
      <c r="A49" s="26" t="s">
        <v>663</v>
      </c>
      <c r="B49" s="26" t="s">
        <v>686</v>
      </c>
      <c r="C49" s="26" t="s">
        <v>690</v>
      </c>
    </row>
    <row r="50" spans="1:3" x14ac:dyDescent="0.25">
      <c r="A50" s="26" t="s">
        <v>667</v>
      </c>
      <c r="B50" s="26" t="s">
        <v>686</v>
      </c>
      <c r="C50" s="26" t="s">
        <v>688</v>
      </c>
    </row>
    <row r="51" spans="1:3" x14ac:dyDescent="0.25">
      <c r="A51" s="26" t="s">
        <v>665</v>
      </c>
      <c r="B51" s="26" t="s">
        <v>677</v>
      </c>
      <c r="C51" s="26" t="s">
        <v>91</v>
      </c>
    </row>
    <row r="52" spans="1:3" hidden="1" x14ac:dyDescent="0.25">
      <c r="A52" s="26" t="s">
        <v>666</v>
      </c>
      <c r="B52" s="26" t="s">
        <v>91</v>
      </c>
      <c r="C52" s="26" t="s">
        <v>91</v>
      </c>
    </row>
    <row r="53" spans="1:3" x14ac:dyDescent="0.25">
      <c r="A53" s="26" t="s">
        <v>668</v>
      </c>
      <c r="B53" s="26" t="s">
        <v>675</v>
      </c>
      <c r="C53" s="26" t="s">
        <v>91</v>
      </c>
    </row>
    <row r="54" spans="1:3" x14ac:dyDescent="0.25">
      <c r="A54" s="26" t="s">
        <v>669</v>
      </c>
      <c r="B54" s="26" t="s">
        <v>686</v>
      </c>
      <c r="C54" s="26" t="s">
        <v>689</v>
      </c>
    </row>
    <row r="55" spans="1:3" x14ac:dyDescent="0.25">
      <c r="A55" s="26" t="s">
        <v>670</v>
      </c>
      <c r="B55" s="26" t="s">
        <v>686</v>
      </c>
      <c r="C55" s="26" t="s">
        <v>583</v>
      </c>
    </row>
    <row r="56" spans="1:3" hidden="1" x14ac:dyDescent="0.25">
      <c r="A56" s="26" t="s">
        <v>671</v>
      </c>
      <c r="B56" s="26" t="s">
        <v>91</v>
      </c>
      <c r="C56" s="26" t="s">
        <v>91</v>
      </c>
    </row>
    <row r="57" spans="1:3" x14ac:dyDescent="0.25">
      <c r="A57" s="26" t="s">
        <v>672</v>
      </c>
      <c r="B57" s="26" t="s">
        <v>677</v>
      </c>
      <c r="C57" s="26" t="s">
        <v>688</v>
      </c>
    </row>
    <row r="58" spans="1:3" x14ac:dyDescent="0.25">
      <c r="A58" s="26" t="s">
        <v>193</v>
      </c>
      <c r="B58" s="26" t="s">
        <v>686</v>
      </c>
      <c r="C58" s="26" t="s">
        <v>687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Slur"/>
        <filter val="Text spanner"/>
        <filter val="Trill"/>
        <filter val="Vertical brackets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6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702</v>
      </c>
      <c r="B3" t="s">
        <v>704</v>
      </c>
    </row>
    <row r="4" spans="1:2" x14ac:dyDescent="0.25">
      <c r="A4" s="131" t="s">
        <v>677</v>
      </c>
      <c r="B4" s="132">
        <v>15</v>
      </c>
    </row>
    <row r="5" spans="1:2" x14ac:dyDescent="0.25">
      <c r="A5" s="131" t="s">
        <v>91</v>
      </c>
      <c r="B5" s="132">
        <v>10</v>
      </c>
    </row>
    <row r="6" spans="1:2" x14ac:dyDescent="0.25">
      <c r="A6" s="131" t="s">
        <v>675</v>
      </c>
      <c r="B6" s="132">
        <v>7</v>
      </c>
    </row>
    <row r="7" spans="1:2" x14ac:dyDescent="0.25">
      <c r="A7" s="131" t="s">
        <v>685</v>
      </c>
      <c r="B7" s="132">
        <v>6</v>
      </c>
    </row>
    <row r="8" spans="1:2" x14ac:dyDescent="0.25">
      <c r="A8" s="131" t="s">
        <v>686</v>
      </c>
      <c r="B8" s="132">
        <v>6</v>
      </c>
    </row>
    <row r="9" spans="1:2" x14ac:dyDescent="0.25">
      <c r="A9" s="131" t="s">
        <v>698</v>
      </c>
      <c r="B9" s="132">
        <v>3</v>
      </c>
    </row>
    <row r="10" spans="1:2" x14ac:dyDescent="0.25">
      <c r="A10" s="131" t="s">
        <v>676</v>
      </c>
      <c r="B10" s="132">
        <v>3</v>
      </c>
    </row>
    <row r="11" spans="1:2" x14ac:dyDescent="0.25">
      <c r="A11" s="131" t="s">
        <v>678</v>
      </c>
      <c r="B11" s="132">
        <v>2</v>
      </c>
    </row>
    <row r="12" spans="1:2" x14ac:dyDescent="0.25">
      <c r="A12" s="131" t="s">
        <v>683</v>
      </c>
      <c r="B12" s="132">
        <v>2</v>
      </c>
    </row>
    <row r="13" spans="1:2" x14ac:dyDescent="0.25">
      <c r="A13" s="131" t="s">
        <v>695</v>
      </c>
      <c r="B13" s="132">
        <v>1</v>
      </c>
    </row>
    <row r="14" spans="1:2" x14ac:dyDescent="0.25">
      <c r="A14" s="131" t="s">
        <v>706</v>
      </c>
      <c r="B14" s="132">
        <v>1</v>
      </c>
    </row>
    <row r="15" spans="1:2" x14ac:dyDescent="0.25">
      <c r="A15" s="131" t="s">
        <v>700</v>
      </c>
      <c r="B15" s="132">
        <v>1</v>
      </c>
    </row>
    <row r="16" spans="1:2" x14ac:dyDescent="0.25">
      <c r="A16" s="131" t="s">
        <v>703</v>
      </c>
      <c r="B16" s="132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49" t="s">
        <v>620</v>
      </c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49" t="s">
        <v>620</v>
      </c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49" t="s">
        <v>620</v>
      </c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608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608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608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620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618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 t="s">
        <v>609</v>
      </c>
      <c r="G188" s="49" t="s">
        <v>268</v>
      </c>
      <c r="H188" s="50"/>
      <c r="I188" s="49" t="s">
        <v>619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49" t="s">
        <v>615</v>
      </c>
      <c r="G246" s="50"/>
      <c r="H246" s="50"/>
      <c r="I246" s="49" t="s">
        <v>616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49" t="s">
        <v>615</v>
      </c>
      <c r="G247" s="50"/>
      <c r="H247" s="50"/>
      <c r="I247" s="49" t="s">
        <v>617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16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16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16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Visual</vt:lpstr>
      <vt:lpstr>Visual2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2018-01-11T07:07:02Z</dcterms:modified>
</cp:coreProperties>
</file>