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Data!$A$1:$Y$466</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no leading tone is allowed if last bass notes are V-I</t>
        </r>
      </text>
    </comment>
    <comment ref="G159" authorId="1" shapeId="0">
      <text>
        <r>
          <rPr>
            <sz val="9"/>
            <color indexed="81"/>
            <rFont val="Tahoma"/>
            <family val="2"/>
            <charset val="204"/>
          </rPr>
          <t>No V or II note</t>
        </r>
      </text>
    </comment>
    <comment ref="H159" authorId="1" shapeId="0">
      <text>
        <r>
          <rPr>
            <sz val="9"/>
            <color indexed="81"/>
            <rFont val="Tahoma"/>
            <family val="2"/>
            <charset val="204"/>
          </rPr>
          <t>VII natural minor note in penultimate measure. This rule is disabled, because it duplicates "no leading-tone" rule</t>
        </r>
      </text>
    </comment>
    <comment ref="I159" authorId="1" shapeId="0">
      <text>
        <r>
          <rPr>
            <sz val="9"/>
            <color indexed="81"/>
            <rFont val="Tahoma"/>
            <family val="2"/>
            <charset val="204"/>
          </rPr>
          <t>There is another harmony between leading tone and tonic note in penultimate measure</t>
        </r>
      </text>
    </comment>
    <comment ref="J15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9" authorId="1" shapeId="0">
      <text>
        <r>
          <rPr>
            <sz val="9"/>
            <color indexed="81"/>
            <rFont val="Tahoma"/>
            <family val="2"/>
            <charset val="204"/>
          </rPr>
          <t>Penultimate harmony is not V or VII</t>
        </r>
      </text>
    </comment>
    <comment ref="L159"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3" authorId="1" shapeId="0">
      <text>
        <r>
          <rPr>
            <sz val="9"/>
            <color indexed="81"/>
            <rFont val="Tahoma"/>
            <family val="2"/>
            <charset val="204"/>
          </rPr>
          <t>Second interval at crossing</t>
        </r>
      </text>
    </comment>
    <comment ref="G173" authorId="1" shapeId="0">
      <text>
        <r>
          <rPr>
            <sz val="9"/>
            <color indexed="81"/>
            <rFont val="Tahoma"/>
            <family val="2"/>
            <charset val="204"/>
          </rPr>
          <t>Second interval before and at crossing</t>
        </r>
      </text>
    </comment>
    <comment ref="H173" authorId="1" shapeId="0">
      <text>
        <r>
          <rPr>
            <sz val="9"/>
            <color indexed="81"/>
            <rFont val="Tahoma"/>
            <family val="2"/>
            <charset val="204"/>
          </rPr>
          <t>Direct motion to crossing if one of voices leaps</t>
        </r>
      </text>
    </comment>
    <comment ref="I173" authorId="1" shapeId="0">
      <text>
        <r>
          <rPr>
            <sz val="9"/>
            <color indexed="81"/>
            <rFont val="Tahoma"/>
            <family val="2"/>
            <charset val="204"/>
          </rPr>
          <t>Direct motion to crossing if both voices leap</t>
        </r>
      </text>
    </comment>
    <comment ref="F175" authorId="1" shapeId="0">
      <text>
        <r>
          <rPr>
            <sz val="9"/>
            <color indexed="81"/>
            <rFont val="Tahoma"/>
            <family val="2"/>
            <charset val="204"/>
          </rPr>
          <t>Prohibit this rule to prevent detection of any cambiata, thus processing as usual notes</t>
        </r>
      </text>
    </comment>
    <comment ref="G175" authorId="1" shapeId="0">
      <text>
        <r>
          <rPr>
            <sz val="9"/>
            <color indexed="81"/>
            <rFont val="Tahoma"/>
            <family val="2"/>
            <charset val="204"/>
          </rPr>
          <t>Rhythm of cambiata contains not only 1/4 notes</t>
        </r>
      </text>
    </comment>
    <comment ref="H175" authorId="1" shapeId="0">
      <text>
        <r>
          <rPr>
            <sz val="9"/>
            <color indexed="81"/>
            <rFont val="Tahoma"/>
            <family val="2"/>
            <charset val="204"/>
          </rPr>
          <t>Third note in cambiata is dissonance</t>
        </r>
      </text>
    </comment>
    <comment ref="F176" authorId="1" shapeId="0">
      <text>
        <r>
          <rPr>
            <sz val="9"/>
            <color indexed="81"/>
            <rFont val="Tahoma"/>
            <family val="2"/>
            <charset val="204"/>
          </rPr>
          <t>4th leap from 2nd note compensated by next stepwize movement</t>
        </r>
      </text>
    </comment>
    <comment ref="G176" authorId="1" shapeId="0">
      <text>
        <r>
          <rPr>
            <sz val="9"/>
            <color indexed="81"/>
            <rFont val="Tahoma"/>
            <family val="2"/>
            <charset val="204"/>
          </rPr>
          <t>4th leap to 3rd note</t>
        </r>
      </text>
    </comment>
    <comment ref="H176" authorId="1" shapeId="0">
      <text>
        <r>
          <rPr>
            <i/>
            <sz val="9"/>
            <color indexed="81"/>
            <rFont val="Tahoma"/>
            <family val="2"/>
            <charset val="204"/>
          </rPr>
          <t>Leap from note #3 up to 4th interval</t>
        </r>
      </text>
    </comment>
    <comment ref="I176" authorId="1" shapeId="0">
      <text>
        <r>
          <rPr>
            <i/>
            <sz val="9"/>
            <color indexed="81"/>
            <rFont val="Tahoma"/>
            <family val="2"/>
            <charset val="204"/>
          </rPr>
          <t>Leap from note #4 up to 4th interval</t>
        </r>
      </text>
    </comment>
    <comment ref="J176" authorId="1" shapeId="0">
      <text>
        <r>
          <rPr>
            <sz val="9"/>
            <color indexed="81"/>
            <rFont val="Tahoma"/>
            <family val="2"/>
            <charset val="204"/>
          </rPr>
          <t>Movement from note #4 in returning direction</t>
        </r>
      </text>
    </comment>
    <comment ref="K176" authorId="1" shapeId="0">
      <text>
        <r>
          <rPr>
            <sz val="9"/>
            <color indexed="81"/>
            <rFont val="Tahoma"/>
            <family val="2"/>
            <charset val="204"/>
          </rPr>
          <t>Inverted cambiata</t>
        </r>
      </text>
    </comment>
    <comment ref="F177" authorId="1" shapeId="0">
      <text>
        <r>
          <rPr>
            <sz val="9"/>
            <color indexed="81"/>
            <rFont val="Tahoma"/>
            <family val="2"/>
            <charset val="204"/>
          </rPr>
          <t>Last note of cambiata is out of current measure</t>
        </r>
      </text>
    </comment>
    <comment ref="G177" authorId="1" shapeId="0">
      <text>
        <r>
          <rPr>
            <sz val="9"/>
            <color indexed="81"/>
            <rFont val="Tahoma"/>
            <family val="2"/>
            <charset val="204"/>
          </rPr>
          <t>Two or more last notes of cambiata are out of current measure</t>
        </r>
      </text>
    </comment>
    <comment ref="F178" authorId="1" shapeId="0">
      <text>
        <r>
          <rPr>
            <sz val="9"/>
            <color indexed="81"/>
            <rFont val="Tahoma"/>
            <family val="2"/>
            <charset val="204"/>
          </rPr>
          <t>Prohibit this rule to prevent detection of any double-neighbour tone</t>
        </r>
      </text>
    </comment>
    <comment ref="G178" authorId="1" shapeId="0">
      <text>
        <r>
          <rPr>
            <sz val="9"/>
            <color indexed="81"/>
            <rFont val="Tahoma"/>
            <family val="2"/>
            <charset val="204"/>
          </rPr>
          <t>Rhythm of DNT contains not only 1/4 notes</t>
        </r>
      </text>
    </comment>
    <comment ref="H178" authorId="1" shapeId="0">
      <text>
        <r>
          <rPr>
            <sz val="9"/>
            <color indexed="81"/>
            <rFont val="Tahoma"/>
            <family val="2"/>
            <charset val="204"/>
          </rPr>
          <t>Allow leaps up to specified size</t>
        </r>
      </text>
    </comment>
    <comment ref="I178" authorId="1" shapeId="0">
      <text>
        <r>
          <rPr>
            <sz val="9"/>
            <color indexed="81"/>
            <rFont val="Tahoma"/>
            <family val="2"/>
            <charset val="204"/>
          </rPr>
          <t>There is a leap before first note of double-neighbour tone group</t>
        </r>
      </text>
    </comment>
    <comment ref="J178" authorId="1" shapeId="0">
      <text>
        <r>
          <rPr>
            <sz val="9"/>
            <color indexed="81"/>
            <rFont val="Tahoma"/>
            <family val="2"/>
            <charset val="204"/>
          </rPr>
          <t>There is a leap after last note of double-neighbour tone</t>
        </r>
      </text>
    </comment>
    <comment ref="F179" authorId="1" shapeId="0">
      <text>
        <r>
          <rPr>
            <sz val="9"/>
            <color indexed="81"/>
            <rFont val="Tahoma"/>
            <family val="2"/>
            <charset val="204"/>
          </rPr>
          <t>Last note of DNT is out of current measure</t>
        </r>
      </text>
    </comment>
    <comment ref="G179" authorId="1" shapeId="0">
      <text>
        <r>
          <rPr>
            <sz val="9"/>
            <color indexed="81"/>
            <rFont val="Tahoma"/>
            <family val="2"/>
            <charset val="204"/>
          </rPr>
          <t>Two or more last notes of DNT are out of current measure</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F18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2" authorId="1" shapeId="0">
      <text>
        <r>
          <rPr>
            <sz val="9"/>
            <color indexed="81"/>
            <rFont val="Tahoma"/>
            <family val="2"/>
            <charset val="204"/>
          </rPr>
          <t>Previous note is shorter than anticipation note</t>
        </r>
      </text>
    </comment>
    <comment ref="H182" authorId="1" shapeId="0">
      <text>
        <r>
          <rPr>
            <sz val="9"/>
            <color indexed="81"/>
            <rFont val="Tahoma"/>
            <family val="2"/>
            <charset val="204"/>
          </rPr>
          <t>Next note has equal length with anticipation note</t>
        </r>
      </text>
    </comment>
    <comment ref="I182" authorId="1" shapeId="0">
      <text>
        <r>
          <rPr>
            <sz val="9"/>
            <color indexed="81"/>
            <rFont val="Tahoma"/>
            <family val="2"/>
            <charset val="204"/>
          </rPr>
          <t>Next note is shorter than anticipation note</t>
        </r>
      </text>
    </comment>
    <comment ref="F183" authorId="1" shapeId="0">
      <text>
        <r>
          <rPr>
            <sz val="9"/>
            <color indexed="81"/>
            <rFont val="Tahoma"/>
            <family val="2"/>
            <charset val="204"/>
          </rPr>
          <t>Anticipation inside counterpoint - not in cadence</t>
        </r>
      </text>
    </comment>
    <comment ref="G183" authorId="1" shapeId="0">
      <text>
        <r>
          <rPr>
            <sz val="9"/>
            <color indexed="81"/>
            <rFont val="Tahoma"/>
            <family val="2"/>
            <charset val="204"/>
          </rPr>
          <t>Anticipation start should not be longer</t>
        </r>
      </text>
    </comment>
    <comment ref="H183" authorId="1" shapeId="0">
      <text>
        <r>
          <rPr>
            <sz val="9"/>
            <color indexed="81"/>
            <rFont val="Tahoma"/>
            <family val="2"/>
            <charset val="204"/>
          </rPr>
          <t>Anticipation ending should not be longer than whole</t>
        </r>
      </text>
    </comment>
    <comment ref="I183" authorId="1" shapeId="0">
      <text>
        <r>
          <rPr>
            <sz val="9"/>
            <color indexed="81"/>
            <rFont val="Tahoma"/>
            <family val="2"/>
            <charset val="204"/>
          </rPr>
          <t>Leap to anticipation note</t>
        </r>
      </text>
    </comment>
    <comment ref="J183" authorId="1" shapeId="0">
      <text>
        <r>
          <rPr>
            <sz val="9"/>
            <color indexed="81"/>
            <rFont val="Tahoma"/>
            <family val="2"/>
            <charset val="204"/>
          </rPr>
          <t>Anticipation should resolve to consonance in next measure</t>
        </r>
      </text>
    </comment>
    <comment ref="F184" authorId="0" shapeId="0">
      <text>
        <r>
          <rPr>
            <sz val="9"/>
            <color indexed="81"/>
            <rFont val="Tahoma"/>
            <family val="2"/>
          </rPr>
          <t>Starting pause in first measure does not equal length of next note</t>
        </r>
      </text>
    </comment>
    <comment ref="G184" authorId="1" shapeId="0">
      <text>
        <r>
          <rPr>
            <sz val="9"/>
            <color indexed="81"/>
            <rFont val="Tahoma"/>
            <family val="2"/>
            <charset val="204"/>
          </rPr>
          <t>Starting measure contains notes/pauses of different length
Allowed exception in sp5: (pause + 1/4 + 1/2 slurred)</t>
        </r>
      </text>
    </comment>
    <comment ref="H184" authorId="1" shapeId="0">
      <text>
        <r>
          <rPr>
            <sz val="9"/>
            <color indexed="81"/>
            <rFont val="Tahoma"/>
            <family val="2"/>
            <charset val="204"/>
          </rPr>
          <t>1/8 note in the first measure</t>
        </r>
      </text>
    </comment>
    <comment ref="F185" authorId="1" shapeId="0">
      <text>
        <r>
          <rPr>
            <sz val="9"/>
            <color indexed="81"/>
            <rFont val="Tahoma"/>
            <family val="2"/>
            <charset val="204"/>
          </rPr>
          <t>Rest in CF or sp 1</t>
        </r>
      </text>
    </comment>
    <comment ref="G185" authorId="1" shapeId="0">
      <text>
        <r>
          <rPr>
            <sz val="9"/>
            <color indexed="81"/>
            <rFont val="Tahoma"/>
            <family val="2"/>
            <charset val="204"/>
          </rPr>
          <t>Rest inside counterpoint - not before first note</t>
        </r>
      </text>
    </comment>
    <comment ref="H185" authorId="1" shapeId="0">
      <text>
        <r>
          <rPr>
            <sz val="9"/>
            <color indexed="81"/>
            <rFont val="Tahoma"/>
            <family val="2"/>
            <charset val="204"/>
          </rPr>
          <t>Voice is entering too late. For species 2-5, one or two voices should enter in each measure</t>
        </r>
      </text>
    </comment>
    <comment ref="F188" authorId="0" shapeId="0">
      <text>
        <r>
          <rPr>
            <sz val="9"/>
            <color indexed="81"/>
            <rFont val="Tahoma"/>
            <family val="2"/>
          </rPr>
          <t>Rhythm repeats in neighboring measures, while there are no croches or less than 4 notes in measure</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5" authorId="1" shapeId="0">
      <text>
        <r>
          <rPr>
            <sz val="9"/>
            <color indexed="81"/>
            <rFont val="Tahoma"/>
            <family val="2"/>
            <charset val="204"/>
          </rPr>
          <t>Note crosses more than two measures</t>
        </r>
      </text>
    </comment>
    <comment ref="K197" authorId="1" shapeId="0">
      <text>
        <r>
          <rPr>
            <sz val="9"/>
            <color indexed="81"/>
            <rFont val="Tahoma"/>
            <family val="2"/>
            <charset val="204"/>
          </rPr>
          <t>Suspension start should not be longer</t>
        </r>
      </text>
    </comment>
    <comment ref="L197" authorId="1" shapeId="0">
      <text>
        <r>
          <rPr>
            <sz val="9"/>
            <color indexed="81"/>
            <rFont val="Tahoma"/>
            <family val="2"/>
            <charset val="204"/>
          </rPr>
          <t>Suspension finish should not be longer</t>
        </r>
      </text>
    </comment>
    <comment ref="F198" authorId="1" shapeId="0">
      <text>
        <r>
          <rPr>
            <sz val="9"/>
            <color indexed="81"/>
            <rFont val="Tahoma"/>
            <family val="2"/>
            <charset val="204"/>
          </rPr>
          <t>Suspension before N last measures {sp2,3}</t>
        </r>
      </text>
    </comment>
    <comment ref="G198" authorId="1" shapeId="0">
      <text>
        <r>
          <rPr>
            <sz val="9"/>
            <color indexed="81"/>
            <rFont val="Tahoma"/>
            <family val="2"/>
            <charset val="204"/>
          </rPr>
          <t>At least one suspension is needed each X measures {sp5}</t>
        </r>
      </text>
    </comment>
    <comment ref="F199" authorId="1" shapeId="0">
      <text>
        <r>
          <rPr>
            <sz val="9"/>
            <color indexed="81"/>
            <rFont val="Tahoma"/>
            <family val="2"/>
            <charset val="204"/>
          </rPr>
          <t>5 notes in measure only allowed if first note is a suspension from previous measure</t>
        </r>
      </text>
    </comment>
    <comment ref="F200" authorId="0" shapeId="0">
      <text>
        <r>
          <rPr>
            <sz val="9"/>
            <color indexed="81"/>
            <rFont val="Tahoma"/>
            <family val="2"/>
          </rPr>
          <t>{sp3,4,5}</t>
        </r>
      </text>
    </comment>
    <comment ref="G200" authorId="1" shapeId="0">
      <text>
        <r>
          <rPr>
            <sz val="9"/>
            <color indexed="81"/>
            <rFont val="Tahoma"/>
            <family val="2"/>
            <charset val="204"/>
          </rPr>
          <t>Slurs are prohibited in cantus</t>
        </r>
      </text>
    </comment>
    <comment ref="F20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<sst xmlns="http://schemas.openxmlformats.org/spreadsheetml/2006/main" count="4164" uniqueCount="1003">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</sst>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zoomScaleNormal="100" workbookViewId="0">
      <pane ySplit="1" topLeftCell="A149" activePane="bottomLeft" state="frozen"/>
      <selection activeCell="C37" sqref="C37"/>
      <selection pane="bottomLeft" activeCell="F173" sqref="F17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81" t="s">
        <v>61</v>
      </c>
      <c r="G108" s="81"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c r="F156" s="17" t="s">
        <v>985</v>
      </c>
      <c r="G156" s="47"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19" t="s">
        <v>713</v>
      </c>
      <c r="D157" s="3"/>
      <c r="E157" s="3"/>
      <c r="F157" s="81" t="s">
        <v>913</v>
      </c>
      <c r="G157" s="3"/>
      <c r="H157" s="3"/>
      <c r="I157" s="3"/>
      <c r="J157" s="3"/>
      <c r="K157" s="3"/>
      <c r="L157" s="3"/>
      <c r="M157" s="3"/>
      <c r="N157" s="13"/>
      <c r="O157" s="18"/>
      <c r="Q157" s="94">
        <v>137</v>
      </c>
      <c r="R157" s="2"/>
      <c r="S157" s="2"/>
      <c r="T157" s="2"/>
      <c r="U157" s="21"/>
      <c r="V157" s="21"/>
      <c r="W157" s="21"/>
      <c r="X157" s="21"/>
    </row>
    <row r="158" spans="1:24" x14ac:dyDescent="0.2">
      <c r="A158" s="123"/>
      <c r="B158" s="108"/>
      <c r="C158" s="19" t="s">
        <v>982</v>
      </c>
      <c r="D158" s="3"/>
      <c r="E158" s="3"/>
      <c r="F158" s="81" t="s">
        <v>913</v>
      </c>
      <c r="G158" s="3"/>
      <c r="H158" s="3"/>
      <c r="I158" s="3"/>
      <c r="J158" s="3"/>
      <c r="K158" s="3"/>
      <c r="L158" s="3"/>
      <c r="M158" s="3"/>
      <c r="N158" s="13"/>
      <c r="O158" s="18"/>
      <c r="Q158" s="94">
        <v>531</v>
      </c>
      <c r="R158" s="2"/>
      <c r="S158" s="2"/>
      <c r="T158" s="2"/>
      <c r="U158" s="21"/>
      <c r="V158" s="21"/>
      <c r="W158" s="21"/>
      <c r="X158" s="21"/>
    </row>
    <row r="159" spans="1:24" x14ac:dyDescent="0.2">
      <c r="A159" s="123"/>
      <c r="B159" s="109"/>
      <c r="C159" s="19" t="s">
        <v>228</v>
      </c>
      <c r="D159" s="3"/>
      <c r="E159" s="3"/>
      <c r="F159" s="81" t="s">
        <v>715</v>
      </c>
      <c r="G159" s="47" t="s">
        <v>716</v>
      </c>
      <c r="H159" s="17" t="s">
        <v>522</v>
      </c>
      <c r="I159" s="47" t="s">
        <v>717</v>
      </c>
      <c r="J159" s="17" t="s">
        <v>239</v>
      </c>
      <c r="K159" s="81" t="s">
        <v>714</v>
      </c>
      <c r="L159" s="46" t="s">
        <v>718</v>
      </c>
      <c r="M159" s="3"/>
      <c r="N159" s="10"/>
      <c r="O159" s="18"/>
      <c r="Q159" s="2">
        <v>47</v>
      </c>
      <c r="R159" s="2">
        <v>75</v>
      </c>
      <c r="S159" s="2">
        <v>317</v>
      </c>
      <c r="T159" s="21">
        <v>318</v>
      </c>
      <c r="U159" s="21">
        <v>322</v>
      </c>
      <c r="V159" s="21">
        <v>335</v>
      </c>
      <c r="W159" s="21">
        <v>9</v>
      </c>
    </row>
    <row r="160" spans="1:24" x14ac:dyDescent="0.2">
      <c r="A160" s="123"/>
      <c r="B160" s="107" t="s">
        <v>730</v>
      </c>
      <c r="C160" s="19" t="s">
        <v>720</v>
      </c>
      <c r="D160" s="3"/>
      <c r="E160" s="3"/>
      <c r="F160" s="40">
        <v>3</v>
      </c>
      <c r="G160" s="82" t="s">
        <v>597</v>
      </c>
      <c r="H160" s="3"/>
      <c r="I160" s="3"/>
      <c r="J160" s="3"/>
      <c r="K160" s="3"/>
      <c r="L160" s="3"/>
      <c r="M160" s="3"/>
      <c r="N160" s="10"/>
      <c r="O160" s="18" t="s">
        <v>598</v>
      </c>
      <c r="Q160" s="2">
        <v>89</v>
      </c>
      <c r="R160" s="2">
        <v>96</v>
      </c>
    </row>
    <row r="161" spans="1:24" x14ac:dyDescent="0.2">
      <c r="A161" s="123"/>
      <c r="B161" s="109"/>
      <c r="C161" s="19" t="s">
        <v>721</v>
      </c>
      <c r="D161" s="3"/>
      <c r="E161" s="3"/>
      <c r="F161" s="40">
        <v>3</v>
      </c>
      <c r="G161" s="82" t="s">
        <v>597</v>
      </c>
      <c r="H161" s="3"/>
      <c r="I161" s="3"/>
      <c r="J161" s="3"/>
      <c r="K161" s="3"/>
      <c r="L161" s="3"/>
      <c r="M161" s="3"/>
      <c r="N161" s="10"/>
      <c r="O161" s="18" t="s">
        <v>599</v>
      </c>
      <c r="Q161" s="2">
        <v>389</v>
      </c>
      <c r="R161" s="2">
        <v>390</v>
      </c>
      <c r="S161" s="2"/>
      <c r="T161" s="2"/>
    </row>
    <row r="162" spans="1:24" x14ac:dyDescent="0.2">
      <c r="A162" s="123"/>
      <c r="B162" s="107" t="s">
        <v>712</v>
      </c>
      <c r="C162" s="19" t="s">
        <v>309</v>
      </c>
      <c r="D162" s="3"/>
      <c r="E162" s="3"/>
      <c r="F162" s="17" t="s">
        <v>110</v>
      </c>
      <c r="G162" s="17" t="s">
        <v>111</v>
      </c>
      <c r="H162" s="17" t="s">
        <v>310</v>
      </c>
      <c r="I162" s="17" t="s">
        <v>120</v>
      </c>
      <c r="J162" s="3"/>
      <c r="K162" s="3"/>
      <c r="L162" s="3"/>
      <c r="M162" s="3"/>
      <c r="N162" s="13"/>
      <c r="O162" s="18" t="s">
        <v>513</v>
      </c>
      <c r="Q162" s="2">
        <v>379</v>
      </c>
      <c r="R162" s="2">
        <v>380</v>
      </c>
      <c r="S162" s="2">
        <v>381</v>
      </c>
      <c r="T162" s="2">
        <v>382</v>
      </c>
      <c r="U162" s="2"/>
      <c r="V162" s="2"/>
      <c r="W162" s="2"/>
      <c r="X162" s="2"/>
    </row>
    <row r="163" spans="1:24" x14ac:dyDescent="0.2">
      <c r="A163" s="123"/>
      <c r="B163" s="108"/>
      <c r="C163" s="19" t="s">
        <v>712</v>
      </c>
      <c r="D163" s="3"/>
      <c r="E163" s="3"/>
      <c r="F163" s="46" t="s">
        <v>719</v>
      </c>
      <c r="G163" s="81" t="s">
        <v>722</v>
      </c>
      <c r="H163" s="66" t="s">
        <v>723</v>
      </c>
      <c r="I163" s="81" t="s">
        <v>243</v>
      </c>
      <c r="J163" s="3"/>
      <c r="K163" s="3"/>
      <c r="L163" s="3"/>
      <c r="M163" s="3"/>
      <c r="N163" s="4"/>
      <c r="O163" s="18"/>
      <c r="Q163" s="2">
        <v>83</v>
      </c>
      <c r="R163" s="2">
        <v>223</v>
      </c>
      <c r="S163" s="2">
        <v>384</v>
      </c>
      <c r="T163" s="2">
        <v>331</v>
      </c>
    </row>
    <row r="164" spans="1:24" x14ac:dyDescent="0.2">
      <c r="A164" s="123"/>
      <c r="B164" s="108"/>
      <c r="C164" s="19" t="s">
        <v>724</v>
      </c>
      <c r="D164" s="3"/>
      <c r="E164" s="3"/>
      <c r="F164" s="46" t="s">
        <v>100</v>
      </c>
      <c r="G164" s="3"/>
      <c r="H164" s="3"/>
      <c r="I164" s="3"/>
      <c r="J164" s="3"/>
      <c r="K164" s="3"/>
      <c r="L164" s="3"/>
      <c r="M164" s="3"/>
      <c r="N164" s="4"/>
      <c r="O164" s="18"/>
      <c r="Q164" s="2">
        <v>36</v>
      </c>
      <c r="R164" s="2"/>
      <c r="S164" s="2"/>
      <c r="T164" s="2"/>
      <c r="U164" s="2"/>
      <c r="V164" s="2"/>
    </row>
    <row r="165" spans="1:24" x14ac:dyDescent="0.2">
      <c r="A165" s="123"/>
      <c r="B165" s="108"/>
      <c r="C165" s="19" t="s">
        <v>725</v>
      </c>
      <c r="D165" s="3"/>
      <c r="E165" s="3"/>
      <c r="F165" s="46" t="s">
        <v>100</v>
      </c>
      <c r="G165" s="3"/>
      <c r="H165" s="3"/>
      <c r="I165" s="3"/>
      <c r="J165" s="3"/>
      <c r="K165" s="3"/>
      <c r="L165" s="3"/>
      <c r="M165" s="3"/>
      <c r="N165" s="4"/>
      <c r="O165" s="18"/>
      <c r="Q165" s="2">
        <v>187</v>
      </c>
      <c r="R165" s="2"/>
      <c r="S165" s="2"/>
      <c r="T165" s="2"/>
      <c r="U165" s="2"/>
      <c r="V165" s="2"/>
    </row>
    <row r="166" spans="1:24" x14ac:dyDescent="0.2">
      <c r="A166" s="123"/>
      <c r="B166" s="109"/>
      <c r="C166" s="19" t="s">
        <v>726</v>
      </c>
      <c r="D166" s="3"/>
      <c r="E166" s="3"/>
      <c r="F166" s="17" t="s">
        <v>71</v>
      </c>
      <c r="G166" s="17" t="s">
        <v>165</v>
      </c>
      <c r="H166" s="3"/>
      <c r="I166" s="3"/>
      <c r="J166" s="3"/>
      <c r="K166" s="3"/>
      <c r="L166" s="3"/>
      <c r="M166" s="3"/>
      <c r="N166" s="38"/>
      <c r="O166" s="18"/>
      <c r="Q166" s="2">
        <v>169</v>
      </c>
      <c r="R166" s="2">
        <v>276</v>
      </c>
    </row>
    <row r="167" spans="1:24" x14ac:dyDescent="0.2">
      <c r="A167" s="123"/>
      <c r="B167" s="107" t="s">
        <v>729</v>
      </c>
      <c r="C167" s="19" t="s">
        <v>727</v>
      </c>
      <c r="D167" s="3"/>
      <c r="E167" s="3"/>
      <c r="F167" s="81" t="s">
        <v>419</v>
      </c>
      <c r="G167" s="3"/>
      <c r="H167" s="3"/>
      <c r="I167" s="3"/>
      <c r="J167" s="3"/>
      <c r="K167" s="3"/>
      <c r="L167" s="3"/>
      <c r="M167" s="3"/>
      <c r="N167" s="10"/>
      <c r="O167" s="18"/>
      <c r="Q167" s="2">
        <v>24</v>
      </c>
    </row>
    <row r="168" spans="1:24" x14ac:dyDescent="0.2">
      <c r="A168" s="123"/>
      <c r="B168" s="108"/>
      <c r="C168" s="20" t="s">
        <v>990</v>
      </c>
      <c r="D168" s="3"/>
      <c r="E168" s="3" t="s">
        <v>989</v>
      </c>
      <c r="F168" s="81" t="s">
        <v>991</v>
      </c>
      <c r="G168" s="81" t="s">
        <v>992</v>
      </c>
      <c r="H168" s="44" t="s">
        <v>176</v>
      </c>
      <c r="I168" s="3"/>
      <c r="J168" s="3"/>
      <c r="K168" s="3"/>
      <c r="L168" s="3"/>
      <c r="M168" s="3"/>
      <c r="N168" s="10"/>
      <c r="O168" s="18"/>
      <c r="Q168" s="94">
        <v>541</v>
      </c>
      <c r="R168" s="106">
        <v>542</v>
      </c>
      <c r="S168" s="106">
        <v>543</v>
      </c>
    </row>
    <row r="169" spans="1:24" x14ac:dyDescent="0.2">
      <c r="A169" s="123"/>
      <c r="B169" s="108"/>
      <c r="C169" s="20" t="s">
        <v>990</v>
      </c>
      <c r="D169" s="3"/>
      <c r="E169" s="3" t="s">
        <v>36</v>
      </c>
      <c r="F169" s="81" t="s">
        <v>991</v>
      </c>
      <c r="G169" s="81" t="s">
        <v>992</v>
      </c>
      <c r="H169" s="3"/>
      <c r="I169" s="3"/>
      <c r="J169" s="3"/>
      <c r="K169" s="3"/>
      <c r="L169" s="3"/>
      <c r="M169" s="3"/>
      <c r="N169" s="10"/>
      <c r="O169" s="18"/>
      <c r="Q169" s="94">
        <v>541</v>
      </c>
      <c r="R169" s="106">
        <v>542</v>
      </c>
    </row>
    <row r="170" spans="1:24" x14ac:dyDescent="0.2">
      <c r="A170" s="123"/>
      <c r="B170" s="108"/>
      <c r="C170" s="20" t="s">
        <v>990</v>
      </c>
      <c r="D170" s="3"/>
      <c r="E170" s="3" t="s">
        <v>993</v>
      </c>
      <c r="F170" s="81" t="s">
        <v>991</v>
      </c>
      <c r="G170" s="4" t="s">
        <v>992</v>
      </c>
      <c r="H170" s="3"/>
      <c r="I170" s="3"/>
      <c r="J170" s="3"/>
      <c r="K170" s="3"/>
      <c r="L170" s="3"/>
      <c r="M170" s="3"/>
      <c r="N170" s="10"/>
      <c r="O170" s="18"/>
      <c r="Q170" s="94">
        <v>541</v>
      </c>
      <c r="R170" s="106">
        <v>542</v>
      </c>
    </row>
    <row r="171" spans="1:24" x14ac:dyDescent="0.2">
      <c r="A171" s="123"/>
      <c r="B171" s="108"/>
      <c r="C171" s="20" t="s">
        <v>925</v>
      </c>
      <c r="D171" s="3"/>
      <c r="E171" s="3"/>
      <c r="F171" s="82" t="s">
        <v>926</v>
      </c>
      <c r="G171" s="44" t="s">
        <v>927</v>
      </c>
      <c r="H171" s="3"/>
      <c r="I171" s="3"/>
      <c r="J171" s="3"/>
      <c r="K171" s="3"/>
      <c r="L171" s="3"/>
      <c r="M171" s="3"/>
      <c r="N171" s="10"/>
      <c r="O171" s="18"/>
      <c r="Q171" s="94">
        <v>518</v>
      </c>
      <c r="R171" s="106">
        <v>519</v>
      </c>
    </row>
    <row r="172" spans="1:24" x14ac:dyDescent="0.2">
      <c r="A172" s="123"/>
      <c r="B172" s="108"/>
      <c r="C172" s="20" t="s">
        <v>929</v>
      </c>
      <c r="D172" s="3"/>
      <c r="E172" s="3"/>
      <c r="F172" s="81" t="s">
        <v>928</v>
      </c>
      <c r="G172" s="3"/>
      <c r="H172" s="3"/>
      <c r="I172" s="3"/>
      <c r="J172" s="3"/>
      <c r="K172" s="3"/>
      <c r="L172" s="3"/>
      <c r="M172" s="3"/>
      <c r="N172" s="10"/>
      <c r="O172" s="18"/>
      <c r="Q172" s="94">
        <v>520</v>
      </c>
    </row>
    <row r="173" spans="1:24" x14ac:dyDescent="0.2">
      <c r="A173" s="123"/>
      <c r="B173" s="108"/>
      <c r="C173" s="20" t="s">
        <v>994</v>
      </c>
      <c r="D173" s="3"/>
      <c r="E173" s="3"/>
      <c r="F173" s="66" t="s">
        <v>995</v>
      </c>
      <c r="G173" s="81" t="s">
        <v>996</v>
      </c>
      <c r="H173" s="66" t="s">
        <v>997</v>
      </c>
      <c r="I173" s="81" t="s">
        <v>998</v>
      </c>
      <c r="J173" s="3"/>
      <c r="K173" s="3"/>
      <c r="L173" s="3"/>
      <c r="M173" s="3"/>
      <c r="N173" s="10"/>
      <c r="O173" s="18"/>
      <c r="Q173" s="94">
        <v>544</v>
      </c>
      <c r="R173" s="94">
        <v>545</v>
      </c>
      <c r="S173" s="94">
        <v>546</v>
      </c>
      <c r="T173" s="94">
        <v>547</v>
      </c>
    </row>
    <row r="174" spans="1:24" x14ac:dyDescent="0.2">
      <c r="A174" s="123"/>
      <c r="B174" s="109"/>
      <c r="C174" s="19" t="s">
        <v>728</v>
      </c>
      <c r="D174" s="3"/>
      <c r="E174" s="3"/>
      <c r="F174" s="40" t="s">
        <v>75</v>
      </c>
      <c r="G174" s="40" t="s">
        <v>74</v>
      </c>
      <c r="H174" s="23"/>
      <c r="I174" s="23"/>
      <c r="J174" s="23"/>
      <c r="K174" s="3"/>
      <c r="L174" s="3"/>
      <c r="M174" s="3"/>
      <c r="N174" s="13"/>
      <c r="O174" s="18" t="s">
        <v>526</v>
      </c>
      <c r="Q174" s="97">
        <v>35</v>
      </c>
      <c r="R174" s="97">
        <v>46</v>
      </c>
    </row>
    <row r="175" spans="1:24" ht="13.15" customHeight="1" x14ac:dyDescent="0.2">
      <c r="A175" s="123"/>
      <c r="B175" s="107" t="s">
        <v>140</v>
      </c>
      <c r="C175" s="19" t="s">
        <v>141</v>
      </c>
      <c r="D175" s="3"/>
      <c r="E175" s="3"/>
      <c r="F175" s="4" t="s">
        <v>176</v>
      </c>
      <c r="G175" s="4" t="s">
        <v>142</v>
      </c>
      <c r="H175" s="4" t="s">
        <v>143</v>
      </c>
      <c r="I175" s="3"/>
      <c r="J175" s="3"/>
      <c r="K175" s="3"/>
      <c r="L175" s="3"/>
      <c r="M175" s="3"/>
      <c r="N175" s="4"/>
      <c r="O175" s="18"/>
      <c r="Q175" s="2">
        <v>256</v>
      </c>
      <c r="R175" s="2">
        <v>257</v>
      </c>
      <c r="S175" s="21">
        <v>261</v>
      </c>
      <c r="V175" s="21"/>
    </row>
    <row r="176" spans="1:24" x14ac:dyDescent="0.2">
      <c r="A176" s="123"/>
      <c r="B176" s="108"/>
      <c r="C176" s="19" t="s">
        <v>141</v>
      </c>
      <c r="D176" s="3"/>
      <c r="E176" s="3"/>
      <c r="F176" s="4" t="s">
        <v>236</v>
      </c>
      <c r="G176" s="81" t="s">
        <v>764</v>
      </c>
      <c r="H176" s="4" t="s">
        <v>144</v>
      </c>
      <c r="I176" s="4" t="s">
        <v>145</v>
      </c>
      <c r="J176" s="4" t="s">
        <v>172</v>
      </c>
      <c r="K176" s="4" t="s">
        <v>171</v>
      </c>
      <c r="L176" s="3"/>
      <c r="M176" s="3"/>
      <c r="N176" s="38"/>
      <c r="O176" s="18"/>
      <c r="Q176" s="2">
        <v>323</v>
      </c>
      <c r="R176" s="2">
        <v>263</v>
      </c>
      <c r="S176" s="2">
        <v>264</v>
      </c>
      <c r="T176" s="21">
        <v>265</v>
      </c>
      <c r="U176" s="21">
        <v>266</v>
      </c>
      <c r="V176" s="21">
        <v>279</v>
      </c>
    </row>
    <row r="177" spans="1:24" x14ac:dyDescent="0.2">
      <c r="A177" s="123"/>
      <c r="B177" s="108"/>
      <c r="C177" s="19" t="s">
        <v>760</v>
      </c>
      <c r="D177" s="3"/>
      <c r="E177" s="3"/>
      <c r="F177" s="81" t="s">
        <v>761</v>
      </c>
      <c r="G177" s="81" t="s">
        <v>762</v>
      </c>
      <c r="H177" s="23"/>
      <c r="I177" s="23"/>
      <c r="J177" s="23"/>
      <c r="K177" s="3"/>
      <c r="L177" s="3"/>
      <c r="M177" s="3"/>
      <c r="N177" s="13"/>
      <c r="O177" s="18"/>
      <c r="Q177" s="21">
        <v>327</v>
      </c>
      <c r="R177" s="21">
        <v>259</v>
      </c>
    </row>
    <row r="178" spans="1:24" x14ac:dyDescent="0.2">
      <c r="A178" s="123"/>
      <c r="B178" s="108"/>
      <c r="C178" s="19" t="s">
        <v>175</v>
      </c>
      <c r="D178" s="3"/>
      <c r="E178" s="3"/>
      <c r="F178" s="4" t="s">
        <v>176</v>
      </c>
      <c r="G178" s="4" t="s">
        <v>142</v>
      </c>
      <c r="H178" s="81" t="s">
        <v>764</v>
      </c>
      <c r="I178" s="66" t="s">
        <v>766</v>
      </c>
      <c r="J178" s="81" t="s">
        <v>765</v>
      </c>
      <c r="K178" s="3"/>
      <c r="L178" s="3"/>
      <c r="M178" s="3"/>
      <c r="N178" s="10"/>
      <c r="O178" s="18"/>
      <c r="Q178" s="2">
        <v>258</v>
      </c>
      <c r="R178" s="2">
        <v>280</v>
      </c>
      <c r="S178" s="21">
        <v>260</v>
      </c>
      <c r="T178" s="21">
        <v>3</v>
      </c>
      <c r="U178" s="21">
        <v>97</v>
      </c>
    </row>
    <row r="179" spans="1:24" x14ac:dyDescent="0.2">
      <c r="A179" s="123"/>
      <c r="B179" s="108"/>
      <c r="C179" s="19" t="s">
        <v>763</v>
      </c>
      <c r="D179" s="3"/>
      <c r="E179" s="3"/>
      <c r="F179" s="81" t="s">
        <v>761</v>
      </c>
      <c r="G179" s="81" t="s">
        <v>762</v>
      </c>
      <c r="H179" s="23"/>
      <c r="I179" s="23"/>
      <c r="J179" s="23"/>
      <c r="K179" s="23"/>
      <c r="L179" s="23"/>
      <c r="M179" s="3"/>
      <c r="N179" s="10"/>
      <c r="O179" s="18"/>
      <c r="Q179" s="2">
        <v>328</v>
      </c>
      <c r="R179" s="2">
        <v>281</v>
      </c>
      <c r="S179" s="2"/>
      <c r="T179" s="2"/>
      <c r="U179" s="21"/>
      <c r="V179" s="21"/>
      <c r="W179" s="21"/>
    </row>
    <row r="180" spans="1:24" x14ac:dyDescent="0.2">
      <c r="A180" s="123"/>
      <c r="B180" s="108"/>
      <c r="C180" s="19" t="s">
        <v>689</v>
      </c>
      <c r="D180" s="3">
        <v>24</v>
      </c>
      <c r="E180" s="3"/>
      <c r="F180" s="81" t="s">
        <v>772</v>
      </c>
      <c r="G180" s="81" t="s">
        <v>773</v>
      </c>
      <c r="H180" s="81" t="s">
        <v>767</v>
      </c>
      <c r="I180" s="3"/>
      <c r="J180" s="3"/>
      <c r="K180" s="3"/>
      <c r="L180" s="3"/>
      <c r="M180" s="3"/>
      <c r="N180" s="13"/>
      <c r="O180" s="18" t="s">
        <v>200</v>
      </c>
      <c r="Q180" s="2">
        <v>282</v>
      </c>
      <c r="R180" s="2">
        <v>297</v>
      </c>
      <c r="S180" s="2">
        <v>298</v>
      </c>
      <c r="T180" s="21"/>
      <c r="U180" s="21"/>
    </row>
    <row r="181" spans="1:24" x14ac:dyDescent="0.2">
      <c r="A181" s="123"/>
      <c r="B181" s="108"/>
      <c r="C181" s="19" t="s">
        <v>689</v>
      </c>
      <c r="D181" s="3">
        <v>35</v>
      </c>
      <c r="E181" s="3"/>
      <c r="F181" s="4" t="s">
        <v>772</v>
      </c>
      <c r="G181" s="81" t="s">
        <v>773</v>
      </c>
      <c r="H181" s="81" t="s">
        <v>767</v>
      </c>
      <c r="I181" s="3"/>
      <c r="J181" s="3"/>
      <c r="K181" s="3"/>
      <c r="L181" s="3"/>
      <c r="M181" s="3"/>
      <c r="N181" s="13"/>
      <c r="O181" s="18" t="s">
        <v>200</v>
      </c>
      <c r="Q181" s="2">
        <v>282</v>
      </c>
      <c r="R181" s="2">
        <v>297</v>
      </c>
      <c r="S181" s="2">
        <v>298</v>
      </c>
      <c r="T181" s="21"/>
      <c r="U181" s="21"/>
    </row>
    <row r="182" spans="1:24" x14ac:dyDescent="0.2">
      <c r="A182" s="123"/>
      <c r="B182" s="108"/>
      <c r="C182" s="19" t="s">
        <v>180</v>
      </c>
      <c r="D182" s="3"/>
      <c r="E182" s="3"/>
      <c r="F182" s="81" t="s">
        <v>176</v>
      </c>
      <c r="G182" s="46" t="s">
        <v>768</v>
      </c>
      <c r="H182" s="4" t="s">
        <v>184</v>
      </c>
      <c r="I182" s="4" t="s">
        <v>769</v>
      </c>
      <c r="J182" s="3"/>
      <c r="K182" s="3"/>
      <c r="L182" s="3"/>
      <c r="M182" s="3"/>
      <c r="N182" s="4"/>
      <c r="O182" s="14"/>
      <c r="Q182" s="2">
        <v>287</v>
      </c>
      <c r="R182" s="2">
        <v>294</v>
      </c>
      <c r="S182" s="2">
        <v>293</v>
      </c>
      <c r="T182" s="2">
        <v>288</v>
      </c>
    </row>
    <row r="183" spans="1:24" x14ac:dyDescent="0.2">
      <c r="A183" s="124"/>
      <c r="B183" s="109"/>
      <c r="C183" s="19" t="s">
        <v>180</v>
      </c>
      <c r="D183" s="3"/>
      <c r="E183" s="3"/>
      <c r="F183" s="81" t="s">
        <v>771</v>
      </c>
      <c r="G183" s="81" t="s">
        <v>252</v>
      </c>
      <c r="H183" s="81" t="s">
        <v>255</v>
      </c>
      <c r="I183" s="4" t="s">
        <v>100</v>
      </c>
      <c r="J183" s="46" t="s">
        <v>708</v>
      </c>
      <c r="K183" s="3"/>
      <c r="L183" s="3"/>
      <c r="M183" s="3"/>
      <c r="N183" s="4"/>
      <c r="O183" s="14"/>
      <c r="Q183" s="21">
        <v>290</v>
      </c>
      <c r="R183" s="21">
        <v>333</v>
      </c>
      <c r="S183" s="21">
        <v>334</v>
      </c>
      <c r="T183" s="2">
        <v>289</v>
      </c>
      <c r="U183" s="21">
        <v>459</v>
      </c>
      <c r="V183" s="21"/>
      <c r="W183" s="21"/>
      <c r="X183" s="2"/>
    </row>
    <row r="184" spans="1:24" ht="13.15" customHeight="1" x14ac:dyDescent="0.2">
      <c r="A184" s="117" t="s">
        <v>117</v>
      </c>
      <c r="B184" s="118" t="s">
        <v>117</v>
      </c>
      <c r="C184" s="92" t="s">
        <v>679</v>
      </c>
      <c r="D184" s="3"/>
      <c r="E184" s="3"/>
      <c r="F184" s="81" t="s">
        <v>916</v>
      </c>
      <c r="G184" s="81" t="s">
        <v>129</v>
      </c>
      <c r="H184" s="81" t="s">
        <v>678</v>
      </c>
      <c r="K184" s="3"/>
      <c r="L184" s="3"/>
      <c r="M184" s="3"/>
      <c r="O184" s="14"/>
      <c r="Q184" s="96">
        <v>237</v>
      </c>
      <c r="R184" s="96">
        <v>254</v>
      </c>
      <c r="S184" s="102">
        <v>230</v>
      </c>
    </row>
    <row r="185" spans="1:24" ht="13.15" customHeight="1" x14ac:dyDescent="0.2">
      <c r="A185" s="117"/>
      <c r="B185" s="118"/>
      <c r="C185" s="103" t="s">
        <v>969</v>
      </c>
      <c r="D185" s="3"/>
      <c r="E185" s="3"/>
      <c r="F185" s="81" t="s">
        <v>971</v>
      </c>
      <c r="G185" s="81" t="s">
        <v>970</v>
      </c>
      <c r="H185" s="81" t="s">
        <v>972</v>
      </c>
      <c r="I185" s="3"/>
      <c r="J185" s="3"/>
      <c r="K185" s="3"/>
      <c r="L185" s="3"/>
      <c r="M185" s="3"/>
      <c r="O185" s="14"/>
      <c r="Q185" s="96">
        <v>138</v>
      </c>
      <c r="R185" s="96">
        <v>517</v>
      </c>
      <c r="S185" s="96">
        <v>527</v>
      </c>
    </row>
    <row r="186" spans="1:24" ht="13.15" customHeight="1" x14ac:dyDescent="0.2">
      <c r="A186" s="117"/>
      <c r="B186" s="118"/>
      <c r="C186" s="103" t="s">
        <v>973</v>
      </c>
      <c r="D186" s="3"/>
      <c r="E186" s="3"/>
      <c r="F186" s="47" t="s">
        <v>974</v>
      </c>
      <c r="G186" s="81" t="s">
        <v>975</v>
      </c>
      <c r="H186" s="3"/>
      <c r="I186" s="3"/>
      <c r="J186" s="3"/>
      <c r="K186" s="3"/>
      <c r="L186" s="3"/>
      <c r="M186" s="3"/>
      <c r="O186" s="14"/>
      <c r="Q186" s="96">
        <v>528</v>
      </c>
      <c r="R186" s="96">
        <v>529</v>
      </c>
    </row>
    <row r="187" spans="1:24" ht="13.15" customHeight="1" x14ac:dyDescent="0.2">
      <c r="A187" s="117"/>
      <c r="B187" s="118"/>
      <c r="C187" s="103" t="s">
        <v>978</v>
      </c>
      <c r="D187" s="3"/>
      <c r="E187" s="3"/>
      <c r="F187" s="81" t="s">
        <v>979</v>
      </c>
      <c r="G187" s="3"/>
      <c r="H187" s="3"/>
      <c r="I187" s="3"/>
      <c r="J187" s="3"/>
      <c r="K187" s="3"/>
      <c r="L187" s="3"/>
      <c r="M187" s="3"/>
      <c r="O187" s="14"/>
      <c r="Q187" s="96">
        <v>530</v>
      </c>
    </row>
    <row r="188" spans="1:24" x14ac:dyDescent="0.2">
      <c r="A188" s="117"/>
      <c r="B188" s="118"/>
      <c r="C188" s="19" t="s">
        <v>677</v>
      </c>
      <c r="D188" s="3"/>
      <c r="E188" s="3"/>
      <c r="F188" s="81" t="s">
        <v>676</v>
      </c>
      <c r="G188" s="3"/>
      <c r="H188" s="3"/>
      <c r="I188" s="3"/>
      <c r="J188" s="3"/>
      <c r="K188" s="3"/>
      <c r="L188" s="3"/>
      <c r="M188" s="3"/>
      <c r="N188" s="4"/>
      <c r="O188" s="18"/>
      <c r="Q188" s="96">
        <v>247</v>
      </c>
      <c r="R188" s="21"/>
      <c r="S188" s="21"/>
    </row>
    <row r="189" spans="1:24" x14ac:dyDescent="0.2">
      <c r="A189" s="117"/>
      <c r="B189" s="118"/>
      <c r="C189" s="19" t="s">
        <v>675</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17"/>
      <c r="B190" s="118"/>
      <c r="C190" s="19" t="s">
        <v>688</v>
      </c>
      <c r="D190" s="3"/>
      <c r="E190" s="3"/>
      <c r="F190" s="81" t="s">
        <v>577</v>
      </c>
      <c r="G190" s="4" t="s">
        <v>578</v>
      </c>
      <c r="H190" s="81" t="s">
        <v>579</v>
      </c>
      <c r="I190" s="4" t="s">
        <v>580</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17"/>
      <c r="B191" s="118"/>
      <c r="C191" s="19" t="s">
        <v>418</v>
      </c>
      <c r="D191" s="3"/>
      <c r="E191" s="3"/>
      <c r="F191" s="4" t="s">
        <v>115</v>
      </c>
      <c r="G191" s="4" t="s">
        <v>680</v>
      </c>
      <c r="H191" s="4" t="s">
        <v>681</v>
      </c>
      <c r="I191" s="81" t="s">
        <v>48</v>
      </c>
      <c r="J191" s="26"/>
      <c r="K191" s="26"/>
      <c r="L191" s="26"/>
      <c r="M191" s="26"/>
      <c r="N191" s="4"/>
      <c r="O191" s="14" t="s">
        <v>125</v>
      </c>
      <c r="Q191" s="99">
        <v>238</v>
      </c>
      <c r="R191" s="99">
        <v>239</v>
      </c>
      <c r="S191" s="99">
        <v>278</v>
      </c>
      <c r="T191" s="99">
        <v>240</v>
      </c>
    </row>
    <row r="192" spans="1:24" x14ac:dyDescent="0.2">
      <c r="A192" s="117"/>
      <c r="B192" s="118"/>
      <c r="C192" s="19" t="s">
        <v>683</v>
      </c>
      <c r="D192" s="3"/>
      <c r="E192" s="3"/>
      <c r="F192" s="81" t="s">
        <v>923</v>
      </c>
      <c r="G192" s="3"/>
      <c r="H192" s="3"/>
      <c r="I192" s="3"/>
      <c r="J192" s="3"/>
      <c r="K192" s="3"/>
      <c r="L192" s="3"/>
      <c r="M192" s="3"/>
      <c r="N192" s="13"/>
      <c r="O192" s="18" t="s">
        <v>258</v>
      </c>
      <c r="Q192" s="94">
        <v>514</v>
      </c>
      <c r="T192" s="21"/>
      <c r="U192" s="21"/>
    </row>
    <row r="193" spans="1:24" x14ac:dyDescent="0.2">
      <c r="A193" s="117"/>
      <c r="B193" s="118"/>
      <c r="C193" s="20" t="s">
        <v>963</v>
      </c>
      <c r="D193" s="3"/>
      <c r="E193" s="3"/>
      <c r="F193" s="81" t="s">
        <v>964</v>
      </c>
      <c r="G193" s="3"/>
      <c r="H193" s="3"/>
      <c r="I193" s="3"/>
      <c r="J193" s="3"/>
      <c r="K193" s="3"/>
      <c r="L193" s="3"/>
      <c r="M193" s="3"/>
      <c r="N193" s="13"/>
      <c r="O193" s="18"/>
      <c r="Q193" s="94">
        <v>525</v>
      </c>
      <c r="T193" s="21"/>
      <c r="U193" s="21"/>
    </row>
    <row r="194" spans="1:24" x14ac:dyDescent="0.2">
      <c r="A194" s="117"/>
      <c r="B194" s="118"/>
      <c r="C194" s="20" t="s">
        <v>921</v>
      </c>
      <c r="D194" s="3"/>
      <c r="E194" s="3"/>
      <c r="F194" s="81" t="s">
        <v>922</v>
      </c>
      <c r="G194" s="3"/>
      <c r="H194" s="3"/>
      <c r="I194" s="3"/>
      <c r="J194" s="3"/>
      <c r="K194" s="3"/>
      <c r="L194" s="3"/>
      <c r="M194" s="3"/>
      <c r="N194" s="13"/>
      <c r="O194" s="18"/>
      <c r="Q194" s="94">
        <v>515</v>
      </c>
      <c r="R194" s="2"/>
      <c r="S194" s="2"/>
      <c r="T194" s="21"/>
      <c r="U194" s="21"/>
    </row>
    <row r="195" spans="1:24" x14ac:dyDescent="0.2">
      <c r="A195" s="117"/>
      <c r="B195" s="118"/>
      <c r="C195" s="19" t="s">
        <v>682</v>
      </c>
      <c r="D195" s="3"/>
      <c r="E195" s="3"/>
      <c r="F195" s="17" t="s">
        <v>36</v>
      </c>
      <c r="G195" s="3"/>
      <c r="H195" s="3"/>
      <c r="I195" s="3"/>
      <c r="J195" s="3"/>
      <c r="K195" s="3"/>
      <c r="L195" s="3"/>
      <c r="M195" s="3"/>
      <c r="N195" s="13"/>
      <c r="O195" s="18"/>
      <c r="Q195" s="99">
        <v>41</v>
      </c>
      <c r="R195" s="2"/>
      <c r="S195" s="2"/>
      <c r="T195" s="21"/>
      <c r="U195" s="21"/>
    </row>
    <row r="196" spans="1:24" x14ac:dyDescent="0.2">
      <c r="A196" s="117"/>
      <c r="B196" s="118"/>
      <c r="C196" s="19" t="s">
        <v>684</v>
      </c>
      <c r="D196" s="3"/>
      <c r="E196" s="3"/>
      <c r="F196" s="47" t="s">
        <v>163</v>
      </c>
      <c r="G196" s="81" t="s">
        <v>127</v>
      </c>
      <c r="H196" s="81" t="s">
        <v>128</v>
      </c>
      <c r="I196" s="26"/>
      <c r="J196" s="26"/>
      <c r="K196" s="26"/>
      <c r="L196" s="26"/>
      <c r="M196" s="26"/>
      <c r="N196" s="38"/>
      <c r="O196" s="14"/>
      <c r="Q196" s="94">
        <v>267</v>
      </c>
      <c r="R196" s="94">
        <v>252</v>
      </c>
      <c r="S196" s="94">
        <v>253</v>
      </c>
    </row>
    <row r="197" spans="1:24" x14ac:dyDescent="0.2">
      <c r="A197" s="117"/>
      <c r="B197" s="118"/>
      <c r="C197" s="19" t="s">
        <v>685</v>
      </c>
      <c r="D197" s="3"/>
      <c r="E197" s="3"/>
      <c r="F197" s="4" t="s">
        <v>109</v>
      </c>
      <c r="G197" s="4" t="s">
        <v>112</v>
      </c>
      <c r="H197" s="17" t="s">
        <v>114</v>
      </c>
      <c r="I197" s="46" t="s">
        <v>113</v>
      </c>
      <c r="J197" s="46" t="s">
        <v>443</v>
      </c>
      <c r="K197" s="46" t="s">
        <v>252</v>
      </c>
      <c r="L197" s="46" t="s">
        <v>256</v>
      </c>
      <c r="M197" s="46" t="s">
        <v>126</v>
      </c>
      <c r="N197" s="10"/>
      <c r="O197" s="18" t="s">
        <v>545</v>
      </c>
      <c r="Q197" s="99">
        <v>241</v>
      </c>
      <c r="R197" s="99">
        <v>242</v>
      </c>
      <c r="S197" s="99">
        <v>243</v>
      </c>
      <c r="T197" s="96">
        <v>244</v>
      </c>
      <c r="U197" s="21">
        <v>427</v>
      </c>
      <c r="V197" s="21">
        <v>274</v>
      </c>
      <c r="W197" s="21">
        <v>332</v>
      </c>
      <c r="X197" s="2">
        <v>251</v>
      </c>
    </row>
    <row r="198" spans="1:24" x14ac:dyDescent="0.2">
      <c r="A198" s="117"/>
      <c r="B198" s="118"/>
      <c r="C198" s="19" t="s">
        <v>108</v>
      </c>
      <c r="D198" s="3"/>
      <c r="E198" s="3"/>
      <c r="F198" s="17" t="s">
        <v>194</v>
      </c>
      <c r="G198" s="43" t="s">
        <v>259</v>
      </c>
      <c r="I198" s="26"/>
      <c r="J198" s="26"/>
      <c r="K198" s="26"/>
      <c r="L198" s="26"/>
      <c r="M198" s="26"/>
      <c r="N198" s="13"/>
      <c r="O198" s="14"/>
      <c r="Q198" s="21">
        <v>139</v>
      </c>
      <c r="R198" s="94">
        <v>341</v>
      </c>
      <c r="T198" s="2"/>
      <c r="U198" s="21"/>
      <c r="V198" s="21"/>
      <c r="W198" s="21"/>
    </row>
    <row r="199" spans="1:24" x14ac:dyDescent="0.2">
      <c r="A199" s="117"/>
      <c r="B199" s="118"/>
      <c r="C199" s="19" t="s">
        <v>687</v>
      </c>
      <c r="D199" s="3"/>
      <c r="E199" s="3"/>
      <c r="F199" s="4" t="s">
        <v>919</v>
      </c>
      <c r="G199" s="81" t="s">
        <v>918</v>
      </c>
      <c r="H199" s="46" t="s">
        <v>106</v>
      </c>
      <c r="I199" s="3"/>
      <c r="J199" s="26"/>
      <c r="K199" s="26"/>
      <c r="L199" s="26"/>
      <c r="M199" s="26"/>
      <c r="N199" s="4"/>
      <c r="O199" s="14"/>
      <c r="Q199" s="99">
        <v>301</v>
      </c>
      <c r="R199" s="94">
        <v>245</v>
      </c>
      <c r="S199" s="99">
        <v>246</v>
      </c>
    </row>
    <row r="200" spans="1:24" x14ac:dyDescent="0.2">
      <c r="A200" s="117"/>
      <c r="B200" s="107" t="s">
        <v>699</v>
      </c>
      <c r="C200" s="19" t="s">
        <v>920</v>
      </c>
      <c r="D200" s="3"/>
      <c r="E200" s="3"/>
      <c r="F200" s="39" t="s">
        <v>101</v>
      </c>
      <c r="G200" s="46" t="s">
        <v>69</v>
      </c>
      <c r="H200" s="81" t="s">
        <v>924</v>
      </c>
      <c r="I200" s="3"/>
      <c r="J200" s="3"/>
      <c r="K200" s="3"/>
      <c r="L200" s="3"/>
      <c r="M200" s="3"/>
      <c r="N200" s="13"/>
      <c r="O200" s="18"/>
      <c r="Q200" s="2">
        <v>225</v>
      </c>
      <c r="R200" s="94">
        <v>30</v>
      </c>
      <c r="S200" s="2">
        <v>516</v>
      </c>
    </row>
    <row r="201" spans="1:24" x14ac:dyDescent="0.2">
      <c r="A201" s="117"/>
      <c r="B201" s="108"/>
      <c r="C201" s="86" t="s">
        <v>745</v>
      </c>
      <c r="D201" s="3">
        <v>1</v>
      </c>
      <c r="E201" s="3"/>
      <c r="F201" s="47">
        <v>1</v>
      </c>
      <c r="G201" s="81">
        <v>2</v>
      </c>
      <c r="H201" s="81" t="s">
        <v>36</v>
      </c>
      <c r="I201" s="3"/>
      <c r="J201" s="3"/>
      <c r="K201" s="3"/>
      <c r="L201" s="3"/>
      <c r="M201" s="3"/>
      <c r="N201" s="4"/>
      <c r="O201" s="18"/>
      <c r="Q201" s="99">
        <v>93</v>
      </c>
      <c r="R201" s="99">
        <v>94</v>
      </c>
      <c r="S201" s="94">
        <v>95</v>
      </c>
    </row>
    <row r="202" spans="1:24" ht="13.15" customHeight="1" x14ac:dyDescent="0.2">
      <c r="A202" s="117"/>
      <c r="B202" s="108"/>
      <c r="C202" s="86" t="s">
        <v>745</v>
      </c>
      <c r="D202" s="3">
        <v>2</v>
      </c>
      <c r="E202" s="3"/>
      <c r="F202" s="17">
        <v>1</v>
      </c>
      <c r="G202" s="81">
        <v>2</v>
      </c>
      <c r="H202" s="81" t="s">
        <v>36</v>
      </c>
      <c r="I202" s="3"/>
      <c r="J202" s="3"/>
      <c r="K202" s="3"/>
      <c r="L202" s="3"/>
      <c r="M202" s="3"/>
      <c r="N202" s="4"/>
      <c r="O202" s="18"/>
      <c r="Q202" s="99">
        <v>93</v>
      </c>
      <c r="R202" s="99">
        <v>94</v>
      </c>
      <c r="S202" s="99">
        <v>95</v>
      </c>
      <c r="V202" s="2"/>
    </row>
    <row r="203" spans="1:24" x14ac:dyDescent="0.2">
      <c r="A203" s="117"/>
      <c r="B203" s="109"/>
      <c r="C203" s="86" t="s">
        <v>698</v>
      </c>
      <c r="D203" s="3">
        <v>4</v>
      </c>
      <c r="E203" s="3"/>
      <c r="F203" s="47">
        <v>1</v>
      </c>
      <c r="G203" s="81">
        <v>2</v>
      </c>
      <c r="H203" s="81" t="s">
        <v>36</v>
      </c>
      <c r="I203" s="3"/>
      <c r="J203" s="3"/>
      <c r="K203" s="3"/>
      <c r="L203" s="3"/>
      <c r="M203" s="3"/>
      <c r="N203" s="38"/>
      <c r="O203" s="18" t="s">
        <v>896</v>
      </c>
      <c r="Q203" s="99">
        <v>188</v>
      </c>
      <c r="R203" s="99">
        <v>189</v>
      </c>
      <c r="S203" s="94">
        <v>190</v>
      </c>
      <c r="T203" s="2"/>
      <c r="U203" s="2"/>
      <c r="V203" s="2"/>
    </row>
    <row r="205" spans="1:24" x14ac:dyDescent="0.2">
      <c r="B205" s="1" t="s">
        <v>21</v>
      </c>
      <c r="H205" s="2"/>
    </row>
    <row r="206" spans="1:24" x14ac:dyDescent="0.2">
      <c r="B206" s="1"/>
      <c r="G206" s="2"/>
    </row>
    <row r="207" spans="1:24" x14ac:dyDescent="0.2">
      <c r="B207" s="56" t="s">
        <v>26</v>
      </c>
      <c r="C207" s="2" t="s">
        <v>24</v>
      </c>
      <c r="D207" s="2"/>
      <c r="E207" s="2"/>
    </row>
    <row r="208" spans="1:24" x14ac:dyDescent="0.2">
      <c r="B208" s="1" t="s">
        <v>22</v>
      </c>
      <c r="C208" s="2" t="s">
        <v>27</v>
      </c>
      <c r="D208" s="2"/>
      <c r="E208" s="2"/>
      <c r="G208" s="2"/>
    </row>
    <row r="209" spans="2:5" x14ac:dyDescent="0.2">
      <c r="B209" s="15" t="s">
        <v>23</v>
      </c>
      <c r="C209" s="2" t="s">
        <v>25</v>
      </c>
      <c r="D209" s="2"/>
      <c r="E209" s="2"/>
    </row>
    <row r="210" spans="2:5" x14ac:dyDescent="0.2">
      <c r="B210" s="57" t="s">
        <v>72</v>
      </c>
      <c r="C210" s="2" t="s">
        <v>73</v>
      </c>
      <c r="D210" s="2"/>
      <c r="E210" s="2"/>
    </row>
    <row r="211" spans="2:5" x14ac:dyDescent="0.2">
      <c r="B211" s="24" t="s">
        <v>91</v>
      </c>
      <c r="C211" s="2" t="s">
        <v>92</v>
      </c>
      <c r="D211" s="2"/>
      <c r="E211" s="2"/>
    </row>
    <row r="212" spans="2:5" x14ac:dyDescent="0.2">
      <c r="B212" s="7" t="s">
        <v>28</v>
      </c>
      <c r="C212" s="2" t="s">
        <v>250</v>
      </c>
      <c r="D212" s="2"/>
      <c r="E212" s="2"/>
    </row>
    <row r="214" spans="2:5" x14ac:dyDescent="0.2">
      <c r="B214" s="51" t="s">
        <v>31</v>
      </c>
    </row>
    <row r="216" spans="2:5" x14ac:dyDescent="0.2">
      <c r="B216" t="s">
        <v>32</v>
      </c>
      <c r="C216" s="2" t="s">
        <v>33</v>
      </c>
    </row>
    <row r="218" spans="2:5" x14ac:dyDescent="0.2">
      <c r="B218" s="2" t="s">
        <v>34</v>
      </c>
    </row>
    <row r="220" spans="2:5" x14ac:dyDescent="0.2">
      <c r="B220" s="2" t="s">
        <v>86</v>
      </c>
    </row>
    <row r="221" spans="2:5" x14ac:dyDescent="0.2">
      <c r="B221" s="2" t="s">
        <v>39</v>
      </c>
      <c r="C221" s="2" t="s">
        <v>93</v>
      </c>
      <c r="D221" s="2"/>
      <c r="E221" s="2"/>
    </row>
    <row r="222" spans="2:5" x14ac:dyDescent="0.2">
      <c r="B222" s="2" t="s">
        <v>87</v>
      </c>
      <c r="C222" s="2" t="s">
        <v>94</v>
      </c>
      <c r="D222" s="2"/>
      <c r="E222" s="2"/>
    </row>
    <row r="223" spans="2:5" x14ac:dyDescent="0.2">
      <c r="B223" s="2" t="s">
        <v>88</v>
      </c>
      <c r="C223" s="2" t="s">
        <v>690</v>
      </c>
      <c r="D223" s="2"/>
      <c r="E223" s="2"/>
    </row>
    <row r="224" spans="2:5" x14ac:dyDescent="0.2">
      <c r="B224" s="2" t="s">
        <v>11</v>
      </c>
      <c r="C224" s="2" t="s">
        <v>89</v>
      </c>
      <c r="D224" s="2"/>
      <c r="E224" s="2"/>
    </row>
  </sheetData>
  <mergeCells count="34">
    <mergeCell ref="A2:A4"/>
    <mergeCell ref="B175:B183"/>
    <mergeCell ref="A111:A183"/>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200:B203"/>
    <mergeCell ref="A184:A203"/>
    <mergeCell ref="B149:B153"/>
    <mergeCell ref="B154:B159"/>
    <mergeCell ref="B162:B166"/>
    <mergeCell ref="B167:B174"/>
    <mergeCell ref="B160:B161"/>
    <mergeCell ref="B184:B199"/>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4"/>
  <sheetViews>
    <sheetView tabSelected="1" zoomScale="115" zoomScaleNormal="115" workbookViewId="0">
      <pane ySplit="1" topLeftCell="A439" activePane="bottomLeft" state="frozen"/>
      <selection pane="bottomLeft" activeCell="F475" sqref="F475"/>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108</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419</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108</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108</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108</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50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50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108</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108</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108</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108</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F445" s="29">
        <v>12</v>
      </c>
      <c r="T445" s="33">
        <v>50</v>
      </c>
      <c r="U445" s="33">
        <v>0</v>
      </c>
    </row>
    <row r="446" spans="1:25" x14ac:dyDescent="0.2">
      <c r="A446" s="33">
        <v>519</v>
      </c>
      <c r="B446" s="33" t="s">
        <v>13</v>
      </c>
      <c r="C446" s="33" t="s">
        <v>729</v>
      </c>
      <c r="D446" s="33" t="s">
        <v>925</v>
      </c>
      <c r="E446" s="33" t="s">
        <v>927</v>
      </c>
      <c r="F446" s="29">
        <v>12</v>
      </c>
      <c r="T446" s="33">
        <v>100</v>
      </c>
      <c r="U446" s="33">
        <v>0</v>
      </c>
    </row>
    <row r="447" spans="1:25" x14ac:dyDescent="0.2">
      <c r="A447" s="33">
        <v>520</v>
      </c>
      <c r="B447" s="33" t="s">
        <v>13</v>
      </c>
      <c r="C447" s="33" t="s">
        <v>729</v>
      </c>
      <c r="D447" s="33" t="s">
        <v>929</v>
      </c>
      <c r="E447" s="33" t="s">
        <v>928</v>
      </c>
      <c r="F447" s="29">
        <v>12</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108</v>
      </c>
      <c r="D458" s="33" t="s">
        <v>982</v>
      </c>
      <c r="E458" s="33" t="s">
        <v>913</v>
      </c>
      <c r="F458" s="29">
        <v>1</v>
      </c>
      <c r="T458" s="33">
        <v>50</v>
      </c>
      <c r="U458" s="33">
        <v>0</v>
      </c>
      <c r="Y458" s="33" t="s">
        <v>915</v>
      </c>
    </row>
    <row r="459" spans="1:25" x14ac:dyDescent="0.2">
      <c r="A459" s="33">
        <v>532</v>
      </c>
      <c r="B459" s="33" t="s">
        <v>13</v>
      </c>
      <c r="C459" s="33" t="s">
        <v>108</v>
      </c>
      <c r="D459" s="33" t="s">
        <v>983</v>
      </c>
      <c r="E459" s="33" t="s">
        <v>985</v>
      </c>
      <c r="T459" s="33">
        <v>0</v>
      </c>
      <c r="U459" s="33">
        <v>-1</v>
      </c>
      <c r="W459" s="33" t="s">
        <v>36</v>
      </c>
    </row>
    <row r="460" spans="1:25" x14ac:dyDescent="0.2">
      <c r="A460" s="33">
        <v>533</v>
      </c>
      <c r="B460" s="33" t="s">
        <v>13</v>
      </c>
      <c r="C460" s="33" t="s">
        <v>108</v>
      </c>
      <c r="D460" s="33" t="s">
        <v>983</v>
      </c>
      <c r="E460" s="33" t="s">
        <v>986</v>
      </c>
      <c r="T460" s="33">
        <v>0</v>
      </c>
      <c r="U460" s="33">
        <v>-1</v>
      </c>
      <c r="W460" s="33" t="s">
        <v>36</v>
      </c>
    </row>
    <row r="461" spans="1:25" x14ac:dyDescent="0.2">
      <c r="A461" s="33">
        <v>534</v>
      </c>
      <c r="B461" s="33" t="s">
        <v>13</v>
      </c>
      <c r="C461" s="33" t="s">
        <v>108</v>
      </c>
      <c r="D461" s="33" t="s">
        <v>983</v>
      </c>
      <c r="E461" s="33" t="s">
        <v>988</v>
      </c>
      <c r="T461" s="33">
        <v>0</v>
      </c>
      <c r="U461" s="33">
        <v>-1</v>
      </c>
      <c r="W461" s="33" t="s">
        <v>36</v>
      </c>
    </row>
    <row r="462" spans="1:25" x14ac:dyDescent="0.2">
      <c r="A462" s="33">
        <v>535</v>
      </c>
      <c r="B462" s="33" t="s">
        <v>13</v>
      </c>
      <c r="C462" s="33" t="s">
        <v>108</v>
      </c>
      <c r="D462" s="33" t="s">
        <v>983</v>
      </c>
      <c r="E462" s="33" t="s">
        <v>987</v>
      </c>
      <c r="T462" s="33">
        <v>50</v>
      </c>
      <c r="U462" s="33">
        <v>0</v>
      </c>
      <c r="W462" s="33" t="s">
        <v>36</v>
      </c>
    </row>
    <row r="463" spans="1:25" x14ac:dyDescent="0.2">
      <c r="A463" s="33">
        <v>536</v>
      </c>
      <c r="B463" s="33" t="s">
        <v>13</v>
      </c>
      <c r="C463" s="33" t="s">
        <v>108</v>
      </c>
      <c r="D463" s="33" t="s">
        <v>983</v>
      </c>
      <c r="E463" s="33" t="s">
        <v>164</v>
      </c>
      <c r="T463" s="33">
        <v>100</v>
      </c>
      <c r="U463" s="33">
        <v>0</v>
      </c>
      <c r="W463" s="33" t="s">
        <v>36</v>
      </c>
    </row>
    <row r="464" spans="1:25" x14ac:dyDescent="0.2">
      <c r="A464" s="33">
        <v>537</v>
      </c>
      <c r="B464" s="33" t="s">
        <v>13</v>
      </c>
      <c r="C464" s="33" t="s">
        <v>108</v>
      </c>
      <c r="D464" s="33" t="s">
        <v>984</v>
      </c>
      <c r="E464" s="33" t="s">
        <v>985</v>
      </c>
      <c r="T464" s="33">
        <v>0</v>
      </c>
      <c r="U464" s="33">
        <v>-1</v>
      </c>
    </row>
    <row r="465" spans="1:25" x14ac:dyDescent="0.2">
      <c r="A465" s="33">
        <v>538</v>
      </c>
      <c r="B465" s="33" t="s">
        <v>13</v>
      </c>
      <c r="C465" s="33" t="s">
        <v>108</v>
      </c>
      <c r="D465" s="33" t="s">
        <v>984</v>
      </c>
      <c r="E465" s="33" t="s">
        <v>986</v>
      </c>
      <c r="T465" s="33">
        <v>0</v>
      </c>
      <c r="U465" s="33">
        <v>0</v>
      </c>
    </row>
    <row r="466" spans="1:25" x14ac:dyDescent="0.2">
      <c r="A466" s="33">
        <v>539</v>
      </c>
      <c r="B466" s="33" t="s">
        <v>13</v>
      </c>
      <c r="C466" s="33" t="s">
        <v>108</v>
      </c>
      <c r="D466" s="33" t="s">
        <v>984</v>
      </c>
      <c r="E466" s="33" t="s">
        <v>987</v>
      </c>
      <c r="T466" s="33">
        <v>50</v>
      </c>
      <c r="U466" s="33">
        <v>0</v>
      </c>
    </row>
    <row r="467" spans="1:25" x14ac:dyDescent="0.2">
      <c r="A467" s="33">
        <v>540</v>
      </c>
      <c r="B467" s="33" t="s">
        <v>13</v>
      </c>
      <c r="C467" s="33" t="s">
        <v>108</v>
      </c>
      <c r="D467" s="33" t="s">
        <v>984</v>
      </c>
      <c r="E467" s="33" t="s">
        <v>164</v>
      </c>
      <c r="T467" s="33">
        <v>100</v>
      </c>
      <c r="U467" s="33">
        <v>0</v>
      </c>
    </row>
    <row r="468" spans="1:25" x14ac:dyDescent="0.2">
      <c r="A468" s="33">
        <v>541</v>
      </c>
      <c r="B468" s="33" t="s">
        <v>13</v>
      </c>
      <c r="C468" s="33" t="s">
        <v>729</v>
      </c>
      <c r="D468" s="33" t="s">
        <v>990</v>
      </c>
      <c r="E468" s="33" t="s">
        <v>991</v>
      </c>
      <c r="F468" s="29">
        <v>12</v>
      </c>
      <c r="T468" s="33">
        <v>50</v>
      </c>
      <c r="U468" s="33">
        <v>0</v>
      </c>
      <c r="W468" s="33" t="s">
        <v>993</v>
      </c>
    </row>
    <row r="469" spans="1:25" x14ac:dyDescent="0.2">
      <c r="A469" s="33">
        <v>542</v>
      </c>
      <c r="B469" s="33" t="s">
        <v>13</v>
      </c>
      <c r="C469" s="33" t="s">
        <v>729</v>
      </c>
      <c r="D469" s="33" t="s">
        <v>990</v>
      </c>
      <c r="E469" s="33" t="s">
        <v>992</v>
      </c>
      <c r="F469" s="29">
        <v>12</v>
      </c>
      <c r="T469" s="33">
        <v>0</v>
      </c>
      <c r="U469" s="33">
        <v>1</v>
      </c>
      <c r="W469" s="33" t="s">
        <v>993</v>
      </c>
    </row>
    <row r="470" spans="1:25" x14ac:dyDescent="0.2">
      <c r="A470" s="33">
        <v>543</v>
      </c>
      <c r="B470" s="33" t="s">
        <v>13</v>
      </c>
      <c r="C470" s="33" t="s">
        <v>729</v>
      </c>
      <c r="D470" s="33" t="s">
        <v>990</v>
      </c>
      <c r="E470" s="33" t="s">
        <v>176</v>
      </c>
      <c r="F470" s="29">
        <v>12</v>
      </c>
      <c r="T470" s="33">
        <v>100</v>
      </c>
      <c r="U470" s="33">
        <v>0</v>
      </c>
      <c r="W470" s="33" t="s">
        <v>989</v>
      </c>
    </row>
    <row r="471" spans="1:25" x14ac:dyDescent="0.2">
      <c r="A471" s="33">
        <v>544</v>
      </c>
      <c r="B471" s="33" t="s">
        <v>13</v>
      </c>
      <c r="C471" s="33" t="s">
        <v>729</v>
      </c>
      <c r="D471" s="33" t="s">
        <v>994</v>
      </c>
      <c r="E471" s="33" t="s">
        <v>995</v>
      </c>
      <c r="F471" s="29">
        <v>12</v>
      </c>
      <c r="T471" s="33">
        <v>0</v>
      </c>
      <c r="U471" s="33">
        <v>0</v>
      </c>
      <c r="Y471" s="33" t="s">
        <v>999</v>
      </c>
    </row>
    <row r="472" spans="1:25" x14ac:dyDescent="0.2">
      <c r="A472" s="33">
        <v>545</v>
      </c>
      <c r="B472" s="33" t="s">
        <v>13</v>
      </c>
      <c r="C472" s="33" t="s">
        <v>729</v>
      </c>
      <c r="D472" s="33" t="s">
        <v>994</v>
      </c>
      <c r="E472" s="33" t="s">
        <v>996</v>
      </c>
      <c r="F472" s="29">
        <v>12</v>
      </c>
      <c r="T472" s="33">
        <v>50</v>
      </c>
      <c r="U472" s="33">
        <v>0</v>
      </c>
      <c r="Y472" s="33" t="s">
        <v>1000</v>
      </c>
    </row>
    <row r="473" spans="1:25" x14ac:dyDescent="0.2">
      <c r="A473" s="33">
        <v>546</v>
      </c>
      <c r="B473" s="33" t="s">
        <v>13</v>
      </c>
      <c r="C473" s="33" t="s">
        <v>729</v>
      </c>
      <c r="D473" s="33" t="s">
        <v>994</v>
      </c>
      <c r="E473" s="33" t="s">
        <v>997</v>
      </c>
      <c r="F473" s="29">
        <v>12</v>
      </c>
      <c r="T473" s="33">
        <v>0</v>
      </c>
      <c r="U473" s="33">
        <v>0</v>
      </c>
      <c r="Y473" s="33" t="s">
        <v>1001</v>
      </c>
    </row>
    <row r="474" spans="1:25" x14ac:dyDescent="0.2">
      <c r="A474" s="33">
        <v>547</v>
      </c>
      <c r="B474" s="33" t="s">
        <v>13</v>
      </c>
      <c r="C474" s="33" t="s">
        <v>729</v>
      </c>
      <c r="D474" s="33" t="s">
        <v>994</v>
      </c>
      <c r="E474" s="33" t="s">
        <v>998</v>
      </c>
      <c r="F474" s="29">
        <v>12</v>
      </c>
      <c r="T474" s="33">
        <v>50</v>
      </c>
      <c r="U474" s="33">
        <v>0</v>
      </c>
      <c r="Y474" s="33" t="s">
        <v>1002</v>
      </c>
    </row>
  </sheetData>
  <autoFilter ref="A1:Y466">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2018-08-15T21:13:23Z</dcterms:modified>
</cp:coreProperties>
</file>