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Data!$A$1:$Y$474</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i/>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0" shapeId="0">
      <text>
        <r>
          <rPr>
            <sz val="9"/>
            <color indexed="81"/>
            <rFont val="Tahoma"/>
            <family val="2"/>
          </rPr>
          <t>One measure has same rhythm in two voices in species 5</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6" authorId="1" shapeId="0">
      <text>
        <r>
          <rPr>
            <sz val="9"/>
            <color indexed="81"/>
            <rFont val="Tahoma"/>
            <family val="2"/>
            <charset val="204"/>
          </rPr>
          <t>Note crosses more than two measures</t>
        </r>
      </text>
    </comment>
    <comment ref="K198" authorId="1" shapeId="0">
      <text>
        <r>
          <rPr>
            <sz val="9"/>
            <color indexed="81"/>
            <rFont val="Tahoma"/>
            <family val="2"/>
            <charset val="204"/>
          </rPr>
          <t>Suspension start should not be longer</t>
        </r>
      </text>
    </comment>
    <comment ref="L198" authorId="1" shapeId="0">
      <text>
        <r>
          <rPr>
            <sz val="9"/>
            <color indexed="81"/>
            <rFont val="Tahoma"/>
            <family val="2"/>
            <charset val="204"/>
          </rPr>
          <t>Suspension finish should not be longer</t>
        </r>
      </text>
    </comment>
    <comment ref="F199" authorId="1" shapeId="0">
      <text>
        <r>
          <rPr>
            <sz val="9"/>
            <color indexed="81"/>
            <rFont val="Tahoma"/>
            <family val="2"/>
            <charset val="204"/>
          </rPr>
          <t>Suspension before N last measures {sp2,3}</t>
        </r>
      </text>
    </comment>
    <comment ref="G199" authorId="1" shapeId="0">
      <text>
        <r>
          <rPr>
            <sz val="9"/>
            <color indexed="81"/>
            <rFont val="Tahoma"/>
            <family val="2"/>
            <charset val="204"/>
          </rPr>
          <t>At least one suspension is needed each X measures {sp5}</t>
        </r>
      </text>
    </comment>
    <comment ref="F200" authorId="1" shapeId="0">
      <text>
        <r>
          <rPr>
            <sz val="9"/>
            <color indexed="81"/>
            <rFont val="Tahoma"/>
            <family val="2"/>
            <charset val="204"/>
          </rPr>
          <t>5 notes in measure only allowed if first note is a suspension from previous measure</t>
        </r>
      </text>
    </comment>
    <comment ref="F201" authorId="0" shapeId="0">
      <text>
        <r>
          <rPr>
            <sz val="9"/>
            <color indexed="81"/>
            <rFont val="Tahoma"/>
            <family val="2"/>
          </rPr>
          <t>{sp3,4,5}</t>
        </r>
      </text>
    </comment>
    <comment ref="G201" authorId="1" shapeId="0">
      <text>
        <r>
          <rPr>
            <sz val="9"/>
            <color indexed="81"/>
            <rFont val="Tahoma"/>
            <family val="2"/>
            <charset val="204"/>
          </rPr>
          <t>Slurs are prohibited in cantus</t>
        </r>
      </text>
    </comment>
    <comment ref="F20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<sst xmlns="http://schemas.openxmlformats.org/spreadsheetml/2006/main" count="4203" uniqueCount="1032">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</sst>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5"/>
  <sheetViews>
    <sheetView tabSelected="1" zoomScaleNormal="100" workbookViewId="0">
      <pane ySplit="1" topLeftCell="A122" activePane="bottomLeft" state="frozen"/>
      <selection activeCell="C37" sqref="C37"/>
      <selection pane="bottomLeft" activeCell="G159" sqref="G15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40" t="s">
        <v>30</v>
      </c>
      <c r="G1" s="141"/>
      <c r="H1" s="141"/>
      <c r="I1" s="141"/>
      <c r="J1" s="141"/>
      <c r="K1" s="141"/>
      <c r="L1" s="141"/>
      <c r="M1" s="142"/>
      <c r="N1" s="53"/>
      <c r="O1" s="54" t="s">
        <v>15</v>
      </c>
      <c r="P1" s="55"/>
      <c r="Q1" s="54" t="s">
        <v>46</v>
      </c>
    </row>
    <row r="2" spans="1:25" ht="13.5" customHeight="1" x14ac:dyDescent="0.2">
      <c r="A2" s="133"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4"/>
      <c r="B3" s="129"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4"/>
      <c r="B4" s="129"/>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4"/>
      <c r="B5" s="129"/>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4"/>
      <c r="B6" s="129"/>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4"/>
      <c r="B7" s="129"/>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29"/>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29"/>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4"/>
      <c r="B10" s="129"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29"/>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4"/>
      <c r="B12" s="129"/>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29"/>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29"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4"/>
      <c r="B15" s="129"/>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4"/>
      <c r="B16" s="129"/>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4"/>
      <c r="B17" s="129"/>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4"/>
      <c r="B18" s="129"/>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4"/>
      <c r="B19" s="129"/>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4"/>
      <c r="B20" s="129"/>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4"/>
      <c r="B21" s="129"/>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4"/>
      <c r="B22" s="129"/>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4"/>
      <c r="B23" s="129"/>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4"/>
      <c r="B24" s="129"/>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4"/>
      <c r="B25" s="129"/>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4"/>
      <c r="B26" s="129"/>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4"/>
      <c r="B27" s="129"/>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4"/>
      <c r="B28" s="129"/>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4"/>
      <c r="B29" s="129"/>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4"/>
      <c r="B30" s="129"/>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4"/>
      <c r="B31" s="129"/>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4"/>
      <c r="B32" s="129"/>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29"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4"/>
      <c r="B34" s="129"/>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4"/>
      <c r="B35" s="129"/>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4"/>
      <c r="B36" s="129"/>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4"/>
      <c r="B37" s="129"/>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4"/>
      <c r="B38" s="129"/>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4"/>
      <c r="B39" s="129"/>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4"/>
      <c r="B40" s="129"/>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4"/>
      <c r="B41" s="129"/>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4"/>
      <c r="B42" s="129"/>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4"/>
      <c r="B43" s="129"/>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4"/>
      <c r="B44" s="129"/>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4"/>
      <c r="B45" s="129"/>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4"/>
      <c r="B46" s="129"/>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4"/>
      <c r="B47" s="129"/>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4"/>
      <c r="B48" s="129"/>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4"/>
      <c r="B49" s="129"/>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4"/>
      <c r="B50" s="129"/>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4"/>
      <c r="B51" s="129"/>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4"/>
      <c r="B52" s="130" t="s">
        <v>218</v>
      </c>
      <c r="C52" s="19" t="s">
        <v>852</v>
      </c>
      <c r="D52" s="3">
        <v>0</v>
      </c>
      <c r="E52" s="88"/>
      <c r="F52" s="145" t="s">
        <v>822</v>
      </c>
      <c r="G52" s="146"/>
      <c r="H52" s="3"/>
      <c r="I52" s="3"/>
      <c r="J52" s="3"/>
      <c r="K52" s="3"/>
      <c r="L52" s="3"/>
      <c r="M52" s="3"/>
      <c r="N52" s="38"/>
      <c r="O52" s="18" t="s">
        <v>479</v>
      </c>
      <c r="Q52" s="94">
        <v>302</v>
      </c>
      <c r="S52" s="2"/>
    </row>
    <row r="53" spans="1:22" ht="15.95" customHeight="1" x14ac:dyDescent="0.2">
      <c r="A53" s="134"/>
      <c r="B53" s="131"/>
      <c r="C53" s="19" t="s">
        <v>852</v>
      </c>
      <c r="D53" s="3">
        <v>14</v>
      </c>
      <c r="E53" s="88"/>
      <c r="F53" s="143" t="s">
        <v>825</v>
      </c>
      <c r="G53" s="144"/>
      <c r="H53" s="3"/>
      <c r="I53" s="3"/>
      <c r="J53" s="3"/>
      <c r="K53" s="3"/>
      <c r="L53" s="3"/>
      <c r="M53" s="3"/>
      <c r="N53" s="38"/>
      <c r="O53" s="18"/>
      <c r="Q53" s="99">
        <v>302</v>
      </c>
      <c r="S53" s="2"/>
    </row>
    <row r="54" spans="1:22" ht="15.95" customHeight="1" x14ac:dyDescent="0.2">
      <c r="A54" s="134"/>
      <c r="B54" s="131"/>
      <c r="C54" s="19" t="s">
        <v>852</v>
      </c>
      <c r="D54" s="3">
        <v>2</v>
      </c>
      <c r="E54" s="88"/>
      <c r="F54" s="143" t="s">
        <v>826</v>
      </c>
      <c r="G54" s="144"/>
      <c r="H54" s="3"/>
      <c r="I54" s="3"/>
      <c r="J54" s="3"/>
      <c r="K54" s="3"/>
      <c r="L54" s="3"/>
      <c r="M54" s="3"/>
      <c r="N54" s="38"/>
      <c r="O54" s="18"/>
      <c r="Q54" s="99">
        <v>302</v>
      </c>
      <c r="S54" s="2"/>
    </row>
    <row r="55" spans="1:22" ht="15.95" customHeight="1" x14ac:dyDescent="0.2">
      <c r="A55" s="134"/>
      <c r="B55" s="131"/>
      <c r="C55" s="19" t="s">
        <v>852</v>
      </c>
      <c r="D55" s="3">
        <v>35</v>
      </c>
      <c r="E55" s="88"/>
      <c r="F55" s="143" t="s">
        <v>821</v>
      </c>
      <c r="G55" s="144"/>
      <c r="H55" s="3"/>
      <c r="I55" s="3"/>
      <c r="J55" s="3"/>
      <c r="K55" s="3"/>
      <c r="L55" s="3"/>
      <c r="M55" s="3"/>
      <c r="N55" s="38"/>
      <c r="O55" s="18"/>
      <c r="Q55" s="99">
        <v>302</v>
      </c>
      <c r="S55" s="2"/>
    </row>
    <row r="56" spans="1:22" ht="15.95" customHeight="1" x14ac:dyDescent="0.2">
      <c r="A56" s="134"/>
      <c r="B56" s="131"/>
      <c r="C56" s="19" t="s">
        <v>853</v>
      </c>
      <c r="D56" s="3">
        <v>0</v>
      </c>
      <c r="E56" s="88"/>
      <c r="F56" s="145" t="s">
        <v>823</v>
      </c>
      <c r="G56" s="146"/>
      <c r="H56" s="3"/>
      <c r="I56" s="3"/>
      <c r="J56" s="3"/>
      <c r="K56" s="3"/>
      <c r="L56" s="3"/>
      <c r="M56" s="3"/>
      <c r="N56" s="38"/>
      <c r="O56" s="18"/>
      <c r="Q56" s="99">
        <v>303</v>
      </c>
      <c r="S56" s="2"/>
    </row>
    <row r="57" spans="1:22" ht="15.95" customHeight="1" x14ac:dyDescent="0.2">
      <c r="A57" s="134"/>
      <c r="B57" s="131"/>
      <c r="C57" s="19" t="s">
        <v>853</v>
      </c>
      <c r="D57" s="3">
        <v>14</v>
      </c>
      <c r="E57" s="88"/>
      <c r="F57" s="143" t="s">
        <v>824</v>
      </c>
      <c r="G57" s="144"/>
      <c r="H57" s="3"/>
      <c r="I57" s="3"/>
      <c r="J57" s="3"/>
      <c r="K57" s="3"/>
      <c r="L57" s="3"/>
      <c r="M57" s="3"/>
      <c r="N57" s="10"/>
      <c r="O57" s="18"/>
      <c r="Q57" s="99">
        <v>303</v>
      </c>
    </row>
    <row r="58" spans="1:22" ht="15.95" customHeight="1" x14ac:dyDescent="0.2">
      <c r="A58" s="134"/>
      <c r="B58" s="131"/>
      <c r="C58" s="19" t="s">
        <v>853</v>
      </c>
      <c r="D58" s="3">
        <v>2</v>
      </c>
      <c r="E58" s="88"/>
      <c r="F58" s="143" t="s">
        <v>824</v>
      </c>
      <c r="G58" s="144"/>
      <c r="H58" s="3"/>
      <c r="I58" s="3"/>
      <c r="J58" s="3"/>
      <c r="K58" s="3"/>
      <c r="L58" s="3"/>
      <c r="M58" s="3"/>
      <c r="N58" s="10"/>
      <c r="O58" s="18"/>
      <c r="Q58" s="99">
        <v>303</v>
      </c>
    </row>
    <row r="59" spans="1:22" ht="15.95" customHeight="1" x14ac:dyDescent="0.2">
      <c r="A59" s="134"/>
      <c r="B59" s="132"/>
      <c r="C59" s="19" t="s">
        <v>853</v>
      </c>
      <c r="D59" s="3">
        <v>35</v>
      </c>
      <c r="E59" s="88"/>
      <c r="F59" s="143" t="s">
        <v>824</v>
      </c>
      <c r="G59" s="144"/>
      <c r="H59" s="3"/>
      <c r="I59" s="3"/>
      <c r="J59" s="3"/>
      <c r="K59" s="3"/>
      <c r="L59" s="3"/>
      <c r="M59" s="3"/>
      <c r="N59" s="10"/>
      <c r="O59" s="18"/>
      <c r="Q59" s="99">
        <v>303</v>
      </c>
    </row>
    <row r="60" spans="1:22" ht="15.95" customHeight="1" x14ac:dyDescent="0.2">
      <c r="A60" s="134"/>
      <c r="B60" s="130"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4"/>
      <c r="B61" s="131"/>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4"/>
      <c r="B62" s="131"/>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4"/>
      <c r="B63" s="131"/>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4"/>
      <c r="B64" s="131"/>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4"/>
      <c r="B65" s="131"/>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4"/>
      <c r="B66" s="131"/>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4"/>
      <c r="B67" s="131"/>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4"/>
      <c r="B68" s="131"/>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4"/>
      <c r="B69" s="131"/>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4"/>
      <c r="B70" s="131"/>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1"/>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4"/>
      <c r="B72" s="131"/>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4"/>
      <c r="B73" s="131"/>
      <c r="C73" s="19" t="s">
        <v>820</v>
      </c>
      <c r="D73" s="3"/>
      <c r="E73" s="3"/>
      <c r="F73" s="82" t="s">
        <v>685</v>
      </c>
      <c r="G73" s="3"/>
      <c r="H73" s="3"/>
      <c r="I73" s="3"/>
      <c r="J73" s="3"/>
      <c r="K73" s="3"/>
      <c r="L73" s="3"/>
      <c r="M73" s="3"/>
      <c r="N73" s="10"/>
      <c r="O73" s="18"/>
      <c r="Q73" s="94">
        <v>348</v>
      </c>
      <c r="R73" s="2"/>
      <c r="S73" s="2"/>
      <c r="T73" s="2"/>
    </row>
    <row r="74" spans="1:23" ht="15.95" customHeight="1" x14ac:dyDescent="0.2">
      <c r="A74" s="134"/>
      <c r="B74" s="131"/>
      <c r="C74" s="86" t="s">
        <v>819</v>
      </c>
      <c r="D74" s="3"/>
      <c r="E74" s="3"/>
      <c r="F74" s="17" t="s">
        <v>202</v>
      </c>
      <c r="G74" s="82" t="s">
        <v>201</v>
      </c>
      <c r="I74" s="3"/>
      <c r="J74" s="3"/>
      <c r="K74" s="3"/>
      <c r="L74" s="3"/>
      <c r="M74" s="3"/>
      <c r="N74" s="13"/>
      <c r="O74" s="18" t="s">
        <v>483</v>
      </c>
      <c r="Q74" s="99">
        <v>10</v>
      </c>
      <c r="R74" s="94">
        <v>39</v>
      </c>
    </row>
    <row r="75" spans="1:23" ht="15.95" customHeight="1" x14ac:dyDescent="0.2">
      <c r="A75" s="134"/>
      <c r="B75" s="132"/>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30"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4"/>
      <c r="B77" s="131"/>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4"/>
      <c r="B78" s="131"/>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4"/>
      <c r="B79" s="131"/>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4"/>
      <c r="B80" s="131"/>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4"/>
      <c r="B81" s="131"/>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4"/>
      <c r="B82" s="132"/>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4"/>
      <c r="B83" s="130"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4"/>
      <c r="B84" s="131"/>
      <c r="C84" s="19" t="s">
        <v>799</v>
      </c>
      <c r="D84" s="3"/>
      <c r="E84" s="3"/>
      <c r="F84" s="45" t="s">
        <v>85</v>
      </c>
      <c r="G84" s="3"/>
      <c r="H84" s="3"/>
      <c r="I84" s="3"/>
      <c r="J84" s="3"/>
      <c r="K84" s="3"/>
      <c r="L84" s="3"/>
      <c r="M84" s="3"/>
      <c r="N84" s="13"/>
      <c r="O84" s="18"/>
      <c r="Q84" s="97">
        <v>38</v>
      </c>
    </row>
    <row r="85" spans="1:25" ht="15.95" customHeight="1" x14ac:dyDescent="0.2">
      <c r="A85" s="134"/>
      <c r="B85" s="131"/>
      <c r="C85" s="19" t="s">
        <v>800</v>
      </c>
      <c r="D85" s="3"/>
      <c r="E85" s="3"/>
      <c r="F85" s="45" t="s">
        <v>207</v>
      </c>
      <c r="G85" s="3"/>
      <c r="H85" s="3"/>
      <c r="I85" s="3"/>
      <c r="J85" s="3"/>
      <c r="K85" s="3"/>
      <c r="L85" s="3"/>
      <c r="M85" s="3"/>
      <c r="N85" s="10"/>
      <c r="O85" s="18"/>
      <c r="Q85" s="97">
        <v>37</v>
      </c>
      <c r="R85" s="2"/>
      <c r="S85" s="2"/>
      <c r="T85" s="21"/>
    </row>
    <row r="86" spans="1:25" ht="15.95" customHeight="1" x14ac:dyDescent="0.2">
      <c r="A86" s="134"/>
      <c r="B86" s="131"/>
      <c r="C86" s="19" t="s">
        <v>801</v>
      </c>
      <c r="D86" s="3"/>
      <c r="E86" s="3"/>
      <c r="F86" s="83" t="s">
        <v>798</v>
      </c>
      <c r="G86" s="3"/>
      <c r="H86" s="3"/>
      <c r="I86" s="3"/>
      <c r="J86" s="3"/>
      <c r="K86" s="3"/>
      <c r="L86" s="3"/>
      <c r="M86" s="3"/>
      <c r="N86" s="13"/>
      <c r="O86" s="18"/>
      <c r="Q86" s="97">
        <v>304</v>
      </c>
      <c r="S86" s="2"/>
    </row>
    <row r="87" spans="1:25" ht="15.95" customHeight="1" x14ac:dyDescent="0.2">
      <c r="A87" s="134"/>
      <c r="B87" s="131"/>
      <c r="C87" s="19" t="s">
        <v>802</v>
      </c>
      <c r="D87" s="3"/>
      <c r="E87" s="3"/>
      <c r="F87" s="45" t="s">
        <v>102</v>
      </c>
      <c r="G87" s="3"/>
      <c r="H87" s="3"/>
      <c r="I87" s="3"/>
      <c r="J87" s="3"/>
      <c r="K87" s="3"/>
      <c r="L87" s="3"/>
      <c r="M87" s="3"/>
      <c r="N87" s="13"/>
      <c r="O87" s="18"/>
      <c r="Q87" s="97">
        <v>7</v>
      </c>
      <c r="R87" s="2"/>
      <c r="S87" s="2"/>
    </row>
    <row r="88" spans="1:25" ht="15.95" customHeight="1" x14ac:dyDescent="0.2">
      <c r="A88" s="134"/>
      <c r="B88" s="131"/>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4"/>
      <c r="B89" s="131"/>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4"/>
      <c r="B90" s="131"/>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4"/>
      <c r="B91" s="131"/>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4"/>
      <c r="B92" s="131"/>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1"/>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1"/>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1"/>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4"/>
      <c r="B96" s="131"/>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1"/>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4"/>
      <c r="B98" s="132"/>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4"/>
      <c r="B99" s="130"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4"/>
      <c r="B100" s="131"/>
      <c r="C100" s="19" t="s">
        <v>795</v>
      </c>
      <c r="D100" s="3"/>
      <c r="E100" s="3"/>
      <c r="F100" s="47" t="s">
        <v>273</v>
      </c>
      <c r="G100" s="47" t="s">
        <v>272</v>
      </c>
      <c r="H100" s="3"/>
      <c r="I100" s="3"/>
      <c r="J100" s="3"/>
      <c r="K100" s="3"/>
      <c r="L100" s="3"/>
      <c r="M100" s="3"/>
      <c r="N100" s="13"/>
      <c r="O100" s="18"/>
      <c r="Q100" s="94">
        <v>349</v>
      </c>
      <c r="R100" s="94">
        <v>350</v>
      </c>
    </row>
    <row r="101" spans="1:25" x14ac:dyDescent="0.2">
      <c r="A101" s="134"/>
      <c r="B101" s="131"/>
      <c r="C101" s="19" t="s">
        <v>796</v>
      </c>
      <c r="D101" s="3"/>
      <c r="E101" s="3"/>
      <c r="F101" s="47" t="s">
        <v>270</v>
      </c>
      <c r="G101" s="3"/>
      <c r="H101" s="3"/>
      <c r="I101" s="3"/>
      <c r="J101" s="3"/>
      <c r="K101" s="3"/>
      <c r="L101" s="3"/>
      <c r="M101" s="3"/>
      <c r="N101" s="13"/>
      <c r="O101" s="18" t="s">
        <v>505</v>
      </c>
      <c r="Q101" s="94">
        <v>199</v>
      </c>
      <c r="R101" s="2"/>
    </row>
    <row r="102" spans="1:25" x14ac:dyDescent="0.2">
      <c r="A102" s="134"/>
      <c r="B102" s="131"/>
      <c r="C102" s="90" t="s">
        <v>630</v>
      </c>
      <c r="D102" s="3">
        <v>12350</v>
      </c>
      <c r="E102" s="3"/>
      <c r="F102" s="47" t="s">
        <v>629</v>
      </c>
      <c r="G102" s="3"/>
      <c r="H102" s="3"/>
      <c r="I102" s="3"/>
      <c r="J102" s="3"/>
      <c r="K102" s="3"/>
      <c r="L102" s="3"/>
      <c r="M102" s="3"/>
      <c r="N102" s="4"/>
      <c r="O102" s="18" t="s">
        <v>634</v>
      </c>
      <c r="Q102" s="94">
        <v>201</v>
      </c>
    </row>
    <row r="103" spans="1:25" x14ac:dyDescent="0.2">
      <c r="A103" s="134"/>
      <c r="B103" s="131"/>
      <c r="C103" s="90" t="s">
        <v>631</v>
      </c>
      <c r="D103" s="3">
        <v>12350</v>
      </c>
      <c r="E103" s="3"/>
      <c r="F103" s="47" t="s">
        <v>518</v>
      </c>
      <c r="G103" s="3"/>
      <c r="H103" s="3"/>
      <c r="I103" s="3"/>
      <c r="J103" s="3"/>
      <c r="K103" s="3"/>
      <c r="L103" s="3"/>
      <c r="M103" s="3"/>
      <c r="N103" s="4"/>
      <c r="O103" s="18" t="s">
        <v>635</v>
      </c>
      <c r="Q103" s="94">
        <v>202</v>
      </c>
    </row>
    <row r="104" spans="1:25" x14ac:dyDescent="0.2">
      <c r="A104" s="134"/>
      <c r="B104" s="131"/>
      <c r="C104" s="90" t="s">
        <v>960</v>
      </c>
      <c r="D104" s="3"/>
      <c r="E104" s="3"/>
      <c r="F104" s="46" t="s">
        <v>923</v>
      </c>
      <c r="G104" s="3"/>
      <c r="H104" s="3"/>
      <c r="I104" s="3"/>
      <c r="J104" s="3"/>
      <c r="K104" s="3"/>
      <c r="L104" s="3"/>
      <c r="M104" s="3"/>
      <c r="N104" s="4"/>
      <c r="O104" s="18"/>
      <c r="Q104" s="94">
        <v>521</v>
      </c>
    </row>
    <row r="105" spans="1:25" x14ac:dyDescent="0.2">
      <c r="A105" s="134"/>
      <c r="B105" s="131"/>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4"/>
      <c r="B106" s="131"/>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4"/>
      <c r="B107" s="131"/>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5"/>
      <c r="B108" s="132"/>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30"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38"/>
      <c r="B110" s="131"/>
      <c r="C110" s="19" t="s">
        <v>577</v>
      </c>
      <c r="D110" s="3"/>
      <c r="E110" s="3"/>
      <c r="F110" s="46" t="s">
        <v>61</v>
      </c>
      <c r="G110" s="46" t="s">
        <v>62</v>
      </c>
      <c r="H110" s="3"/>
      <c r="I110" s="3"/>
      <c r="J110" s="3"/>
      <c r="K110" s="3"/>
      <c r="L110" s="3"/>
      <c r="M110" s="3"/>
      <c r="N110" s="4"/>
      <c r="O110" s="18" t="s">
        <v>67</v>
      </c>
      <c r="Q110" s="2">
        <v>170</v>
      </c>
      <c r="R110" s="2">
        <v>171</v>
      </c>
    </row>
    <row r="111" spans="1:25" x14ac:dyDescent="0.2">
      <c r="A111" s="138"/>
      <c r="B111" s="131"/>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2"/>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29"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38"/>
      <c r="B114" s="129"/>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38"/>
      <c r="B115" s="129"/>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38"/>
      <c r="B116" s="129"/>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38"/>
      <c r="B117" s="129"/>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38"/>
      <c r="B118" s="129"/>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38"/>
      <c r="B119" s="129"/>
      <c r="C119" s="19" t="s">
        <v>571</v>
      </c>
      <c r="D119" s="3"/>
      <c r="E119" s="3"/>
      <c r="F119" s="81" t="s">
        <v>1023</v>
      </c>
      <c r="G119" s="3"/>
      <c r="H119" s="3"/>
      <c r="I119" s="3"/>
      <c r="J119" s="3"/>
      <c r="K119" s="3"/>
      <c r="L119" s="3"/>
      <c r="M119" s="3"/>
      <c r="N119" s="10"/>
      <c r="O119" s="18"/>
      <c r="Q119" s="96">
        <v>375</v>
      </c>
      <c r="T119" s="2"/>
    </row>
    <row r="120" spans="1:23" ht="15.95" customHeight="1" x14ac:dyDescent="0.2">
      <c r="A120" s="138"/>
      <c r="B120" s="129"/>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38"/>
      <c r="B121" s="129"/>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38"/>
      <c r="B122" s="129"/>
      <c r="C122" s="19" t="s">
        <v>780</v>
      </c>
      <c r="D122" s="3"/>
      <c r="E122" s="3"/>
      <c r="F122" s="81" t="s">
        <v>781</v>
      </c>
      <c r="G122" s="3"/>
      <c r="H122" s="3"/>
      <c r="I122" s="3"/>
      <c r="J122" s="3"/>
      <c r="K122" s="3"/>
      <c r="L122" s="3"/>
      <c r="M122" s="3"/>
      <c r="N122" s="10"/>
      <c r="O122" s="18"/>
      <c r="Q122" s="94">
        <v>48</v>
      </c>
      <c r="S122" s="2"/>
      <c r="T122" s="2"/>
    </row>
    <row r="123" spans="1:23" x14ac:dyDescent="0.2">
      <c r="A123" s="138"/>
      <c r="B123" s="129"/>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29"/>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38"/>
      <c r="B125" s="129"/>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38"/>
      <c r="B126" s="130"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1"/>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38"/>
      <c r="B128" s="131"/>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38"/>
      <c r="B129" s="131"/>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38"/>
      <c r="B130" s="131"/>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38"/>
      <c r="B131" s="131"/>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38"/>
      <c r="B132" s="131"/>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38"/>
      <c r="B133" s="131"/>
      <c r="C133" s="91" t="s">
        <v>688</v>
      </c>
      <c r="D133" s="3"/>
      <c r="E133" s="3"/>
      <c r="F133" s="46" t="s">
        <v>43</v>
      </c>
      <c r="G133" s="3"/>
      <c r="H133" s="3"/>
      <c r="I133" s="3"/>
      <c r="J133" s="3"/>
      <c r="K133" s="3"/>
      <c r="L133" s="3"/>
      <c r="M133" s="3"/>
      <c r="N133" s="10"/>
      <c r="O133" s="18"/>
      <c r="Q133" s="94">
        <v>84</v>
      </c>
      <c r="R133" s="2"/>
      <c r="U133" s="2"/>
      <c r="W133" s="2"/>
    </row>
    <row r="134" spans="1:24" x14ac:dyDescent="0.2">
      <c r="A134" s="138"/>
      <c r="B134" s="131"/>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38"/>
      <c r="B135" s="131"/>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38"/>
      <c r="B136" s="131"/>
      <c r="C136" s="91" t="s">
        <v>747</v>
      </c>
      <c r="D136" s="3"/>
      <c r="E136" s="3"/>
      <c r="F136" s="46" t="s">
        <v>43</v>
      </c>
      <c r="G136" s="3"/>
      <c r="H136" s="3"/>
      <c r="I136" s="3"/>
      <c r="J136" s="3"/>
      <c r="K136" s="3"/>
      <c r="L136" s="3"/>
      <c r="M136" s="3"/>
      <c r="N136" s="10"/>
      <c r="O136" s="18"/>
      <c r="Q136" s="94">
        <v>481</v>
      </c>
      <c r="T136" s="2"/>
      <c r="U136" s="2"/>
      <c r="W136" s="2"/>
    </row>
    <row r="137" spans="1:24" x14ac:dyDescent="0.2">
      <c r="A137" s="138"/>
      <c r="B137" s="131"/>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38"/>
      <c r="B138" s="131"/>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38"/>
      <c r="B139" s="131"/>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38"/>
      <c r="B140" s="131"/>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38"/>
      <c r="B141" s="131"/>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38"/>
      <c r="B142" s="131"/>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38"/>
      <c r="B143" s="131"/>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38"/>
      <c r="B144" s="131"/>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38"/>
      <c r="B145" s="131"/>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38"/>
      <c r="B146" s="131"/>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38"/>
      <c r="B147" s="132"/>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38"/>
      <c r="B148" s="130"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38"/>
      <c r="B149" s="131"/>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38"/>
      <c r="B150" s="131"/>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38"/>
      <c r="B151" s="131"/>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38"/>
      <c r="B152" s="132"/>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38"/>
      <c r="B153" s="131"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38"/>
      <c r="B154" s="131"/>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38"/>
      <c r="B155" s="131"/>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38"/>
      <c r="B156" s="131"/>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38"/>
      <c r="B157" s="131"/>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38"/>
      <c r="B158" s="132"/>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38"/>
      <c r="B159" s="130"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38"/>
      <c r="B160" s="132"/>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38"/>
      <c r="B161" s="130"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38"/>
      <c r="B162" s="131"/>
      <c r="C162" s="19" t="s">
        <v>706</v>
      </c>
      <c r="D162" s="3"/>
      <c r="E162" s="3"/>
      <c r="F162" s="46" t="s">
        <v>713</v>
      </c>
      <c r="G162" s="81" t="s">
        <v>716</v>
      </c>
      <c r="H162" s="66" t="s">
        <v>717</v>
      </c>
      <c r="I162" s="81" t="s">
        <v>243</v>
      </c>
      <c r="J162" s="3"/>
      <c r="K162" s="3"/>
      <c r="L162" s="3"/>
      <c r="M162" s="3"/>
      <c r="N162" s="4"/>
      <c r="O162" s="18"/>
      <c r="Q162" s="2">
        <v>83</v>
      </c>
      <c r="R162" s="2">
        <v>223</v>
      </c>
      <c r="S162" s="2">
        <v>384</v>
      </c>
      <c r="T162" s="2">
        <v>331</v>
      </c>
    </row>
    <row r="163" spans="1:24" x14ac:dyDescent="0.2">
      <c r="A163" s="138"/>
      <c r="B163" s="131"/>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38"/>
      <c r="B164" s="131"/>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38"/>
      <c r="B165" s="132"/>
      <c r="C165" s="19" t="s">
        <v>720</v>
      </c>
      <c r="D165" s="3"/>
      <c r="E165" s="3"/>
      <c r="F165" s="17" t="s">
        <v>71</v>
      </c>
      <c r="G165" s="17" t="s">
        <v>165</v>
      </c>
      <c r="H165" s="3"/>
      <c r="I165" s="3"/>
      <c r="J165" s="3"/>
      <c r="K165" s="3"/>
      <c r="L165" s="3"/>
      <c r="M165" s="3"/>
      <c r="N165" s="38"/>
      <c r="O165" s="18"/>
      <c r="Q165" s="2">
        <v>169</v>
      </c>
      <c r="R165" s="2">
        <v>276</v>
      </c>
    </row>
    <row r="166" spans="1:24" x14ac:dyDescent="0.2">
      <c r="A166" s="138"/>
      <c r="B166" s="130" t="s">
        <v>723</v>
      </c>
      <c r="C166" s="19" t="s">
        <v>721</v>
      </c>
      <c r="D166" s="3"/>
      <c r="E166" s="3"/>
      <c r="F166" s="81" t="s">
        <v>997</v>
      </c>
      <c r="G166" s="46" t="s">
        <v>920</v>
      </c>
      <c r="H166" s="3"/>
      <c r="I166" s="3"/>
      <c r="J166" s="3"/>
      <c r="K166" s="3"/>
      <c r="L166" s="3"/>
      <c r="M166" s="3"/>
      <c r="N166" s="10"/>
      <c r="O166" s="18"/>
      <c r="Q166" s="107">
        <v>24</v>
      </c>
      <c r="R166" s="107">
        <v>548</v>
      </c>
    </row>
    <row r="167" spans="1:24" x14ac:dyDescent="0.2">
      <c r="A167" s="138"/>
      <c r="B167" s="131"/>
      <c r="C167" s="20" t="s">
        <v>981</v>
      </c>
      <c r="D167" s="3"/>
      <c r="E167" s="3" t="s">
        <v>980</v>
      </c>
      <c r="F167" s="81" t="s">
        <v>982</v>
      </c>
      <c r="G167" s="81" t="s">
        <v>983</v>
      </c>
      <c r="H167" s="46" t="s">
        <v>176</v>
      </c>
      <c r="I167" s="3"/>
      <c r="J167" s="3"/>
      <c r="K167" s="3"/>
      <c r="L167" s="3"/>
      <c r="M167" s="3"/>
      <c r="N167" s="10"/>
      <c r="O167" s="18"/>
      <c r="Q167" s="94">
        <v>541</v>
      </c>
      <c r="R167" s="107">
        <v>542</v>
      </c>
      <c r="S167" s="107">
        <v>543</v>
      </c>
    </row>
    <row r="168" spans="1:24" x14ac:dyDescent="0.2">
      <c r="A168" s="138"/>
      <c r="B168" s="131"/>
      <c r="C168" s="20" t="s">
        <v>981</v>
      </c>
      <c r="D168" s="3"/>
      <c r="E168" s="3" t="s">
        <v>36</v>
      </c>
      <c r="F168" s="81" t="s">
        <v>982</v>
      </c>
      <c r="G168" s="81" t="s">
        <v>983</v>
      </c>
      <c r="H168" s="3"/>
      <c r="I168" s="3"/>
      <c r="J168" s="3"/>
      <c r="K168" s="3"/>
      <c r="L168" s="3"/>
      <c r="M168" s="3"/>
      <c r="N168" s="10"/>
      <c r="O168" s="18"/>
      <c r="Q168" s="94">
        <v>541</v>
      </c>
      <c r="R168" s="107">
        <v>542</v>
      </c>
    </row>
    <row r="169" spans="1:24" x14ac:dyDescent="0.2">
      <c r="A169" s="138"/>
      <c r="B169" s="131"/>
      <c r="C169" s="20" t="s">
        <v>981</v>
      </c>
      <c r="D169" s="3"/>
      <c r="E169" s="3" t="s">
        <v>984</v>
      </c>
      <c r="F169" s="81" t="s">
        <v>982</v>
      </c>
      <c r="G169" s="4" t="s">
        <v>983</v>
      </c>
      <c r="H169" s="3"/>
      <c r="I169" s="3"/>
      <c r="J169" s="3"/>
      <c r="K169" s="3"/>
      <c r="L169" s="3"/>
      <c r="M169" s="3"/>
      <c r="N169" s="10"/>
      <c r="O169" s="18"/>
      <c r="Q169" s="94">
        <v>541</v>
      </c>
      <c r="R169" s="107">
        <v>542</v>
      </c>
    </row>
    <row r="170" spans="1:24" x14ac:dyDescent="0.2">
      <c r="A170" s="138"/>
      <c r="B170" s="131"/>
      <c r="C170" s="20" t="s">
        <v>917</v>
      </c>
      <c r="D170" s="3"/>
      <c r="E170" s="3"/>
      <c r="F170" s="82" t="s">
        <v>918</v>
      </c>
      <c r="G170" s="44" t="s">
        <v>919</v>
      </c>
      <c r="H170" s="3"/>
      <c r="I170" s="3"/>
      <c r="J170" s="3"/>
      <c r="K170" s="3"/>
      <c r="L170" s="3"/>
      <c r="M170" s="3"/>
      <c r="N170" s="10"/>
      <c r="O170" s="18"/>
      <c r="Q170" s="94">
        <v>518</v>
      </c>
      <c r="R170" s="107">
        <v>519</v>
      </c>
    </row>
    <row r="171" spans="1:24" x14ac:dyDescent="0.2">
      <c r="A171" s="138"/>
      <c r="B171" s="131"/>
      <c r="C171" s="20" t="s">
        <v>921</v>
      </c>
      <c r="D171" s="3"/>
      <c r="E171" s="3"/>
      <c r="F171" s="81" t="s">
        <v>920</v>
      </c>
      <c r="G171" s="3"/>
      <c r="H171" s="3"/>
      <c r="I171" s="3"/>
      <c r="J171" s="3"/>
      <c r="K171" s="3"/>
      <c r="L171" s="3"/>
      <c r="M171" s="3"/>
      <c r="N171" s="10"/>
      <c r="O171" s="18"/>
      <c r="Q171" s="94">
        <v>520</v>
      </c>
    </row>
    <row r="172" spans="1:24" x14ac:dyDescent="0.2">
      <c r="A172" s="138"/>
      <c r="B172" s="131"/>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38"/>
      <c r="B173" s="132"/>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38"/>
      <c r="B174" s="130"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38"/>
      <c r="B175" s="131"/>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38"/>
      <c r="B176" s="131"/>
      <c r="C176" s="19" t="s">
        <v>754</v>
      </c>
      <c r="D176" s="3"/>
      <c r="E176" s="3"/>
      <c r="F176" s="81" t="s">
        <v>755</v>
      </c>
      <c r="G176" s="81" t="s">
        <v>756</v>
      </c>
      <c r="H176" s="23"/>
      <c r="I176" s="23"/>
      <c r="J176" s="23"/>
      <c r="K176" s="3"/>
      <c r="L176" s="3"/>
      <c r="M176" s="3"/>
      <c r="N176" s="13"/>
      <c r="O176" s="18"/>
      <c r="Q176" s="21">
        <v>327</v>
      </c>
      <c r="R176" s="21">
        <v>259</v>
      </c>
    </row>
    <row r="177" spans="1:24" x14ac:dyDescent="0.2">
      <c r="A177" s="138"/>
      <c r="B177" s="131"/>
      <c r="C177" s="19" t="s">
        <v>175</v>
      </c>
      <c r="D177" s="3"/>
      <c r="E177" s="3"/>
      <c r="F177" s="4" t="s">
        <v>176</v>
      </c>
      <c r="G177" s="4" t="s">
        <v>142</v>
      </c>
      <c r="H177" s="81" t="s">
        <v>758</v>
      </c>
      <c r="I177" s="66" t="s">
        <v>760</v>
      </c>
      <c r="J177" s="81" t="s">
        <v>759</v>
      </c>
      <c r="K177" s="3"/>
      <c r="L177" s="3"/>
      <c r="M177" s="3"/>
      <c r="N177" s="10"/>
      <c r="O177" s="18"/>
      <c r="Q177" s="2">
        <v>258</v>
      </c>
      <c r="R177" s="2">
        <v>280</v>
      </c>
      <c r="S177" s="21">
        <v>260</v>
      </c>
      <c r="T177" s="21">
        <v>3</v>
      </c>
      <c r="U177" s="21">
        <v>97</v>
      </c>
    </row>
    <row r="178" spans="1:24" x14ac:dyDescent="0.2">
      <c r="A178" s="138"/>
      <c r="B178" s="131"/>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38"/>
      <c r="B179" s="131"/>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38"/>
      <c r="B180" s="131"/>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38"/>
      <c r="B181" s="131"/>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39"/>
      <c r="B182" s="132"/>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36" t="s">
        <v>117</v>
      </c>
      <c r="B183" s="129"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36"/>
      <c r="B184" s="129"/>
      <c r="C184" s="104"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36"/>
      <c r="B185" s="129"/>
      <c r="C185" s="104" t="s">
        <v>965</v>
      </c>
      <c r="D185" s="3"/>
      <c r="E185" s="3"/>
      <c r="F185" s="47" t="s">
        <v>966</v>
      </c>
      <c r="G185" s="81" t="s">
        <v>967</v>
      </c>
      <c r="H185" s="3"/>
      <c r="I185" s="3"/>
      <c r="J185" s="3"/>
      <c r="K185" s="3"/>
      <c r="L185" s="3"/>
      <c r="M185" s="3"/>
      <c r="O185" s="14"/>
      <c r="Q185" s="96">
        <v>528</v>
      </c>
      <c r="R185" s="96">
        <v>529</v>
      </c>
    </row>
    <row r="186" spans="1:24" ht="13.15" customHeight="1" x14ac:dyDescent="0.2">
      <c r="A186" s="136"/>
      <c r="B186" s="129"/>
      <c r="C186" s="104" t="s">
        <v>970</v>
      </c>
      <c r="D186" s="3"/>
      <c r="E186" s="3"/>
      <c r="F186" s="81" t="s">
        <v>971</v>
      </c>
      <c r="G186" s="3"/>
      <c r="H186" s="3"/>
      <c r="I186" s="3"/>
      <c r="J186" s="3"/>
      <c r="K186" s="3"/>
      <c r="L186" s="3"/>
      <c r="M186" s="3"/>
      <c r="O186" s="14"/>
      <c r="Q186" s="96">
        <v>530</v>
      </c>
    </row>
    <row r="187" spans="1:24" x14ac:dyDescent="0.2">
      <c r="A187" s="136"/>
      <c r="B187" s="129"/>
      <c r="C187" s="19" t="s">
        <v>672</v>
      </c>
      <c r="D187" s="3"/>
      <c r="E187" s="3"/>
      <c r="F187" s="81" t="s">
        <v>671</v>
      </c>
      <c r="G187" s="3"/>
      <c r="H187" s="3"/>
      <c r="I187" s="3"/>
      <c r="J187" s="3"/>
      <c r="K187" s="3"/>
      <c r="L187" s="3"/>
      <c r="M187" s="3"/>
      <c r="N187" s="4"/>
      <c r="O187" s="18"/>
      <c r="Q187" s="96">
        <v>247</v>
      </c>
      <c r="R187" s="21"/>
      <c r="S187" s="21"/>
    </row>
    <row r="188" spans="1:24" x14ac:dyDescent="0.2">
      <c r="A188" s="136"/>
      <c r="B188" s="129"/>
      <c r="C188" s="20" t="s">
        <v>1027</v>
      </c>
      <c r="D188" s="3"/>
      <c r="E188" s="3"/>
      <c r="F188" s="81" t="s">
        <v>671</v>
      </c>
      <c r="G188" s="3"/>
      <c r="H188" s="3"/>
      <c r="I188" s="3"/>
      <c r="J188" s="3"/>
      <c r="K188" s="3"/>
      <c r="L188" s="3"/>
      <c r="M188" s="3"/>
      <c r="N188" s="4"/>
      <c r="O188" s="18"/>
      <c r="Q188" s="96">
        <v>549</v>
      </c>
      <c r="R188" s="21"/>
      <c r="S188" s="21"/>
    </row>
    <row r="189" spans="1:24" x14ac:dyDescent="0.2">
      <c r="A189" s="136"/>
      <c r="B189" s="129"/>
      <c r="C189" s="19" t="s">
        <v>670</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36"/>
      <c r="B190" s="129"/>
      <c r="C190" s="19" t="s">
        <v>683</v>
      </c>
      <c r="D190" s="3"/>
      <c r="E190" s="3"/>
      <c r="F190" s="81" t="s">
        <v>572</v>
      </c>
      <c r="G190" s="4" t="s">
        <v>573</v>
      </c>
      <c r="H190" s="81" t="s">
        <v>574</v>
      </c>
      <c r="I190" s="4" t="s">
        <v>575</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36"/>
      <c r="B191" s="129"/>
      <c r="C191" s="19" t="s">
        <v>415</v>
      </c>
      <c r="D191" s="3"/>
      <c r="E191" s="3"/>
      <c r="F191" s="4" t="s">
        <v>115</v>
      </c>
      <c r="G191" s="4" t="s">
        <v>675</v>
      </c>
      <c r="H191" s="4" t="s">
        <v>676</v>
      </c>
      <c r="I191" s="81" t="s">
        <v>48</v>
      </c>
      <c r="J191" s="26"/>
      <c r="K191" s="26"/>
      <c r="L191" s="26"/>
      <c r="M191" s="26"/>
      <c r="N191" s="4"/>
      <c r="O191" s="14" t="s">
        <v>125</v>
      </c>
      <c r="Q191" s="99">
        <v>238</v>
      </c>
      <c r="R191" s="99">
        <v>239</v>
      </c>
      <c r="S191" s="99">
        <v>278</v>
      </c>
      <c r="T191" s="99">
        <v>240</v>
      </c>
    </row>
    <row r="192" spans="1:24" x14ac:dyDescent="0.2">
      <c r="A192" s="136"/>
      <c r="B192" s="129"/>
      <c r="C192" s="19" t="s">
        <v>678</v>
      </c>
      <c r="D192" s="3"/>
      <c r="E192" s="3"/>
      <c r="F192" s="81" t="s">
        <v>915</v>
      </c>
      <c r="G192" s="3"/>
      <c r="H192" s="3"/>
      <c r="I192" s="3"/>
      <c r="J192" s="3"/>
      <c r="K192" s="3"/>
      <c r="L192" s="3"/>
      <c r="M192" s="3"/>
      <c r="N192" s="13"/>
      <c r="O192" s="18" t="s">
        <v>258</v>
      </c>
      <c r="Q192" s="94">
        <v>514</v>
      </c>
      <c r="T192" s="21"/>
      <c r="U192" s="21"/>
    </row>
    <row r="193" spans="1:24" x14ac:dyDescent="0.2">
      <c r="A193" s="136"/>
      <c r="B193" s="129"/>
      <c r="C193" s="20" t="s">
        <v>1030</v>
      </c>
      <c r="D193" s="3"/>
      <c r="E193" s="3"/>
      <c r="F193" s="81" t="s">
        <v>1031</v>
      </c>
      <c r="G193" s="3"/>
      <c r="H193" s="3"/>
      <c r="I193" s="3"/>
      <c r="J193" s="3"/>
      <c r="K193" s="3"/>
      <c r="L193" s="3"/>
      <c r="M193" s="3"/>
      <c r="N193" s="13"/>
      <c r="O193" s="18"/>
      <c r="Q193" s="94">
        <v>550</v>
      </c>
      <c r="T193" s="21"/>
      <c r="U193" s="21"/>
    </row>
    <row r="194" spans="1:24" x14ac:dyDescent="0.2">
      <c r="A194" s="136"/>
      <c r="B194" s="129"/>
      <c r="C194" s="20" t="s">
        <v>955</v>
      </c>
      <c r="D194" s="3"/>
      <c r="E194" s="3"/>
      <c r="F194" s="81" t="s">
        <v>956</v>
      </c>
      <c r="G194" s="3"/>
      <c r="H194" s="3"/>
      <c r="I194" s="3"/>
      <c r="J194" s="3"/>
      <c r="K194" s="3"/>
      <c r="L194" s="3"/>
      <c r="M194" s="3"/>
      <c r="N194" s="13"/>
      <c r="O194" s="18"/>
      <c r="Q194" s="94">
        <v>525</v>
      </c>
      <c r="T194" s="21"/>
      <c r="U194" s="21"/>
    </row>
    <row r="195" spans="1:24" x14ac:dyDescent="0.2">
      <c r="A195" s="136"/>
      <c r="B195" s="129"/>
      <c r="C195" s="20" t="s">
        <v>913</v>
      </c>
      <c r="D195" s="3"/>
      <c r="E195" s="3"/>
      <c r="F195" s="81" t="s">
        <v>914</v>
      </c>
      <c r="G195" s="3"/>
      <c r="H195" s="3"/>
      <c r="I195" s="3"/>
      <c r="J195" s="3"/>
      <c r="K195" s="3"/>
      <c r="L195" s="3"/>
      <c r="M195" s="3"/>
      <c r="N195" s="13"/>
      <c r="O195" s="18"/>
      <c r="Q195" s="94">
        <v>515</v>
      </c>
      <c r="R195" s="2"/>
      <c r="S195" s="2"/>
      <c r="T195" s="21"/>
      <c r="U195" s="21"/>
    </row>
    <row r="196" spans="1:24" x14ac:dyDescent="0.2">
      <c r="A196" s="136"/>
      <c r="B196" s="129"/>
      <c r="C196" s="19" t="s">
        <v>677</v>
      </c>
      <c r="D196" s="3"/>
      <c r="E196" s="3"/>
      <c r="F196" s="17" t="s">
        <v>36</v>
      </c>
      <c r="G196" s="3"/>
      <c r="H196" s="3"/>
      <c r="I196" s="3"/>
      <c r="J196" s="3"/>
      <c r="K196" s="3"/>
      <c r="L196" s="3"/>
      <c r="M196" s="3"/>
      <c r="N196" s="13"/>
      <c r="O196" s="18"/>
      <c r="Q196" s="99">
        <v>41</v>
      </c>
      <c r="R196" s="2"/>
      <c r="S196" s="2"/>
      <c r="T196" s="21"/>
      <c r="U196" s="21"/>
    </row>
    <row r="197" spans="1:24" x14ac:dyDescent="0.2">
      <c r="A197" s="136"/>
      <c r="B197" s="129"/>
      <c r="C197" s="19" t="s">
        <v>679</v>
      </c>
      <c r="D197" s="3"/>
      <c r="E197" s="3"/>
      <c r="F197" s="47" t="s">
        <v>163</v>
      </c>
      <c r="G197" s="81" t="s">
        <v>127</v>
      </c>
      <c r="H197" s="81" t="s">
        <v>128</v>
      </c>
      <c r="I197" s="26"/>
      <c r="J197" s="26"/>
      <c r="K197" s="26"/>
      <c r="L197" s="26"/>
      <c r="M197" s="26"/>
      <c r="N197" s="38"/>
      <c r="O197" s="14"/>
      <c r="Q197" s="94">
        <v>267</v>
      </c>
      <c r="R197" s="94">
        <v>252</v>
      </c>
      <c r="S197" s="94">
        <v>253</v>
      </c>
    </row>
    <row r="198" spans="1:24" x14ac:dyDescent="0.2">
      <c r="A198" s="136"/>
      <c r="B198" s="129"/>
      <c r="C198" s="19" t="s">
        <v>680</v>
      </c>
      <c r="D198" s="3"/>
      <c r="E198" s="3"/>
      <c r="F198" s="4" t="s">
        <v>109</v>
      </c>
      <c r="G198" s="4" t="s">
        <v>112</v>
      </c>
      <c r="H198" s="17" t="s">
        <v>114</v>
      </c>
      <c r="I198" s="46" t="s">
        <v>113</v>
      </c>
      <c r="J198" s="46" t="s">
        <v>440</v>
      </c>
      <c r="K198" s="46" t="s">
        <v>252</v>
      </c>
      <c r="L198" s="46" t="s">
        <v>256</v>
      </c>
      <c r="M198" s="46" t="s">
        <v>126</v>
      </c>
      <c r="N198" s="10"/>
      <c r="O198" s="18" t="s">
        <v>540</v>
      </c>
      <c r="Q198" s="99">
        <v>241</v>
      </c>
      <c r="R198" s="99">
        <v>242</v>
      </c>
      <c r="S198" s="99">
        <v>243</v>
      </c>
      <c r="T198" s="96">
        <v>244</v>
      </c>
      <c r="U198" s="21">
        <v>427</v>
      </c>
      <c r="V198" s="21">
        <v>274</v>
      </c>
      <c r="W198" s="21">
        <v>332</v>
      </c>
      <c r="X198" s="2">
        <v>251</v>
      </c>
    </row>
    <row r="199" spans="1:24" x14ac:dyDescent="0.2">
      <c r="A199" s="136"/>
      <c r="B199" s="129"/>
      <c r="C199" s="19" t="s">
        <v>108</v>
      </c>
      <c r="D199" s="3"/>
      <c r="E199" s="3"/>
      <c r="F199" s="17" t="s">
        <v>194</v>
      </c>
      <c r="G199" s="43" t="s">
        <v>259</v>
      </c>
      <c r="I199" s="26"/>
      <c r="J199" s="26"/>
      <c r="K199" s="26"/>
      <c r="L199" s="26"/>
      <c r="M199" s="26"/>
      <c r="N199" s="13"/>
      <c r="O199" s="14"/>
      <c r="Q199" s="21">
        <v>139</v>
      </c>
      <c r="R199" s="94">
        <v>341</v>
      </c>
      <c r="T199" s="2"/>
      <c r="U199" s="21"/>
      <c r="V199" s="21"/>
      <c r="W199" s="21"/>
    </row>
    <row r="200" spans="1:24" x14ac:dyDescent="0.2">
      <c r="A200" s="136"/>
      <c r="B200" s="129"/>
      <c r="C200" s="19" t="s">
        <v>682</v>
      </c>
      <c r="D200" s="3"/>
      <c r="E200" s="3"/>
      <c r="F200" s="4" t="s">
        <v>911</v>
      </c>
      <c r="G200" s="81" t="s">
        <v>910</v>
      </c>
      <c r="H200" s="46" t="s">
        <v>106</v>
      </c>
      <c r="I200" s="3"/>
      <c r="J200" s="26"/>
      <c r="K200" s="26"/>
      <c r="L200" s="26"/>
      <c r="M200" s="26"/>
      <c r="N200" s="4"/>
      <c r="O200" s="14"/>
      <c r="Q200" s="99">
        <v>301</v>
      </c>
      <c r="R200" s="94">
        <v>245</v>
      </c>
      <c r="S200" s="99">
        <v>246</v>
      </c>
    </row>
    <row r="201" spans="1:24" x14ac:dyDescent="0.2">
      <c r="A201" s="136"/>
      <c r="B201" s="130" t="s">
        <v>693</v>
      </c>
      <c r="C201" s="19" t="s">
        <v>912</v>
      </c>
      <c r="D201" s="3"/>
      <c r="E201" s="3"/>
      <c r="F201" s="39" t="s">
        <v>101</v>
      </c>
      <c r="G201" s="46" t="s">
        <v>69</v>
      </c>
      <c r="H201" s="81" t="s">
        <v>916</v>
      </c>
      <c r="I201" s="3"/>
      <c r="J201" s="3"/>
      <c r="K201" s="3"/>
      <c r="L201" s="3"/>
      <c r="M201" s="3"/>
      <c r="N201" s="13"/>
      <c r="O201" s="18"/>
      <c r="Q201" s="2">
        <v>225</v>
      </c>
      <c r="R201" s="94">
        <v>30</v>
      </c>
      <c r="S201" s="2">
        <v>516</v>
      </c>
    </row>
    <row r="202" spans="1:24" x14ac:dyDescent="0.2">
      <c r="A202" s="136"/>
      <c r="B202" s="131"/>
      <c r="C202" s="86" t="s">
        <v>739</v>
      </c>
      <c r="D202" s="3">
        <v>1</v>
      </c>
      <c r="E202" s="3"/>
      <c r="F202" s="47">
        <v>1</v>
      </c>
      <c r="G202" s="81">
        <v>2</v>
      </c>
      <c r="H202" s="81" t="s">
        <v>36</v>
      </c>
      <c r="I202" s="3"/>
      <c r="J202" s="3"/>
      <c r="K202" s="3"/>
      <c r="L202" s="3"/>
      <c r="M202" s="3"/>
      <c r="N202" s="4"/>
      <c r="O202" s="18"/>
      <c r="Q202" s="99">
        <v>93</v>
      </c>
      <c r="R202" s="99">
        <v>94</v>
      </c>
      <c r="S202" s="94">
        <v>95</v>
      </c>
    </row>
    <row r="203" spans="1:24" ht="13.15" customHeight="1" x14ac:dyDescent="0.2">
      <c r="A203" s="136"/>
      <c r="B203" s="131"/>
      <c r="C203" s="86" t="s">
        <v>739</v>
      </c>
      <c r="D203" s="3">
        <v>2</v>
      </c>
      <c r="E203" s="3"/>
      <c r="F203" s="17">
        <v>1</v>
      </c>
      <c r="G203" s="81">
        <v>2</v>
      </c>
      <c r="H203" s="81" t="s">
        <v>36</v>
      </c>
      <c r="I203" s="3"/>
      <c r="J203" s="3"/>
      <c r="K203" s="3"/>
      <c r="L203" s="3"/>
      <c r="M203" s="3"/>
      <c r="N203" s="4"/>
      <c r="O203" s="18"/>
      <c r="Q203" s="99">
        <v>93</v>
      </c>
      <c r="R203" s="99">
        <v>94</v>
      </c>
      <c r="S203" s="99">
        <v>95</v>
      </c>
      <c r="V203" s="2"/>
    </row>
    <row r="204" spans="1:24" x14ac:dyDescent="0.2">
      <c r="A204" s="136"/>
      <c r="B204" s="132"/>
      <c r="C204" s="86" t="s">
        <v>692</v>
      </c>
      <c r="D204" s="3">
        <v>4</v>
      </c>
      <c r="E204" s="3"/>
      <c r="F204" s="47">
        <v>1</v>
      </c>
      <c r="G204" s="81">
        <v>2</v>
      </c>
      <c r="H204" s="81" t="s">
        <v>36</v>
      </c>
      <c r="I204" s="3"/>
      <c r="J204" s="3"/>
      <c r="K204" s="3"/>
      <c r="L204" s="3"/>
      <c r="M204" s="3"/>
      <c r="N204" s="38"/>
      <c r="O204" s="18" t="s">
        <v>888</v>
      </c>
      <c r="Q204" s="99">
        <v>188</v>
      </c>
      <c r="R204" s="99">
        <v>189</v>
      </c>
      <c r="S204" s="94">
        <v>190</v>
      </c>
      <c r="T204" s="2"/>
      <c r="U204" s="2"/>
      <c r="V204" s="2"/>
    </row>
    <row r="206" spans="1:24" x14ac:dyDescent="0.2">
      <c r="B206" s="1" t="s">
        <v>21</v>
      </c>
      <c r="H206" s="2"/>
    </row>
    <row r="207" spans="1:24" x14ac:dyDescent="0.2">
      <c r="B207" s="1"/>
      <c r="G207" s="2"/>
    </row>
    <row r="208" spans="1:24" x14ac:dyDescent="0.2">
      <c r="B208" s="56" t="s">
        <v>26</v>
      </c>
      <c r="C208" s="2" t="s">
        <v>24</v>
      </c>
      <c r="D208" s="2"/>
      <c r="E208" s="2"/>
    </row>
    <row r="209" spans="2:7" x14ac:dyDescent="0.2">
      <c r="B209" s="1" t="s">
        <v>22</v>
      </c>
      <c r="C209" s="2" t="s">
        <v>27</v>
      </c>
      <c r="D209" s="2"/>
      <c r="E209" s="2"/>
      <c r="G209" s="2"/>
    </row>
    <row r="210" spans="2:7" x14ac:dyDescent="0.2">
      <c r="B210" s="15" t="s">
        <v>23</v>
      </c>
      <c r="C210" s="2" t="s">
        <v>25</v>
      </c>
      <c r="D210" s="2"/>
      <c r="E210" s="2"/>
    </row>
    <row r="211" spans="2:7" x14ac:dyDescent="0.2">
      <c r="B211" s="57" t="s">
        <v>72</v>
      </c>
      <c r="C211" s="2" t="s">
        <v>73</v>
      </c>
      <c r="D211" s="2"/>
      <c r="E211" s="2"/>
    </row>
    <row r="212" spans="2:7" x14ac:dyDescent="0.2">
      <c r="B212" s="24" t="s">
        <v>91</v>
      </c>
      <c r="C212" s="2" t="s">
        <v>92</v>
      </c>
      <c r="D212" s="2"/>
      <c r="E212" s="2"/>
    </row>
    <row r="213" spans="2:7" x14ac:dyDescent="0.2">
      <c r="B213" s="7" t="s">
        <v>28</v>
      </c>
      <c r="C213" s="2" t="s">
        <v>250</v>
      </c>
      <c r="D213" s="2"/>
      <c r="E213" s="2"/>
    </row>
    <row r="215" spans="2:7" x14ac:dyDescent="0.2">
      <c r="B215" s="51" t="s">
        <v>31</v>
      </c>
    </row>
    <row r="217" spans="2:7" x14ac:dyDescent="0.2">
      <c r="B217" t="s">
        <v>32</v>
      </c>
      <c r="C217" s="2" t="s">
        <v>33</v>
      </c>
    </row>
    <row r="219" spans="2:7" x14ac:dyDescent="0.2">
      <c r="B219" s="2" t="s">
        <v>34</v>
      </c>
    </row>
    <row r="221" spans="2:7" x14ac:dyDescent="0.2">
      <c r="B221" s="2" t="s">
        <v>86</v>
      </c>
    </row>
    <row r="222" spans="2:7" x14ac:dyDescent="0.2">
      <c r="B222" s="2" t="s">
        <v>39</v>
      </c>
      <c r="C222" s="2" t="s">
        <v>93</v>
      </c>
      <c r="D222" s="2"/>
      <c r="E222" s="2"/>
    </row>
    <row r="223" spans="2:7" x14ac:dyDescent="0.2">
      <c r="B223" s="2" t="s">
        <v>87</v>
      </c>
      <c r="C223" s="2" t="s">
        <v>94</v>
      </c>
      <c r="D223" s="2"/>
      <c r="E223" s="2"/>
    </row>
    <row r="224" spans="2:7" x14ac:dyDescent="0.2">
      <c r="B224" s="2" t="s">
        <v>88</v>
      </c>
      <c r="C224" s="2" t="s">
        <v>684</v>
      </c>
      <c r="D224" s="2"/>
      <c r="E224" s="2"/>
    </row>
    <row r="225" spans="2:5" x14ac:dyDescent="0.2">
      <c r="B225" s="2" t="s">
        <v>11</v>
      </c>
      <c r="C225" s="2" t="s">
        <v>89</v>
      </c>
      <c r="D225" s="2"/>
      <c r="E225" s="2"/>
    </row>
  </sheetData>
  <mergeCells count="32">
    <mergeCell ref="F1:M1"/>
    <mergeCell ref="F59:G59"/>
    <mergeCell ref="F53:G53"/>
    <mergeCell ref="F52:G52"/>
    <mergeCell ref="F54:G54"/>
    <mergeCell ref="F55:G55"/>
    <mergeCell ref="F58:G58"/>
    <mergeCell ref="F57:G57"/>
    <mergeCell ref="F56:G56"/>
    <mergeCell ref="A2:A108"/>
    <mergeCell ref="B201:B204"/>
    <mergeCell ref="A183:A204"/>
    <mergeCell ref="B148:B152"/>
    <mergeCell ref="B153:B158"/>
    <mergeCell ref="B161:B165"/>
    <mergeCell ref="B166:B173"/>
    <mergeCell ref="B159:B160"/>
    <mergeCell ref="B183:B200"/>
    <mergeCell ref="B174:B182"/>
    <mergeCell ref="A109:A182"/>
    <mergeCell ref="B126:B147"/>
    <mergeCell ref="B113:B125"/>
    <mergeCell ref="B3:B9"/>
    <mergeCell ref="B10:B13"/>
    <mergeCell ref="B99:B108"/>
    <mergeCell ref="B83:B98"/>
    <mergeCell ref="B60:B75"/>
    <mergeCell ref="B76:B82"/>
    <mergeCell ref="B14:B32"/>
    <mergeCell ref="B33:B51"/>
    <mergeCell ref="B52:B59"/>
    <mergeCell ref="B109:B1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zoomScale="115" zoomScaleNormal="115" workbookViewId="0">
      <pane ySplit="1" topLeftCell="A439" activePane="bottomLeft" state="frozen"/>
      <selection pane="bottomLeft" activeCell="D8" sqref="D8"/>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t="s">
        <v>170</v>
      </c>
      <c r="G31" s="30" t="s">
        <v>149</v>
      </c>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t="s">
        <v>170</v>
      </c>
      <c r="G178" s="30" t="s">
        <v>149</v>
      </c>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t="s">
        <v>170</v>
      </c>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t="s">
        <v>170</v>
      </c>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t="s">
        <v>170</v>
      </c>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F303" s="29">
        <v>2</v>
      </c>
      <c r="G303" s="29">
        <v>1</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F342" s="29">
        <v>2</v>
      </c>
      <c r="G342" s="29">
        <v>1</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row r="475" spans="1:25" x14ac:dyDescent="0.2">
      <c r="A475" s="33">
        <v>550</v>
      </c>
      <c r="B475" s="33" t="s">
        <v>117</v>
      </c>
      <c r="C475" s="33" t="s">
        <v>117</v>
      </c>
      <c r="D475" s="33" t="s">
        <v>1030</v>
      </c>
      <c r="E475" s="33" t="s">
        <v>1031</v>
      </c>
      <c r="T475" s="33">
        <v>50</v>
      </c>
      <c r="U475" s="33">
        <v>0</v>
      </c>
    </row>
  </sheetData>
  <autoFilter ref="A1:Y474">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2018-08-26T09:42:05Z</dcterms:modified>
</cp:coreProperties>
</file>