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<sst xmlns="http://schemas.openxmlformats.org/spreadsheetml/2006/main" count="2432" uniqueCount="593">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</sst>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58" activePane="bottomLeft" state="frozen"/>
      <selection activeCell="C37" sqref="C37"/>
      <selection pane="bottomLeft" activeCell="E73" sqref="E7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3" t="s">
        <v>63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4" t="s">
        <v>40</v>
      </c>
      <c r="E2" s="115"/>
      <c r="F2" s="115"/>
      <c r="G2" s="115"/>
      <c r="H2" s="115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2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2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2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2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2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2"/>
      <c r="B8" s="113"/>
      <c r="C8" s="30" t="s">
        <v>395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2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2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2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2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2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2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2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2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2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2"/>
      <c r="B18" s="113"/>
      <c r="C18" s="34" t="s">
        <v>257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2"/>
      <c r="B19" s="113"/>
      <c r="C19" s="34" t="s">
        <v>277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2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2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2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2"/>
      <c r="B23" s="113"/>
      <c r="C23" s="30" t="s">
        <v>167</v>
      </c>
      <c r="D23" s="68" t="s">
        <v>409</v>
      </c>
      <c r="E23" s="68" t="s">
        <v>411</v>
      </c>
      <c r="F23" s="69" t="s">
        <v>394</v>
      </c>
      <c r="G23" s="69" t="s">
        <v>367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2"/>
      <c r="B24" s="113"/>
      <c r="C24" s="30" t="s">
        <v>168</v>
      </c>
      <c r="D24" s="68" t="s">
        <v>410</v>
      </c>
      <c r="E24" s="68" t="s">
        <v>412</v>
      </c>
      <c r="F24" s="69" t="s">
        <v>366</v>
      </c>
      <c r="G24" s="69" t="s">
        <v>368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2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2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2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2"/>
      <c r="B28" s="118" t="s">
        <v>14</v>
      </c>
      <c r="C28" s="34" t="s">
        <v>384</v>
      </c>
      <c r="D28" s="121" t="s">
        <v>139</v>
      </c>
      <c r="E28" s="122"/>
      <c r="F28" s="121" t="s">
        <v>172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2"/>
      <c r="B29" s="120"/>
      <c r="C29" s="34" t="s">
        <v>407</v>
      </c>
      <c r="D29" s="116" t="s">
        <v>385</v>
      </c>
      <c r="E29" s="117"/>
      <c r="F29" s="116" t="s">
        <v>389</v>
      </c>
      <c r="G29" s="11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2"/>
      <c r="B30" s="113" t="s">
        <v>15</v>
      </c>
      <c r="C30" s="34" t="s">
        <v>427</v>
      </c>
      <c r="D30" s="4" t="s">
        <v>429</v>
      </c>
      <c r="E30" s="78" t="s">
        <v>428</v>
      </c>
      <c r="F30" s="75" t="s">
        <v>430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2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391</v>
      </c>
      <c r="I31" s="83" t="s">
        <v>390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2"/>
      <c r="B32" s="113"/>
      <c r="C32" s="3" t="s">
        <v>24</v>
      </c>
      <c r="D32" s="71" t="s">
        <v>379</v>
      </c>
      <c r="E32" s="68" t="s">
        <v>380</v>
      </c>
      <c r="F32" s="68" t="s">
        <v>381</v>
      </c>
      <c r="G32" s="68" t="s">
        <v>382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2"/>
      <c r="B33" s="113"/>
      <c r="C33" s="3" t="s">
        <v>146</v>
      </c>
      <c r="D33" s="71" t="s">
        <v>371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2"/>
      <c r="B34" s="113"/>
      <c r="C34" s="36" t="s">
        <v>166</v>
      </c>
      <c r="D34" s="19" t="s">
        <v>375</v>
      </c>
      <c r="E34" s="68" t="s">
        <v>374</v>
      </c>
      <c r="F34" s="71" t="s">
        <v>512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2"/>
      <c r="B35" s="113"/>
      <c r="C35" s="30" t="s">
        <v>501</v>
      </c>
      <c r="D35" s="69" t="s">
        <v>502</v>
      </c>
      <c r="E35" s="99" t="s">
        <v>503</v>
      </c>
      <c r="F35" s="69" t="s">
        <v>504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2"/>
      <c r="B36" s="118" t="s">
        <v>567</v>
      </c>
      <c r="C36" s="34" t="s">
        <v>566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563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2"/>
      <c r="B37" s="119"/>
      <c r="C37" s="34" t="s">
        <v>498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2"/>
      <c r="B38" s="118" t="s">
        <v>568</v>
      </c>
      <c r="C38" s="34" t="s">
        <v>566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563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2"/>
      <c r="B39" s="119"/>
      <c r="C39" s="34" t="s">
        <v>561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563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2"/>
      <c r="B40" s="119"/>
      <c r="C40" s="34" t="s">
        <v>562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564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2"/>
      <c r="B41" s="119"/>
      <c r="C41" s="34" t="s">
        <v>498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560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2"/>
      <c r="B42" s="120"/>
      <c r="C42" s="34" t="s">
        <v>499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565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2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2"/>
      <c r="B44" s="113"/>
      <c r="C44" s="34" t="s">
        <v>17</v>
      </c>
      <c r="D44" s="72" t="s">
        <v>151</v>
      </c>
      <c r="E44" s="73" t="s">
        <v>388</v>
      </c>
      <c r="F44" s="73" t="s">
        <v>386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2"/>
      <c r="B45" s="113"/>
      <c r="C45" s="3" t="s">
        <v>520</v>
      </c>
      <c r="D45" s="69" t="s">
        <v>376</v>
      </c>
      <c r="E45" s="99" t="s">
        <v>473</v>
      </c>
      <c r="F45" s="69" t="s">
        <v>521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2"/>
      <c r="B46" s="113"/>
      <c r="C46" s="34" t="s">
        <v>156</v>
      </c>
      <c r="D46" s="69" t="s">
        <v>376</v>
      </c>
      <c r="E46" s="99" t="s">
        <v>509</v>
      </c>
      <c r="F46" s="69" t="s">
        <v>387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2"/>
      <c r="B47" s="113"/>
      <c r="C47" s="34" t="s">
        <v>362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2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2"/>
      <c r="B49" s="113"/>
      <c r="C49" s="34" t="s">
        <v>20</v>
      </c>
      <c r="D49" s="74" t="s">
        <v>419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2"/>
      <c r="B50" s="113"/>
      <c r="C50" s="3" t="s">
        <v>447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401</v>
      </c>
      <c r="O50" s="2">
        <v>194</v>
      </c>
      <c r="P50" s="2">
        <v>195</v>
      </c>
      <c r="Q50" s="2"/>
    </row>
    <row r="51" spans="1:20" x14ac:dyDescent="0.25">
      <c r="A51" s="112"/>
      <c r="B51" s="113"/>
      <c r="C51" s="34" t="s">
        <v>400</v>
      </c>
      <c r="D51" s="4" t="s">
        <v>547</v>
      </c>
      <c r="E51" s="7" t="s">
        <v>465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2"/>
      <c r="B52" s="113"/>
      <c r="C52" s="3" t="s">
        <v>405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2"/>
      <c r="B53" s="113"/>
      <c r="C53" s="3" t="s">
        <v>402</v>
      </c>
      <c r="D53" s="102" t="s">
        <v>529</v>
      </c>
      <c r="E53" s="103" t="s">
        <v>466</v>
      </c>
      <c r="F53" s="103" t="s">
        <v>467</v>
      </c>
      <c r="G53" s="80" t="s">
        <v>579</v>
      </c>
      <c r="H53" s="80" t="s">
        <v>105</v>
      </c>
      <c r="I53" s="80" t="s">
        <v>106</v>
      </c>
      <c r="J53" s="3"/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</row>
    <row r="54" spans="1:20" x14ac:dyDescent="0.25">
      <c r="A54" s="112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433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2"/>
      <c r="B55" s="113" t="s">
        <v>571</v>
      </c>
      <c r="C55" s="34" t="s">
        <v>531</v>
      </c>
      <c r="D55" s="4" t="s">
        <v>530</v>
      </c>
      <c r="E55" s="75" t="s">
        <v>533</v>
      </c>
      <c r="F55" s="77" t="s">
        <v>295</v>
      </c>
      <c r="G55" s="3"/>
      <c r="H55" s="3"/>
      <c r="I55" s="3"/>
      <c r="J55" s="3"/>
      <c r="K55" s="3"/>
      <c r="L55" s="11"/>
      <c r="M55" s="22" t="s">
        <v>555</v>
      </c>
      <c r="O55" s="2">
        <v>49</v>
      </c>
      <c r="P55" s="2">
        <v>90</v>
      </c>
      <c r="Q55" s="2">
        <v>33</v>
      </c>
    </row>
    <row r="56" spans="1:20" x14ac:dyDescent="0.25">
      <c r="A56" s="112"/>
      <c r="B56" s="113"/>
      <c r="C56" s="34" t="s">
        <v>73</v>
      </c>
      <c r="D56" s="19" t="s">
        <v>536</v>
      </c>
      <c r="E56" s="19" t="s">
        <v>537</v>
      </c>
      <c r="F56" s="3"/>
      <c r="G56" s="3"/>
      <c r="H56" s="3"/>
      <c r="I56" s="3"/>
      <c r="J56" s="3"/>
      <c r="K56" s="3"/>
      <c r="L56" s="4"/>
      <c r="M56" s="22" t="s">
        <v>555</v>
      </c>
      <c r="O56" s="2">
        <v>14</v>
      </c>
      <c r="P56" s="2">
        <v>34</v>
      </c>
    </row>
    <row r="57" spans="1:20" x14ac:dyDescent="0.25">
      <c r="A57" s="112"/>
      <c r="B57" s="113"/>
      <c r="C57" s="34" t="s">
        <v>74</v>
      </c>
      <c r="D57" s="21" t="s">
        <v>535</v>
      </c>
      <c r="E57" s="80" t="s">
        <v>534</v>
      </c>
      <c r="F57" s="3"/>
      <c r="G57" s="3"/>
      <c r="H57" s="3"/>
      <c r="I57" s="3"/>
      <c r="J57" s="3"/>
      <c r="K57" s="3"/>
      <c r="L57" s="58"/>
      <c r="M57" s="22" t="s">
        <v>555</v>
      </c>
      <c r="O57" s="2">
        <v>51</v>
      </c>
      <c r="P57" s="2">
        <v>13</v>
      </c>
    </row>
    <row r="58" spans="1:20" x14ac:dyDescent="0.25">
      <c r="A58" s="112"/>
      <c r="B58" s="113"/>
      <c r="C58" s="3" t="s">
        <v>570</v>
      </c>
      <c r="D58" s="78" t="s">
        <v>577</v>
      </c>
      <c r="E58" s="78" t="s">
        <v>576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2"/>
      <c r="B59" s="113"/>
      <c r="C59" s="34" t="s">
        <v>75</v>
      </c>
      <c r="D59" s="77" t="s">
        <v>532</v>
      </c>
      <c r="E59" s="3"/>
      <c r="F59" s="3"/>
      <c r="G59" s="3"/>
      <c r="H59" s="3"/>
      <c r="I59" s="3"/>
      <c r="J59" s="3"/>
      <c r="K59" s="3"/>
      <c r="L59" s="14"/>
      <c r="M59" s="22" t="s">
        <v>555</v>
      </c>
      <c r="O59" s="26">
        <v>50</v>
      </c>
      <c r="P59" s="2"/>
      <c r="Q59" s="26"/>
    </row>
    <row r="60" spans="1:20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3"/>
      <c r="C61" s="3" t="s">
        <v>515</v>
      </c>
      <c r="D61" s="68" t="s">
        <v>517</v>
      </c>
      <c r="E61" s="68" t="s">
        <v>516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3"/>
      <c r="C62" s="34" t="s">
        <v>159</v>
      </c>
      <c r="D62" s="68" t="s">
        <v>514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584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454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587</v>
      </c>
      <c r="D69" s="78" t="s">
        <v>456</v>
      </c>
      <c r="E69" s="78" t="s">
        <v>455</v>
      </c>
      <c r="F69" s="3"/>
      <c r="G69" s="3"/>
      <c r="H69" s="3"/>
      <c r="I69" s="3"/>
      <c r="J69" s="3"/>
      <c r="K69" s="3"/>
      <c r="L69" s="58"/>
      <c r="M69" s="57" t="s">
        <v>590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458</v>
      </c>
      <c r="E70" s="75" t="s">
        <v>69</v>
      </c>
      <c r="F70" s="75" t="s">
        <v>446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4" t="s">
        <v>583</v>
      </c>
      <c r="F71" s="80" t="s">
        <v>507</v>
      </c>
      <c r="G71" s="4" t="s">
        <v>574</v>
      </c>
      <c r="H71" s="75" t="s">
        <v>421</v>
      </c>
      <c r="I71" s="75" t="s">
        <v>65</v>
      </c>
      <c r="J71" s="4" t="s">
        <v>130</v>
      </c>
      <c r="K71" s="75" t="s">
        <v>213</v>
      </c>
      <c r="L71" s="14"/>
      <c r="M71" s="22" t="s">
        <v>453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3"/>
      <c r="C72" s="3" t="s">
        <v>591</v>
      </c>
      <c r="D72" s="78" t="s">
        <v>197</v>
      </c>
      <c r="E72" s="78" t="s">
        <v>199</v>
      </c>
      <c r="F72" s="78" t="s">
        <v>592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3"/>
      <c r="C73" s="34" t="s">
        <v>173</v>
      </c>
      <c r="D73" s="4" t="s">
        <v>175</v>
      </c>
      <c r="E73" s="8" t="s">
        <v>176</v>
      </c>
      <c r="F73" s="76">
        <v>5</v>
      </c>
      <c r="G73" s="10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3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3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3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337</v>
      </c>
      <c r="I76" s="75" t="s">
        <v>335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3"/>
      <c r="C77" s="34" t="s">
        <v>332</v>
      </c>
      <c r="D77" s="40" t="s">
        <v>527</v>
      </c>
      <c r="E77" s="40" t="s">
        <v>528</v>
      </c>
      <c r="F77" s="40" t="s">
        <v>350</v>
      </c>
      <c r="G77" s="40" t="s">
        <v>351</v>
      </c>
      <c r="H77" s="75" t="s">
        <v>349</v>
      </c>
      <c r="I77" s="77" t="s">
        <v>348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3"/>
      <c r="C78" s="34" t="s">
        <v>68</v>
      </c>
      <c r="D78" s="77" t="s">
        <v>556</v>
      </c>
      <c r="E78" s="77" t="s">
        <v>65</v>
      </c>
      <c r="F78" s="75" t="s">
        <v>471</v>
      </c>
      <c r="G78" s="77" t="s">
        <v>339</v>
      </c>
      <c r="H78" s="40" t="s">
        <v>461</v>
      </c>
      <c r="I78" s="3"/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224</v>
      </c>
      <c r="S78" s="2">
        <v>331</v>
      </c>
    </row>
    <row r="79" spans="1:22" x14ac:dyDescent="0.25">
      <c r="A79" s="27"/>
      <c r="B79" s="113"/>
      <c r="C79" s="34" t="s">
        <v>129</v>
      </c>
      <c r="D79" s="19" t="s">
        <v>130</v>
      </c>
      <c r="E79" s="75" t="s">
        <v>180</v>
      </c>
      <c r="F79" s="75" t="s">
        <v>299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3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3"/>
      <c r="C81" s="34" t="s">
        <v>523</v>
      </c>
      <c r="D81" s="19" t="s">
        <v>538</v>
      </c>
      <c r="E81" s="19" t="s">
        <v>539</v>
      </c>
      <c r="F81" s="80" t="s">
        <v>540</v>
      </c>
      <c r="G81" s="76" t="s">
        <v>541</v>
      </c>
      <c r="H81" s="77" t="s">
        <v>295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3"/>
      <c r="C82" s="34" t="s">
        <v>524</v>
      </c>
      <c r="D82" s="19" t="s">
        <v>538</v>
      </c>
      <c r="E82" s="19" t="s">
        <v>539</v>
      </c>
      <c r="F82" s="7" t="s">
        <v>540</v>
      </c>
      <c r="G82" s="76" t="s">
        <v>541</v>
      </c>
      <c r="H82" s="77" t="s">
        <v>295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3"/>
      <c r="C83" s="34" t="s">
        <v>296</v>
      </c>
      <c r="D83" s="78" t="s">
        <v>298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3"/>
      <c r="C84" s="34" t="s">
        <v>76</v>
      </c>
      <c r="D84" s="75" t="s">
        <v>305</v>
      </c>
      <c r="E84" s="75" t="s">
        <v>303</v>
      </c>
      <c r="F84" s="75" t="s">
        <v>304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3"/>
      <c r="C85" s="34" t="s">
        <v>426</v>
      </c>
      <c r="D85" s="80" t="s">
        <v>543</v>
      </c>
      <c r="E85" s="80" t="s">
        <v>542</v>
      </c>
      <c r="F85" s="80" t="s">
        <v>425</v>
      </c>
      <c r="G85" s="80" t="s">
        <v>522</v>
      </c>
      <c r="H85" s="80" t="s">
        <v>448</v>
      </c>
      <c r="I85" s="80" t="s">
        <v>481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3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3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3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3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3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8" t="s">
        <v>249</v>
      </c>
      <c r="C91" s="3" t="s">
        <v>250</v>
      </c>
      <c r="D91" s="4" t="s">
        <v>319</v>
      </c>
      <c r="E91" s="10" t="s">
        <v>251</v>
      </c>
      <c r="F91" s="75" t="s">
        <v>457</v>
      </c>
      <c r="G91" s="75" t="s">
        <v>252</v>
      </c>
      <c r="H91" s="8" t="s">
        <v>253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9"/>
      <c r="C92" s="3" t="s">
        <v>250</v>
      </c>
      <c r="D92" s="8" t="s">
        <v>439</v>
      </c>
      <c r="E92" s="75" t="s">
        <v>254</v>
      </c>
      <c r="F92" s="10" t="s">
        <v>255</v>
      </c>
      <c r="G92" s="8" t="s">
        <v>256</v>
      </c>
      <c r="H92" s="8" t="s">
        <v>314</v>
      </c>
      <c r="I92" s="8" t="s">
        <v>313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9"/>
      <c r="C93" s="3" t="s">
        <v>317</v>
      </c>
      <c r="D93" s="4" t="s">
        <v>319</v>
      </c>
      <c r="E93" s="10" t="s">
        <v>251</v>
      </c>
      <c r="F93" s="75" t="s">
        <v>457</v>
      </c>
      <c r="G93" s="75" t="s">
        <v>252</v>
      </c>
      <c r="H93" s="68" t="s">
        <v>321</v>
      </c>
      <c r="I93" s="76" t="s">
        <v>496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9"/>
      <c r="C94" s="3" t="s">
        <v>330</v>
      </c>
      <c r="D94" s="4" t="s">
        <v>331</v>
      </c>
      <c r="E94" s="76" t="s">
        <v>353</v>
      </c>
      <c r="F94" s="76" t="s">
        <v>69</v>
      </c>
      <c r="G94" s="3"/>
      <c r="H94" s="3"/>
      <c r="I94" s="3"/>
      <c r="J94" s="3"/>
      <c r="K94" s="3"/>
      <c r="L94" s="14"/>
      <c r="M94" s="22" t="s">
        <v>369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9"/>
      <c r="C95" s="34" t="s">
        <v>338</v>
      </c>
      <c r="D95" s="4" t="s">
        <v>319</v>
      </c>
      <c r="E95" s="76" t="s">
        <v>347</v>
      </c>
      <c r="F95" s="8" t="s">
        <v>345</v>
      </c>
      <c r="G95" s="76" t="s">
        <v>346</v>
      </c>
      <c r="H95" s="75" t="s">
        <v>77</v>
      </c>
      <c r="I95" s="75" t="s">
        <v>474</v>
      </c>
      <c r="J95" s="75" t="s">
        <v>477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0"/>
      <c r="C96" s="44" t="s">
        <v>322</v>
      </c>
      <c r="D96" s="88" t="s">
        <v>319</v>
      </c>
      <c r="E96" s="89" t="s">
        <v>130</v>
      </c>
      <c r="F96" s="89" t="s">
        <v>324</v>
      </c>
      <c r="G96" s="89" t="s">
        <v>323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3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3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3"/>
      <c r="C99" s="34" t="s">
        <v>217</v>
      </c>
      <c r="D99" s="4" t="s">
        <v>204</v>
      </c>
      <c r="E99" s="4" t="s">
        <v>307</v>
      </c>
      <c r="F99" s="4" t="s">
        <v>308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3"/>
      <c r="C100" s="3" t="s">
        <v>483</v>
      </c>
      <c r="D100" s="68" t="s">
        <v>486</v>
      </c>
      <c r="E100" s="68" t="s">
        <v>484</v>
      </c>
      <c r="F100" s="68" t="s">
        <v>546</v>
      </c>
      <c r="G100" s="68" t="s">
        <v>485</v>
      </c>
      <c r="H100" s="68" t="s">
        <v>487</v>
      </c>
      <c r="I100" s="3"/>
      <c r="J100" s="3"/>
      <c r="K100" s="3"/>
      <c r="L100" s="14"/>
      <c r="M100" s="22" t="s">
        <v>488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3"/>
      <c r="C101" s="3" t="s">
        <v>549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3"/>
      <c r="C102" s="34" t="s">
        <v>75</v>
      </c>
      <c r="D102" s="78" t="s">
        <v>294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3"/>
      <c r="C103" s="34" t="s">
        <v>372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474</v>
      </c>
      <c r="J103" s="75" t="s">
        <v>478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3"/>
      <c r="C104" s="3" t="s">
        <v>194</v>
      </c>
      <c r="D104" s="69" t="s">
        <v>363</v>
      </c>
      <c r="E104" s="78" t="s">
        <v>373</v>
      </c>
      <c r="F104" s="69" t="s">
        <v>494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3"/>
      <c r="C105" s="34" t="s">
        <v>193</v>
      </c>
      <c r="D105" s="4" t="s">
        <v>377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472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3"/>
  <sheetViews>
    <sheetView zoomScale="130" zoomScaleNormal="130" workbookViewId="0">
      <pane ySplit="1" topLeftCell="A317" activePane="bottomLeft" state="frozen"/>
      <selection pane="bottomLeft" activeCell="H324" sqref="H324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449</v>
      </c>
      <c r="G1" s="47" t="s">
        <v>554</v>
      </c>
      <c r="H1" s="47" t="s">
        <v>555</v>
      </c>
      <c r="I1" s="47" t="s">
        <v>288</v>
      </c>
      <c r="J1" s="47" t="s">
        <v>287</v>
      </c>
      <c r="K1" s="47" t="s">
        <v>289</v>
      </c>
      <c r="L1" s="47" t="s">
        <v>290</v>
      </c>
      <c r="M1" s="47" t="s">
        <v>269</v>
      </c>
      <c r="N1" s="47" t="s">
        <v>291</v>
      </c>
      <c r="O1" s="47" t="s">
        <v>292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567</v>
      </c>
      <c r="D3" s="52" t="s">
        <v>566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563</v>
      </c>
      <c r="S3" s="52" t="s">
        <v>435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409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417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384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463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384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464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427</v>
      </c>
      <c r="E10" s="56" t="s">
        <v>430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432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375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390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271</v>
      </c>
      <c r="N13" s="50"/>
      <c r="O13" s="50"/>
      <c r="P13" s="52">
        <v>100</v>
      </c>
      <c r="Q13" s="52">
        <v>0</v>
      </c>
      <c r="S13" s="52" t="s">
        <v>392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571</v>
      </c>
      <c r="D14" s="52" t="s">
        <v>74</v>
      </c>
      <c r="E14" s="56" t="s">
        <v>534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555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571</v>
      </c>
      <c r="D15" s="52" t="s">
        <v>73</v>
      </c>
      <c r="E15" s="56" t="s">
        <v>536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555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362</v>
      </c>
      <c r="E16" s="56" t="s">
        <v>158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505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362</v>
      </c>
      <c r="E17" s="56" t="s">
        <v>157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505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270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268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568</v>
      </c>
      <c r="D19" s="52" t="s">
        <v>498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560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568</v>
      </c>
      <c r="D20" s="52" t="s">
        <v>498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560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419</v>
      </c>
      <c r="F21" s="49" t="s">
        <v>270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268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383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270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268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411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418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584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567</v>
      </c>
      <c r="D32" s="52" t="s">
        <v>566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312</v>
      </c>
      <c r="N32" s="50"/>
      <c r="O32" s="50"/>
      <c r="P32" s="52">
        <v>60</v>
      </c>
      <c r="Q32" s="52">
        <v>0</v>
      </c>
      <c r="R32" s="52" t="s">
        <v>563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567</v>
      </c>
      <c r="D33" s="52" t="s">
        <v>566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563</v>
      </c>
      <c r="S33" s="52" t="s">
        <v>569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571</v>
      </c>
      <c r="D34" s="52" t="s">
        <v>531</v>
      </c>
      <c r="E34" s="56" t="s">
        <v>295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555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571</v>
      </c>
      <c r="D35" s="52" t="s">
        <v>73</v>
      </c>
      <c r="E35" s="56" t="s">
        <v>537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555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380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386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420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374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400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548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549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550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426</v>
      </c>
      <c r="E48" s="56" t="s">
        <v>543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402</v>
      </c>
      <c r="E49" s="56" t="s">
        <v>529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268</v>
      </c>
      <c r="P49" s="52">
        <v>30</v>
      </c>
      <c r="Q49" s="52">
        <v>0</v>
      </c>
      <c r="S49" s="52" t="s">
        <v>544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571</v>
      </c>
      <c r="D50" s="52" t="s">
        <v>531</v>
      </c>
      <c r="E50" s="56" t="s">
        <v>530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555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571</v>
      </c>
      <c r="D51" s="52" t="s">
        <v>75</v>
      </c>
      <c r="E51" s="56" t="s">
        <v>532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555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571</v>
      </c>
      <c r="D52" s="52" t="s">
        <v>74</v>
      </c>
      <c r="E52" s="56" t="s">
        <v>535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555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312</v>
      </c>
      <c r="F57" s="49" t="s">
        <v>270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268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257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279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257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280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257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281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257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282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270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309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266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381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382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426</v>
      </c>
      <c r="E75" s="56" t="s">
        <v>542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545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379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270</v>
      </c>
      <c r="F77" s="49" t="s">
        <v>270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268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383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383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267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334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446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247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309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571</v>
      </c>
      <c r="D89" s="52" t="s">
        <v>531</v>
      </c>
      <c r="E89" s="56" t="s">
        <v>533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555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305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306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270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268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270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312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276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275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249</v>
      </c>
      <c r="D96" s="52" t="s">
        <v>317</v>
      </c>
      <c r="E96" s="52" t="s">
        <v>496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497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509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270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268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262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263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264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265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396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397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398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399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396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397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398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399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559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396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397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398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399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332</v>
      </c>
      <c r="E135" s="52" t="s">
        <v>528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526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332</v>
      </c>
      <c r="E136" s="52" t="s">
        <v>350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332</v>
      </c>
      <c r="E137" s="52" t="s">
        <v>351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363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470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258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259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260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261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395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395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395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395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277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283</v>
      </c>
      <c r="N147" s="50"/>
      <c r="O147" s="50"/>
      <c r="P147" s="52">
        <v>0</v>
      </c>
      <c r="Q147" s="52">
        <v>0</v>
      </c>
      <c r="R147" s="52" t="s">
        <v>278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277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284</v>
      </c>
      <c r="N148" s="50"/>
      <c r="O148" s="50"/>
      <c r="P148" s="52">
        <v>0</v>
      </c>
      <c r="Q148" s="52">
        <v>0</v>
      </c>
      <c r="R148" s="52" t="s">
        <v>278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277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285</v>
      </c>
      <c r="N149" s="50"/>
      <c r="O149" s="50"/>
      <c r="P149" s="52">
        <v>60</v>
      </c>
      <c r="Q149" s="52">
        <v>0</v>
      </c>
      <c r="R149" s="52" t="s">
        <v>278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277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286</v>
      </c>
      <c r="N150" s="50"/>
      <c r="O150" s="50"/>
      <c r="P150" s="52">
        <v>100</v>
      </c>
      <c r="Q150" s="52">
        <v>0</v>
      </c>
      <c r="R150" s="52" t="s">
        <v>278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584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584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584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584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584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333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270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312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274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273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383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149</v>
      </c>
      <c r="F193" s="49" t="s">
        <v>270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401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270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401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371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244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387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514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410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415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412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416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310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311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310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311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510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511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300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471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240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339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340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246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241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242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248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307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293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372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372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372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372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310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500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245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272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372</v>
      </c>
      <c r="E250" s="56" t="s">
        <v>218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243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249</v>
      </c>
      <c r="D255" s="52" t="s">
        <v>250</v>
      </c>
      <c r="E255" s="52" t="s">
        <v>319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320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249</v>
      </c>
      <c r="D256" s="52" t="s">
        <v>250</v>
      </c>
      <c r="E256" s="56" t="s">
        <v>251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270</v>
      </c>
      <c r="O256" s="50"/>
      <c r="P256" s="52">
        <v>60</v>
      </c>
      <c r="Q256" s="52">
        <v>1</v>
      </c>
      <c r="S256" s="52" t="s">
        <v>318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249</v>
      </c>
      <c r="D257" s="52" t="s">
        <v>317</v>
      </c>
      <c r="E257" s="52" t="s">
        <v>319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326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249</v>
      </c>
      <c r="D258" s="52" t="s">
        <v>250</v>
      </c>
      <c r="E258" s="56" t="s">
        <v>252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270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249</v>
      </c>
      <c r="D259" s="52" t="s">
        <v>317</v>
      </c>
      <c r="E259" s="56" t="s">
        <v>321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270</v>
      </c>
      <c r="O259" s="50"/>
      <c r="P259" s="52">
        <v>60</v>
      </c>
      <c r="Q259" s="52">
        <v>0</v>
      </c>
      <c r="S259" s="52" t="s">
        <v>357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249</v>
      </c>
      <c r="D260" s="52" t="s">
        <v>250</v>
      </c>
      <c r="E260" s="56" t="s">
        <v>253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270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249</v>
      </c>
      <c r="D261" s="52" t="s">
        <v>322</v>
      </c>
      <c r="E261" s="56" t="s">
        <v>319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325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249</v>
      </c>
      <c r="D262" s="52" t="s">
        <v>250</v>
      </c>
      <c r="E262" s="56" t="s">
        <v>254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270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249</v>
      </c>
      <c r="D263" s="52" t="s">
        <v>250</v>
      </c>
      <c r="E263" s="56" t="s">
        <v>255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270</v>
      </c>
      <c r="O263" s="50"/>
      <c r="P263" s="52">
        <v>60</v>
      </c>
      <c r="Q263" s="52">
        <v>1</v>
      </c>
      <c r="S263" s="52" t="s">
        <v>315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249</v>
      </c>
      <c r="D264" s="52" t="s">
        <v>250</v>
      </c>
      <c r="E264" s="56" t="s">
        <v>256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270</v>
      </c>
      <c r="O264" s="50"/>
      <c r="P264" s="52">
        <v>40</v>
      </c>
      <c r="Q264" s="52">
        <v>1</v>
      </c>
      <c r="S264" s="52" t="s">
        <v>316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249</v>
      </c>
      <c r="D265" s="52" t="s">
        <v>250</v>
      </c>
      <c r="E265" s="56" t="s">
        <v>314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270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294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523</v>
      </c>
      <c r="E267" s="56" t="s">
        <v>538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523</v>
      </c>
      <c r="E268" s="56" t="s">
        <v>539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523</v>
      </c>
      <c r="E269" s="56" t="s">
        <v>540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523</v>
      </c>
      <c r="E270" s="56" t="s">
        <v>541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523</v>
      </c>
      <c r="E271" s="56" t="s">
        <v>295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296</v>
      </c>
      <c r="E272" s="56" t="s">
        <v>298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297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372</v>
      </c>
      <c r="E273" s="56" t="s">
        <v>474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475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303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302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299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301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304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370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308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249</v>
      </c>
      <c r="D278" s="52" t="s">
        <v>250</v>
      </c>
      <c r="E278" s="52" t="s">
        <v>313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249</v>
      </c>
      <c r="D279" s="52" t="s">
        <v>317</v>
      </c>
      <c r="E279" s="52" t="s">
        <v>251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249</v>
      </c>
      <c r="D280" s="52" t="s">
        <v>317</v>
      </c>
      <c r="E280" s="52" t="s">
        <v>252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249</v>
      </c>
      <c r="D281" s="52" t="s">
        <v>330</v>
      </c>
      <c r="E281" s="52" t="s">
        <v>331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369</v>
      </c>
      <c r="S281" s="52" t="s">
        <v>354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249</v>
      </c>
      <c r="D282" s="52" t="s">
        <v>322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327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249</v>
      </c>
      <c r="D283" s="52" t="s">
        <v>322</v>
      </c>
      <c r="E283" s="52" t="s">
        <v>324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328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249</v>
      </c>
      <c r="D284" s="52" t="s">
        <v>322</v>
      </c>
      <c r="E284" s="52" t="s">
        <v>323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329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335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336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249</v>
      </c>
      <c r="D286" s="52" t="s">
        <v>338</v>
      </c>
      <c r="E286" s="52" t="s">
        <v>319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358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249</v>
      </c>
      <c r="D287" s="52" t="s">
        <v>338</v>
      </c>
      <c r="E287" s="52" t="s">
        <v>346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359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249</v>
      </c>
      <c r="D288" s="52" t="s">
        <v>338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341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249</v>
      </c>
      <c r="D289" s="52" t="s">
        <v>338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342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337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343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332</v>
      </c>
      <c r="E291" s="52" t="s">
        <v>349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344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249</v>
      </c>
      <c r="D292" s="52" t="s">
        <v>338</v>
      </c>
      <c r="E292" s="52" t="s">
        <v>345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360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249</v>
      </c>
      <c r="D293" s="52" t="s">
        <v>338</v>
      </c>
      <c r="E293" s="52" t="s">
        <v>347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361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332</v>
      </c>
      <c r="E294" s="52" t="s">
        <v>348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352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332</v>
      </c>
      <c r="E295" s="52" t="s">
        <v>527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525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249</v>
      </c>
      <c r="D296" s="52" t="s">
        <v>330</v>
      </c>
      <c r="E296" s="52" t="s">
        <v>353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369</v>
      </c>
      <c r="S296" s="52" t="s">
        <v>355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249</v>
      </c>
      <c r="D297" s="52" t="s">
        <v>330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369</v>
      </c>
      <c r="S297" s="52" t="s">
        <v>356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373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408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376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377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378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407</v>
      </c>
      <c r="E301" s="52" t="s">
        <v>385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364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407</v>
      </c>
      <c r="E302" s="52" t="s">
        <v>389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365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388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391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393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400</v>
      </c>
      <c r="E305" s="52" t="s">
        <v>547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403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400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404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402</v>
      </c>
      <c r="E307" s="52" t="s">
        <v>466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468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402</v>
      </c>
      <c r="E308" s="52" t="s">
        <v>467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469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405</v>
      </c>
      <c r="E309" s="52" t="s">
        <v>444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406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394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413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367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414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366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413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368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414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421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422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423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426</v>
      </c>
      <c r="E316" s="52" t="s">
        <v>425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426</v>
      </c>
      <c r="E317" s="52" t="s">
        <v>522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427</v>
      </c>
      <c r="E318" s="52" t="s">
        <v>429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427</v>
      </c>
      <c r="E319" s="52" t="s">
        <v>428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431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433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426</v>
      </c>
      <c r="E321" s="52" t="s">
        <v>448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434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249</v>
      </c>
      <c r="D322" s="52" t="s">
        <v>250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578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587</v>
      </c>
      <c r="E324" s="52" t="s">
        <v>456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0</v>
      </c>
      <c r="Q324" s="52">
        <v>0</v>
      </c>
      <c r="R324" s="52" t="s">
        <v>590</v>
      </c>
      <c r="S324" s="52" t="s">
        <v>588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587</v>
      </c>
      <c r="E325" s="52" t="s">
        <v>455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0</v>
      </c>
      <c r="Q325" s="52">
        <v>0</v>
      </c>
      <c r="R325" s="52" t="s">
        <v>590</v>
      </c>
      <c r="S325" s="52" t="s">
        <v>589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249</v>
      </c>
      <c r="D326" s="52" t="s">
        <v>250</v>
      </c>
      <c r="E326" s="52" t="s">
        <v>457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249</v>
      </c>
      <c r="D327" s="52" t="s">
        <v>317</v>
      </c>
      <c r="E327" s="52" t="s">
        <v>457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400</v>
      </c>
      <c r="E328" s="52" t="s">
        <v>465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460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458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459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461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462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372</v>
      </c>
      <c r="E331" s="52" t="s">
        <v>478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476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249</v>
      </c>
      <c r="D332" s="52" t="s">
        <v>338</v>
      </c>
      <c r="E332" s="52" t="s">
        <v>474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479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249</v>
      </c>
      <c r="D333" s="52" t="s">
        <v>338</v>
      </c>
      <c r="E333" s="52" t="s">
        <v>477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480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426</v>
      </c>
      <c r="E334" s="52" t="s">
        <v>481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482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483</v>
      </c>
      <c r="E335" s="52" t="s">
        <v>486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488</v>
      </c>
      <c r="S335" s="52" t="s">
        <v>489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483</v>
      </c>
      <c r="E336" s="52" t="s">
        <v>484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488</v>
      </c>
      <c r="S336" s="52" t="s">
        <v>490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483</v>
      </c>
      <c r="E337" s="52" t="s">
        <v>546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488</v>
      </c>
      <c r="S337" s="52" t="s">
        <v>491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483</v>
      </c>
      <c r="E338" s="52" t="s">
        <v>485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488</v>
      </c>
      <c r="S338" s="52" t="s">
        <v>492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483</v>
      </c>
      <c r="E339" s="52" t="s">
        <v>487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488</v>
      </c>
      <c r="S339" s="52" t="s">
        <v>493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494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495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568</v>
      </c>
      <c r="D341" s="52" t="s">
        <v>499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565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568</v>
      </c>
      <c r="D342" s="52" t="s">
        <v>499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565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501</v>
      </c>
      <c r="E343" s="52" t="s">
        <v>502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506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501</v>
      </c>
      <c r="E344" s="52" t="s">
        <v>503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506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501</v>
      </c>
      <c r="E345" s="52" t="s">
        <v>504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506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507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508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512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513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515</v>
      </c>
      <c r="E348" s="52" t="s">
        <v>517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518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515</v>
      </c>
      <c r="E349" s="52" t="s">
        <v>516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519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520</v>
      </c>
      <c r="E350" s="52" t="s">
        <v>376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520</v>
      </c>
      <c r="E351" s="52" t="s">
        <v>473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520</v>
      </c>
      <c r="E352" s="52" t="s">
        <v>521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524</v>
      </c>
      <c r="E353" s="52" t="s">
        <v>538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524</v>
      </c>
      <c r="E354" s="52" t="s">
        <v>539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524</v>
      </c>
      <c r="E355" s="52" t="s">
        <v>540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524</v>
      </c>
      <c r="E356" s="52" t="s">
        <v>541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524</v>
      </c>
      <c r="E357" s="52" t="s">
        <v>295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556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557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568</v>
      </c>
      <c r="D359" s="52" t="s">
        <v>562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564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568</v>
      </c>
      <c r="D360" s="52" t="s">
        <v>562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581</v>
      </c>
      <c r="P360" s="52">
        <v>100</v>
      </c>
      <c r="Q360" s="52">
        <v>0</v>
      </c>
      <c r="R360" s="52" t="s">
        <v>564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568</v>
      </c>
      <c r="D361" s="52" t="s">
        <v>562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564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568</v>
      </c>
      <c r="D362" s="52" t="s">
        <v>498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568</v>
      </c>
      <c r="D363" s="52" t="s">
        <v>499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565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568</v>
      </c>
      <c r="D364" s="52" t="s">
        <v>561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563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568</v>
      </c>
      <c r="D365" s="52" t="s">
        <v>561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563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568</v>
      </c>
      <c r="D366" s="52" t="s">
        <v>561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563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568</v>
      </c>
      <c r="D367" s="52" t="s">
        <v>566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563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568</v>
      </c>
      <c r="D368" s="52" t="s">
        <v>566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563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568</v>
      </c>
      <c r="D369" s="52" t="s">
        <v>566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563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567</v>
      </c>
      <c r="D370" s="52" t="s">
        <v>498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560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567</v>
      </c>
      <c r="D371" s="52" t="s">
        <v>498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560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567</v>
      </c>
      <c r="D372" s="52" t="s">
        <v>498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560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571</v>
      </c>
      <c r="D373" s="52" t="s">
        <v>570</v>
      </c>
      <c r="E373" s="52" t="s">
        <v>577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572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571</v>
      </c>
      <c r="D374" s="52" t="s">
        <v>570</v>
      </c>
      <c r="E374" s="52" t="s">
        <v>576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574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453</v>
      </c>
      <c r="S375" s="52" t="s">
        <v>575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402</v>
      </c>
      <c r="E376" s="52" t="s">
        <v>579</v>
      </c>
      <c r="F376" s="48">
        <v>1</v>
      </c>
      <c r="G376" s="106">
        <f>VLOOKUP($A376, Stat!$A$1:$C$501, 2,0)</f>
        <v>0</v>
      </c>
      <c r="H376" s="106">
        <f>VLOOKUP($A376, Stat!$A$1:$C$501, 3,0)</f>
        <v>0</v>
      </c>
      <c r="P376" s="52">
        <v>30</v>
      </c>
      <c r="Q376" s="52">
        <v>0</v>
      </c>
      <c r="S376" s="52" t="s">
        <v>580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583</v>
      </c>
      <c r="P377" s="52">
        <v>0</v>
      </c>
      <c r="Q377" s="52">
        <v>1</v>
      </c>
      <c r="R377" s="52" t="s">
        <v>453</v>
      </c>
      <c r="S377" s="52" t="s">
        <v>582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402</v>
      </c>
      <c r="E378" s="52" t="s">
        <v>105</v>
      </c>
      <c r="F378" s="48">
        <v>1</v>
      </c>
      <c r="P378" s="52">
        <v>30</v>
      </c>
      <c r="Q378" s="52">
        <v>0</v>
      </c>
      <c r="S378" s="52" t="s">
        <v>585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402</v>
      </c>
      <c r="E379" s="52" t="s">
        <v>106</v>
      </c>
      <c r="F379" s="48">
        <v>1</v>
      </c>
      <c r="P379" s="52">
        <v>30</v>
      </c>
      <c r="Q379" s="52">
        <v>0</v>
      </c>
      <c r="S379" s="52" t="s">
        <v>586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591</v>
      </c>
      <c r="E380" s="52" t="s">
        <v>197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591</v>
      </c>
      <c r="E381" s="52" t="s">
        <v>198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591</v>
      </c>
      <c r="E382" s="52" t="s">
        <v>592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591</v>
      </c>
      <c r="E383" s="52" t="s">
        <v>210</v>
      </c>
      <c r="P383" s="52">
        <v>0</v>
      </c>
      <c r="Q383" s="52">
        <v>0</v>
      </c>
      <c r="T383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553</v>
      </c>
      <c r="B1" s="105" t="s">
        <v>551</v>
      </c>
      <c r="C1" s="105" t="s">
        <v>552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2017-12-06T23:12:06Z</dcterms:modified>
</cp:coreProperties>
</file>