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defaultThemeVersion="166925"/>
  <mc:AlternateContent xmlns:mc="http://schemas.openxmlformats.org/markup-compatibility/2006">
    <mc:Choice Requires="x15">
      <x15ac:absPath xmlns:x15ac="http://schemas.microsoft.com/office/spreadsheetml/2010/11/ac" url="C:\Users\ruamp\OneDrive - University of Toledo\Conferences\SPA 2020\Kline\protocols\"/>
    </mc:Choice>
  </mc:AlternateContent>
  <xr:revisionPtr revIDLastSave="26" documentId="8_{AE9BD64B-F50B-4C2A-9498-10CCBB3FC481}" xr6:coauthVersionLast="45" xr6:coauthVersionMax="45" xr10:uidLastSave="{D333D4BE-7DB1-44CE-AB0B-E262E22F02DB}"/>
  <bookViews>
    <workbookView xWindow="-98" yWindow="-98" windowWidth="22695" windowHeight="14595" xr2:uid="{00000000-000D-0000-FFFF-FFFF00000000}"/>
  </bookViews>
  <sheets>
    <sheet name="Sheet1" sheetId="1" r:id="rId1"/>
  </sheets>
  <definedNames>
    <definedName name="_xlnm._FilterDatabase" localSheetId="0" hidden="1">Sheet1!$A$1:$AA$1452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49" i="1" l="1"/>
  <c r="Y49" i="1"/>
  <c r="Z49" i="1"/>
  <c r="X50" i="1"/>
  <c r="Y50" i="1"/>
  <c r="Z50" i="1"/>
  <c r="X51" i="1"/>
  <c r="Y51" i="1"/>
  <c r="Z51" i="1"/>
  <c r="X52" i="1"/>
  <c r="Y52" i="1"/>
  <c r="Z52" i="1"/>
  <c r="X53" i="1"/>
  <c r="Y53" i="1"/>
  <c r="Z53" i="1"/>
  <c r="X54" i="1"/>
  <c r="AA54" i="1" s="1"/>
  <c r="Y54" i="1"/>
  <c r="Z54" i="1"/>
  <c r="X55" i="1"/>
  <c r="Y55" i="1"/>
  <c r="Z55" i="1"/>
  <c r="X56" i="1"/>
  <c r="Y56" i="1"/>
  <c r="Z56" i="1"/>
  <c r="X57" i="1"/>
  <c r="Y57" i="1"/>
  <c r="Z57" i="1"/>
  <c r="X58" i="1"/>
  <c r="Y58" i="1"/>
  <c r="Z58" i="1"/>
  <c r="X59" i="1"/>
  <c r="Y59" i="1"/>
  <c r="Z59" i="1"/>
  <c r="X60" i="1"/>
  <c r="Y60" i="1"/>
  <c r="Z60" i="1"/>
  <c r="X61" i="1"/>
  <c r="Y61" i="1"/>
  <c r="Z61" i="1"/>
  <c r="X62" i="1"/>
  <c r="Y62" i="1"/>
  <c r="Z62" i="1"/>
  <c r="X63" i="1"/>
  <c r="Y63" i="1"/>
  <c r="Z63" i="1"/>
  <c r="X64" i="1"/>
  <c r="Y64" i="1"/>
  <c r="Z64" i="1"/>
  <c r="X65" i="1"/>
  <c r="Y65" i="1"/>
  <c r="Z65" i="1"/>
  <c r="X66" i="1"/>
  <c r="Y66" i="1"/>
  <c r="Z66" i="1"/>
  <c r="X67" i="1"/>
  <c r="Y67" i="1"/>
  <c r="Z67" i="1"/>
  <c r="X68" i="1"/>
  <c r="Y68" i="1"/>
  <c r="Z68" i="1"/>
  <c r="X69" i="1"/>
  <c r="Y69" i="1"/>
  <c r="Z69" i="1"/>
  <c r="X70" i="1"/>
  <c r="Y70" i="1"/>
  <c r="Z70" i="1"/>
  <c r="X71" i="1"/>
  <c r="Y71" i="1"/>
  <c r="Z71" i="1"/>
  <c r="X72" i="1"/>
  <c r="Y72" i="1"/>
  <c r="Z72" i="1"/>
  <c r="X73" i="1"/>
  <c r="Y73" i="1"/>
  <c r="Z73" i="1"/>
  <c r="X74" i="1"/>
  <c r="Y74" i="1"/>
  <c r="Z74" i="1"/>
  <c r="X75" i="1"/>
  <c r="Y75" i="1"/>
  <c r="Z75" i="1"/>
  <c r="X76" i="1"/>
  <c r="Y76" i="1"/>
  <c r="Z76" i="1"/>
  <c r="X77" i="1"/>
  <c r="Y77" i="1"/>
  <c r="Z77" i="1"/>
  <c r="X78" i="1"/>
  <c r="Y78" i="1"/>
  <c r="Z78" i="1"/>
  <c r="X79" i="1"/>
  <c r="Y79" i="1"/>
  <c r="Z79" i="1"/>
  <c r="X80" i="1"/>
  <c r="Y80" i="1"/>
  <c r="Z80" i="1"/>
  <c r="X81" i="1"/>
  <c r="Y81" i="1"/>
  <c r="Z81" i="1"/>
  <c r="X82" i="1"/>
  <c r="Y82" i="1"/>
  <c r="Z82" i="1"/>
  <c r="X83" i="1"/>
  <c r="Y83" i="1"/>
  <c r="Z83" i="1"/>
  <c r="X84" i="1"/>
  <c r="Y84" i="1"/>
  <c r="Z84" i="1"/>
  <c r="X85" i="1"/>
  <c r="Y85" i="1"/>
  <c r="Z85" i="1"/>
  <c r="X86" i="1"/>
  <c r="Y86" i="1"/>
  <c r="Z86" i="1"/>
  <c r="X87" i="1"/>
  <c r="Y87" i="1"/>
  <c r="Z87" i="1"/>
  <c r="X88" i="1"/>
  <c r="Y88" i="1"/>
  <c r="Z88" i="1"/>
  <c r="X89" i="1"/>
  <c r="Y89" i="1"/>
  <c r="Z89" i="1"/>
  <c r="X90" i="1"/>
  <c r="Y90" i="1"/>
  <c r="Z90" i="1"/>
  <c r="X91" i="1"/>
  <c r="Y91" i="1"/>
  <c r="Z91" i="1"/>
  <c r="X92" i="1"/>
  <c r="Y92" i="1"/>
  <c r="Z92" i="1"/>
  <c r="X93" i="1"/>
  <c r="Y93" i="1"/>
  <c r="Z93" i="1"/>
  <c r="X94" i="1"/>
  <c r="Y94" i="1"/>
  <c r="Z94" i="1"/>
  <c r="X95" i="1"/>
  <c r="Y95" i="1"/>
  <c r="Z95" i="1"/>
  <c r="X96" i="1"/>
  <c r="Y96" i="1"/>
  <c r="Z96" i="1"/>
  <c r="X97" i="1"/>
  <c r="Y97" i="1"/>
  <c r="Z97" i="1"/>
  <c r="X98" i="1"/>
  <c r="Y98" i="1"/>
  <c r="Z98" i="1"/>
  <c r="X99" i="1"/>
  <c r="Y99" i="1"/>
  <c r="Z99" i="1"/>
  <c r="X100" i="1"/>
  <c r="Y100" i="1"/>
  <c r="Z100" i="1"/>
  <c r="X101" i="1"/>
  <c r="Y101" i="1"/>
  <c r="Z101" i="1"/>
  <c r="X102" i="1"/>
  <c r="Y102" i="1"/>
  <c r="Z102" i="1"/>
  <c r="X103" i="1"/>
  <c r="Y103" i="1"/>
  <c r="Z103" i="1"/>
  <c r="X104" i="1"/>
  <c r="Y104" i="1"/>
  <c r="Z104" i="1"/>
  <c r="X105" i="1"/>
  <c r="Y105" i="1"/>
  <c r="Z105" i="1"/>
  <c r="X106" i="1"/>
  <c r="Y106" i="1"/>
  <c r="Z106" i="1"/>
  <c r="X107" i="1"/>
  <c r="Y107" i="1"/>
  <c r="Z107" i="1"/>
  <c r="X108" i="1"/>
  <c r="Y108" i="1"/>
  <c r="Z108" i="1"/>
  <c r="X109" i="1"/>
  <c r="Y109" i="1"/>
  <c r="Z109" i="1"/>
  <c r="X110" i="1"/>
  <c r="Y110" i="1"/>
  <c r="Z110" i="1"/>
  <c r="X111" i="1"/>
  <c r="Y111" i="1"/>
  <c r="Z111" i="1"/>
  <c r="X112" i="1"/>
  <c r="Y112" i="1"/>
  <c r="Z112" i="1"/>
  <c r="X113" i="1"/>
  <c r="Y113" i="1"/>
  <c r="Z113" i="1"/>
  <c r="X114" i="1"/>
  <c r="Y114" i="1"/>
  <c r="Z114" i="1"/>
  <c r="X115" i="1"/>
  <c r="Y115" i="1"/>
  <c r="Z115" i="1"/>
  <c r="X116" i="1"/>
  <c r="Y116" i="1"/>
  <c r="Z116" i="1"/>
  <c r="X117" i="1"/>
  <c r="Y117" i="1"/>
  <c r="Z117" i="1"/>
  <c r="X118" i="1"/>
  <c r="Y118" i="1"/>
  <c r="Z118" i="1"/>
  <c r="X119" i="1"/>
  <c r="Y119" i="1"/>
  <c r="Z119" i="1"/>
  <c r="X120" i="1"/>
  <c r="Y120" i="1"/>
  <c r="Z120" i="1"/>
  <c r="X121" i="1"/>
  <c r="Y121" i="1"/>
  <c r="Z121" i="1"/>
  <c r="X122" i="1"/>
  <c r="Y122" i="1"/>
  <c r="Z122" i="1"/>
  <c r="X123" i="1"/>
  <c r="Y123" i="1"/>
  <c r="Z123" i="1"/>
  <c r="X124" i="1"/>
  <c r="Y124" i="1"/>
  <c r="Z124" i="1"/>
  <c r="X125" i="1"/>
  <c r="Y125" i="1"/>
  <c r="Z125" i="1"/>
  <c r="X126" i="1"/>
  <c r="Y126" i="1"/>
  <c r="Z126" i="1"/>
  <c r="X127" i="1"/>
  <c r="Y127" i="1"/>
  <c r="Z127" i="1"/>
  <c r="X128" i="1"/>
  <c r="Y128" i="1"/>
  <c r="Z128" i="1"/>
  <c r="X129" i="1"/>
  <c r="Y129" i="1"/>
  <c r="Z129" i="1"/>
  <c r="X130" i="1"/>
  <c r="Y130" i="1"/>
  <c r="Z130" i="1"/>
  <c r="X34" i="1"/>
  <c r="Y34" i="1"/>
  <c r="Z34" i="1"/>
  <c r="X35" i="1"/>
  <c r="Y35" i="1"/>
  <c r="Z35" i="1"/>
  <c r="X36" i="1"/>
  <c r="Y36" i="1"/>
  <c r="Z36" i="1"/>
  <c r="X37" i="1"/>
  <c r="Y37" i="1"/>
  <c r="Z37" i="1"/>
  <c r="X38" i="1"/>
  <c r="Y38" i="1"/>
  <c r="Z38" i="1"/>
  <c r="X39" i="1"/>
  <c r="Y39" i="1"/>
  <c r="Z39" i="1"/>
  <c r="X40" i="1"/>
  <c r="Y40" i="1"/>
  <c r="Z40" i="1"/>
  <c r="X41" i="1"/>
  <c r="Y41" i="1"/>
  <c r="Z41" i="1"/>
  <c r="X42" i="1"/>
  <c r="Y42" i="1"/>
  <c r="Z42" i="1"/>
  <c r="X43" i="1"/>
  <c r="Y43" i="1"/>
  <c r="Z43" i="1"/>
  <c r="X44" i="1"/>
  <c r="Y44" i="1"/>
  <c r="Z44" i="1"/>
  <c r="X45" i="1"/>
  <c r="Y45" i="1"/>
  <c r="Z45" i="1"/>
  <c r="X46" i="1"/>
  <c r="Y46" i="1"/>
  <c r="Z46" i="1"/>
  <c r="X47" i="1"/>
  <c r="Y47" i="1"/>
  <c r="Z47" i="1"/>
  <c r="X48" i="1"/>
  <c r="Y48" i="1"/>
  <c r="Z48" i="1"/>
  <c r="X3" i="1"/>
  <c r="Y3" i="1"/>
  <c r="Z3" i="1"/>
  <c r="X4" i="1"/>
  <c r="Y4" i="1"/>
  <c r="Z4" i="1"/>
  <c r="X5" i="1"/>
  <c r="Y5" i="1"/>
  <c r="Z5" i="1"/>
  <c r="X6" i="1"/>
  <c r="Y6" i="1"/>
  <c r="Z6" i="1"/>
  <c r="X7" i="1"/>
  <c r="Y7" i="1"/>
  <c r="Z7" i="1"/>
  <c r="X8" i="1"/>
  <c r="Y8" i="1"/>
  <c r="Z8" i="1"/>
  <c r="X9" i="1"/>
  <c r="Y9" i="1"/>
  <c r="Z9" i="1"/>
  <c r="X10" i="1"/>
  <c r="Y10" i="1"/>
  <c r="Z10" i="1"/>
  <c r="X11" i="1"/>
  <c r="Y11" i="1"/>
  <c r="Z11" i="1"/>
  <c r="X12" i="1"/>
  <c r="Y12" i="1"/>
  <c r="Z12" i="1"/>
  <c r="X13" i="1"/>
  <c r="Y13" i="1"/>
  <c r="Z13" i="1"/>
  <c r="X14" i="1"/>
  <c r="Y14" i="1"/>
  <c r="Z14" i="1"/>
  <c r="X15" i="1"/>
  <c r="Y15" i="1"/>
  <c r="Z15" i="1"/>
  <c r="X16" i="1"/>
  <c r="Y16" i="1"/>
  <c r="Z16" i="1"/>
  <c r="X17" i="1"/>
  <c r="Y17" i="1"/>
  <c r="Z17" i="1"/>
  <c r="X18" i="1"/>
  <c r="Y18" i="1"/>
  <c r="Z18" i="1"/>
  <c r="X19" i="1"/>
  <c r="Y19" i="1"/>
  <c r="Z19" i="1"/>
  <c r="X20" i="1"/>
  <c r="Y20" i="1"/>
  <c r="Z20" i="1"/>
  <c r="X21" i="1"/>
  <c r="Y21" i="1"/>
  <c r="Z21" i="1"/>
  <c r="X22" i="1"/>
  <c r="Y22" i="1"/>
  <c r="Z22" i="1"/>
  <c r="X23" i="1"/>
  <c r="Y23" i="1"/>
  <c r="Z23" i="1"/>
  <c r="X24" i="1"/>
  <c r="Y24" i="1"/>
  <c r="Z24" i="1"/>
  <c r="X25" i="1"/>
  <c r="Y25" i="1"/>
  <c r="Z25" i="1"/>
  <c r="X26" i="1"/>
  <c r="Y26" i="1"/>
  <c r="Z26" i="1"/>
  <c r="X27" i="1"/>
  <c r="Y27" i="1"/>
  <c r="Z27" i="1"/>
  <c r="X28" i="1"/>
  <c r="Y28" i="1"/>
  <c r="Z28" i="1"/>
  <c r="X29" i="1"/>
  <c r="Y29" i="1"/>
  <c r="Z29" i="1"/>
  <c r="X30" i="1"/>
  <c r="Y30" i="1"/>
  <c r="Z30" i="1"/>
  <c r="X31" i="1"/>
  <c r="Y31" i="1"/>
  <c r="Z31" i="1"/>
  <c r="X32" i="1"/>
  <c r="Y32" i="1"/>
  <c r="Z32" i="1"/>
  <c r="X33" i="1"/>
  <c r="Y33" i="1"/>
  <c r="Z33" i="1"/>
  <c r="AA52" i="1" l="1"/>
  <c r="AA70" i="1"/>
  <c r="AA49" i="1"/>
  <c r="AA80" i="1"/>
  <c r="AA72" i="1"/>
  <c r="AA74" i="1"/>
  <c r="AA56" i="1"/>
  <c r="AA68" i="1"/>
  <c r="AA64" i="1"/>
  <c r="AA130" i="1"/>
  <c r="AA122" i="1"/>
  <c r="AA114" i="1"/>
  <c r="AA106" i="1"/>
  <c r="AA98" i="1"/>
  <c r="AA90" i="1"/>
  <c r="AA82" i="1"/>
  <c r="AA25" i="1"/>
  <c r="AA78" i="1"/>
  <c r="AA53" i="1"/>
  <c r="AA65" i="1"/>
  <c r="AA60" i="1"/>
  <c r="AA50" i="1"/>
  <c r="AA17" i="1"/>
  <c r="AA83" i="1"/>
  <c r="AA28" i="1"/>
  <c r="AA58" i="1"/>
  <c r="AA21" i="1"/>
  <c r="AA67" i="1"/>
  <c r="AA62" i="1"/>
  <c r="AA86" i="1"/>
  <c r="AA45" i="1"/>
  <c r="AA37" i="1"/>
  <c r="AA126" i="1"/>
  <c r="AA118" i="1"/>
  <c r="AA81" i="1"/>
  <c r="AA76" i="1"/>
  <c r="AA66" i="1"/>
  <c r="AA33" i="1"/>
  <c r="AA44" i="1"/>
  <c r="AA36" i="1"/>
  <c r="AA69" i="1"/>
  <c r="AA55" i="1"/>
  <c r="AA85" i="1"/>
  <c r="AA71" i="1"/>
  <c r="AA30" i="1"/>
  <c r="AA73" i="1"/>
  <c r="AA57" i="1"/>
  <c r="AA13" i="1"/>
  <c r="AA5" i="1"/>
  <c r="AA43" i="1"/>
  <c r="AA35" i="1"/>
  <c r="AA124" i="1"/>
  <c r="AA116" i="1"/>
  <c r="AA108" i="1"/>
  <c r="AA100" i="1"/>
  <c r="AA92" i="1"/>
  <c r="AA75" i="1"/>
  <c r="AA59" i="1"/>
  <c r="AA29" i="1"/>
  <c r="AA77" i="1"/>
  <c r="AA61" i="1"/>
  <c r="AA110" i="1"/>
  <c r="AA102" i="1"/>
  <c r="AA79" i="1"/>
  <c r="AA63" i="1"/>
  <c r="AA32" i="1"/>
  <c r="AA31" i="1"/>
  <c r="AA51" i="1"/>
  <c r="AA40" i="1"/>
  <c r="AA129" i="1"/>
  <c r="AA121" i="1"/>
  <c r="AA113" i="1"/>
  <c r="AA105" i="1"/>
  <c r="AA97" i="1"/>
  <c r="AA89" i="1"/>
  <c r="AA94" i="1"/>
  <c r="AA84" i="1"/>
  <c r="AA42" i="1"/>
  <c r="AA34" i="1"/>
  <c r="AA123" i="1"/>
  <c r="AA115" i="1"/>
  <c r="AA107" i="1"/>
  <c r="AA99" i="1"/>
  <c r="AA91" i="1"/>
  <c r="AA9" i="1"/>
  <c r="AA47" i="1"/>
  <c r="AA39" i="1"/>
  <c r="AA128" i="1"/>
  <c r="AA120" i="1"/>
  <c r="AA112" i="1"/>
  <c r="AA104" i="1"/>
  <c r="AA96" i="1"/>
  <c r="AA88" i="1"/>
  <c r="AA125" i="1"/>
  <c r="AA117" i="1"/>
  <c r="AA109" i="1"/>
  <c r="AA101" i="1"/>
  <c r="AA93" i="1"/>
  <c r="AA41" i="1"/>
  <c r="AA38" i="1"/>
  <c r="AA127" i="1"/>
  <c r="AA119" i="1"/>
  <c r="AA111" i="1"/>
  <c r="AA103" i="1"/>
  <c r="AA95" i="1"/>
  <c r="AA87" i="1"/>
  <c r="AA22" i="1"/>
  <c r="AA14" i="1"/>
  <c r="AA10" i="1"/>
  <c r="AA6" i="1"/>
  <c r="AA48" i="1"/>
  <c r="AA26" i="1"/>
  <c r="AA18" i="1"/>
  <c r="AA27" i="1"/>
  <c r="AA19" i="1"/>
  <c r="AA23" i="1"/>
  <c r="AA15" i="1"/>
  <c r="AA11" i="1"/>
  <c r="AA7" i="1"/>
  <c r="AA3" i="1"/>
  <c r="AA24" i="1"/>
  <c r="AA20" i="1"/>
  <c r="AA16" i="1"/>
  <c r="AA12" i="1"/>
  <c r="AA8" i="1"/>
  <c r="AA4" i="1"/>
  <c r="AA46" i="1"/>
  <c r="Z2" i="1"/>
  <c r="Y2" i="1"/>
  <c r="X2" i="1"/>
  <c r="A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Francisco De Assis Pimentel, Ruam Pedro</author>
  </authors>
  <commentList>
    <comment ref="E1210" authorId="0" shapeId="0" xr:uid="{00000000-0006-0000-0000-000001000000}">
      <text>
        <r>
          <rPr>
            <b/>
            <sz val="9"/>
            <color indexed="81"/>
            <rFont val="Tahoma"/>
            <charset val="1"/>
          </rPr>
          <t>Francisco De Assis Pimentel, Ruam Pedro:</t>
        </r>
        <r>
          <rPr>
            <sz val="9"/>
            <color indexed="81"/>
            <rFont val="Tahoma"/>
            <charset val="1"/>
          </rPr>
          <t xml:space="preserve">
"new yorkers millionaires" is that right?</t>
        </r>
      </text>
    </comment>
  </commentList>
</comments>
</file>

<file path=xl/sharedStrings.xml><?xml version="1.0" encoding="utf-8"?>
<sst xmlns="http://schemas.openxmlformats.org/spreadsheetml/2006/main" count="6222" uniqueCount="3705">
  <si>
    <t>Response</t>
  </si>
  <si>
    <t>Inquiry</t>
  </si>
  <si>
    <t>Affective Inquiry</t>
  </si>
  <si>
    <t xml:space="preserve">E: (Why?)
R: Cause, uh, I feel I'm there. I put myself in the picture. 
E: (?)
R: Cause I'm the only one around to grab. </t>
  </si>
  <si>
    <t xml:space="preserve">E: (Kind?)
R: Very fat, no, nice looking. 
E: (Why big butt?)
R: I don't know, just what I see. </t>
  </si>
  <si>
    <t>E: (Kind?)
R: Like the one you play, hold it this high and play (demo)</t>
  </si>
  <si>
    <t>E: (Kind?)
R: Monarch, no... swallowtail.</t>
  </si>
  <si>
    <t>E: (Kind?)
R: Ugly, Iike snot drippin outta his nose.</t>
  </si>
  <si>
    <t>E: (Kind?)
R: I don't know, I just see it.</t>
  </si>
  <si>
    <t>E: (Kind?)
R: I don't know. Orangutans, or yeah, orangutans.</t>
  </si>
  <si>
    <t>E: (Kind?)
R: Oh, I don't know. The ones you see in your dreams. 
E: (What kind are those?)
R: Like in the clouds? TV.</t>
  </si>
  <si>
    <t>E: (Why?)
R: Because of the inkblot, no one else to look at.</t>
  </si>
  <si>
    <t xml:space="preserve">
E: (Kind?) Like a half dog, head of a dog, body of a human.</t>
  </si>
  <si>
    <t>E: (Why?) 
R: They want control, one wants control of the others.</t>
  </si>
  <si>
    <t xml:space="preserve">Looks like somebody cut open a dead person and took the innards and blotched it on the paper. </t>
  </si>
  <si>
    <t>E: (Why waving?)
R: Just my imagination.</t>
  </si>
  <si>
    <t xml:space="preserve">E: (Kind of lamp?)
R: Hanging over the east chair, brass cable. 
E: (Why no brass armature?)
R: Maybe it got lost along the way. </t>
  </si>
  <si>
    <t xml:space="preserve">E: (Kind of bumpers?)
R: Monza Spider with 2x2 4-barrel 305. They only made it a couple of years. The lights wrap around. </t>
  </si>
  <si>
    <t xml:space="preserve">E: (X-rayed?)
R: No ideal hm… maybe because it was made to be seen through. Picture was made to be seen through. </t>
  </si>
  <si>
    <t xml:space="preserve">E: (Kind of heart?)
R: Could be worm hearts, cause a worm has 6 hearts. </t>
  </si>
  <si>
    <t xml:space="preserve">No body in particular. </t>
  </si>
  <si>
    <t xml:space="preserve">E: (How did it become a grizzly bear?)
R: Someone might have made the picture look like that. </t>
  </si>
  <si>
    <t xml:space="preserve">E:(Hats on?)
R: A part of the camouflage, maybe they're hiding themselves for some reason. </t>
  </si>
  <si>
    <t>[Failed to inquire]</t>
  </si>
  <si>
    <t xml:space="preserve">E: (Kind of horse?)
E: Non-working horse, farm horse. </t>
  </si>
  <si>
    <t xml:space="preserve">A shaggy dog. </t>
  </si>
  <si>
    <t xml:space="preserve">E: (Kind of livers?)
R: Maybe because of the deformity and the shape of whatever it was. 
E: (It?)
R: The picture was. </t>
  </si>
  <si>
    <t xml:space="preserve">E: (Where's the smoke coming from?)
R: This opening here (bottom) or something deteriorating, decomposing. </t>
  </si>
  <si>
    <t>E: (What are they doing on the rocks?)
R: Walking, in a ready positi8on to attack.
E: (Ready to attack?)
R: One foot's on grey, one foot's on blue, looking down, ready to attack</t>
  </si>
  <si>
    <t xml:space="preserve">E: (King of lungs?)
R: Could be human lungs, attached to the spine or close to the spine. Or lungs sitting outside of the body. </t>
  </si>
  <si>
    <t xml:space="preserve">E: (Why arm deformed?)
R: Maybe 'cause they weren't really alive. Maybe because a part of the imagination and variety. 
</t>
  </si>
  <si>
    <t xml:space="preserve">E: (Why pushing down a pole?)
R: Maybe nothing else to do. Maybe they're inside somebody's body and pushing on the spine. 
</t>
  </si>
  <si>
    <t xml:space="preserve">E: (Kind?)
R: Regular fiddler crabs. </t>
  </si>
  <si>
    <t xml:space="preserve">E: (Where going?)
R: To get with the monsters? 
E: (Why connected together?)
R: Maybe they were two bodies connected as 1. </t>
  </si>
  <si>
    <t xml:space="preserve">E: (Kind?)
R: Yellow dogs. 
E: (What made them yellow?)
R: The sun, maybe was shining on them. </t>
  </si>
  <si>
    <t xml:space="preserve">E: (What kind of bat?)
R: A black bat. </t>
  </si>
  <si>
    <t xml:space="preserve">E: (Why are they picking up the pot?)
R: Looks like they got something hot in it. 
E: (How come the devil horses are coming down?)
R: Looks like they have been killed. They're dropping. Their bodies are just slack. 
E: (What kind of bat?)
R: A red bat. </t>
  </si>
  <si>
    <t xml:space="preserve">E: (Why flying?)
R: It's got wings. 
E: (Where is it flying?)
R: In the air. </t>
  </si>
  <si>
    <t xml:space="preserve">E: (Why is he flying?)
R: Maybe he's flying to eat. </t>
  </si>
  <si>
    <t xml:space="preserve">E: (Why is the snake shedding his skin?)
R: They shed their skin each year, once a year. </t>
  </si>
  <si>
    <t xml:space="preserve">E: (What kind of clouds?)
R: Looks like angry clouds. </t>
  </si>
  <si>
    <t>E: (What kind of skulls?)
R: Human skulls. 
E: (What kind of stick?)
R: Wooden.</t>
  </si>
  <si>
    <t xml:space="preserve">E: (What kind?)
R: A black widow, or tarantula. </t>
  </si>
  <si>
    <t xml:space="preserve">E: (What kind?)
R: Ok, one of them black and yellow ones. </t>
  </si>
  <si>
    <t xml:space="preserve">E: (What kind?)
R: Brown bears. </t>
  </si>
  <si>
    <t xml:space="preserve">I see a crab. </t>
  </si>
  <si>
    <t>NONE</t>
  </si>
  <si>
    <t>E: (What kind?)
R: Brown Bears.</t>
  </si>
  <si>
    <t xml:space="preserve">E: (What kind?)
R: Jackrabbits.
E: (Why?)
R: I went hunting one time and my uncle shot one and it looks just like it. </t>
  </si>
  <si>
    <t xml:space="preserve">E: (What kind of bird?)
R: A black bird. 
E: (Why are feathers out?)
R: No, for the tail. </t>
  </si>
  <si>
    <t xml:space="preserve">E: (What kind?)
R: No, waiters. </t>
  </si>
  <si>
    <t>E: (What kind?)
R: No.</t>
  </si>
  <si>
    <t>Butterfly.</t>
  </si>
  <si>
    <t xml:space="preserve">E: (Why skinned?)
R: Because shot, someone shot him and skinned him, for hunting purposes. </t>
  </si>
  <si>
    <t xml:space="preserve">Could be some internal organs. This is a flat outlook of it. </t>
  </si>
  <si>
    <t xml:space="preserve">E:( How come the animals are clamped onto something?)
R: I don't know, maybe they belong there. </t>
  </si>
  <si>
    <t xml:space="preserve">E: (What kind of face?)
R: Happy face, because of the smile. </t>
  </si>
  <si>
    <t xml:space="preserve">E: (What kind of monster?)
R: Pre-historic. </t>
  </si>
  <si>
    <t xml:space="preserve">E: (How come it's sliced open?)
R: Someone examined it to see what's wrong, if there's any diseases, whatever. Like an experimental cat. </t>
  </si>
  <si>
    <t xml:space="preserve">E: (What are the badgers stalking?)
R: I don't know. I can't figure it out. </t>
  </si>
  <si>
    <t xml:space="preserve">E: (Why grab heart?)
R: Maybe they lost their heart over a fight and each ran out on each other, and trying to pull their hearts back together to be reunited. 
E: (Music?)
R: To smooth things over and get them in romantic mood. 
E: (Fight?)
R: Weren't honest with each other. </t>
  </si>
  <si>
    <t xml:space="preserve">E: (So old?)
R: Don't know, lived in the desert, no one ever cut it down, it happens occasionally. </t>
  </si>
  <si>
    <t xml:space="preserve">E: (Used for?)
R: Some chief, it was his Tomahawk. When he was younger, part of it buried with him. 
E: (How die?)
R Of old age. </t>
  </si>
  <si>
    <t xml:space="preserve">E: (Kind?)
R: Polynesian is, sever of them across the 180, coral reefs, pearls. </t>
  </si>
  <si>
    <t xml:space="preserve">E: (Why is hip spread out?)
R: It's a view of a spread-out hip. </t>
  </si>
  <si>
    <t xml:space="preserve">E: (What kind of a person with a beard?)
R: A nice person. One you can get along with. </t>
  </si>
  <si>
    <t xml:space="preserve">E: (How come they're folding blankets?)
R: It's the only thing I could think of. 
E: (What kind of maids are they?)
R: The kind that's black and white. You can see the aprons in black and white. </t>
  </si>
  <si>
    <t xml:space="preserve">E: (What kind of giant or dragon?)
R: A friendly kind. </t>
  </si>
  <si>
    <t xml:space="preserve">E: (What kind of a jacket?)
R: I couldn't say. </t>
  </si>
  <si>
    <t xml:space="preserve">E: (Why is the animal stretching out and running?)
R: I have no idea, I don't know. </t>
  </si>
  <si>
    <t xml:space="preserve">E: (Why is the moth going my way?)
R: Maybe he's caught in the breeze. </t>
  </si>
  <si>
    <t xml:space="preserve">E: (What are they talking about?)
R: If they're in a hurry, but I don't think so. I guess they're gossiping. </t>
  </si>
  <si>
    <t xml:space="preserve">E: (What kind of a garden?)
R: A vegetable garden. </t>
  </si>
  <si>
    <t>E: (Why shaking hands?)
R: Happy to see each other.
E: (?)
R: Two young pups and haven't see each other in long time and just shaking his paw, and you know how you go up to a dog and give you his paw to shake?</t>
  </si>
  <si>
    <t xml:space="preserve">E: (Why?)
R: Because of all the sin in the world, the murdering, lying, stealing, cheating, God is very angry now, God wants world peace so Jesus Christ can come back to earth. </t>
  </si>
  <si>
    <t xml:space="preserve">E: (Fallen?)
R: Cause it's cup off up here. </t>
  </si>
  <si>
    <t xml:space="preserve">E: (Why playing?)
R: Happy there are no hunters around and ain't locked up in no zoo. </t>
  </si>
  <si>
    <t xml:space="preserve">Inside of the human body (v) x-ray of lungs, liver, heart, pancreas, intestines. </t>
  </si>
  <si>
    <t>E: (How came to be?)
R: Hussein's threat against U.S. with nuclear weapons and developed technology to threaten whole world and take on U.S.</t>
  </si>
  <si>
    <t xml:space="preserve">(v) What a submarine. Looks like in abstract form. </t>
  </si>
  <si>
    <t xml:space="preserve">Same. </t>
  </si>
  <si>
    <t xml:space="preserve">E: (Why are their heads together and why facing each other?)
R: I don't know, just the way the patterns came out. 
E: (Why are they down on their knees?)
R: They're kind of stooped down. </t>
  </si>
  <si>
    <t>E: (Why murdered and mutilated?)
R: I don't know. That was just an impression.</t>
  </si>
  <si>
    <t xml:space="preserve">E: (Why ascending or descending?)
R: I don't know. I can't ell on this. Oh, there she is up there. Got wings, seems to be her nature, either coming or going. </t>
  </si>
  <si>
    <t xml:space="preserve">E: (Why preparing good or something?)
R: I don't know. They're bent over a type of cauldron. 
E: (African?)
R: Clothed in loincloth, semi-naked, and black. </t>
  </si>
  <si>
    <t>E: (Why is he standing before an altar?)
R: I don't know, seems to be what usually priests do, you know?</t>
  </si>
  <si>
    <t xml:space="preserve">E: (Why old, dead, broken branch?)
R: Where I come from, trees are dying from drought. 
E: (Why is lake still?)
R: Still because waiting for a storm. </t>
  </si>
  <si>
    <t xml:space="preserve">E: (Why is his wing bent down?)
R: It's a monster bat preparing to fly. </t>
  </si>
  <si>
    <t xml:space="preserve">E: (Why is tree withered away, dead?)
R: Not enough sun. 
E: (Why are the geese wandering down?)
R: I don't know. They want to go in water because like floating around on water would be a lot easier than walking. They like to keep clean, too. </t>
  </si>
  <si>
    <t xml:space="preserve">E: (Why belching fire and smoke?)
R: An explosion! It's a tragic accident, just a fire begun by natural causes. </t>
  </si>
  <si>
    <t xml:space="preserve">E: (Why butts sticking out?)
R: It's a dance movement. </t>
  </si>
  <si>
    <t xml:space="preserve">E: (Why are the animals climbing?)
R: Looks like just what they're doing to pass the time. </t>
  </si>
  <si>
    <t xml:space="preserve">E: (Why climbing from rock to rock?)
R: Well, it's not really, it's just way the pattern is formed. </t>
  </si>
  <si>
    <t xml:space="preserve">E: (Why is other figure off in the distance?)
R: Chance or patterns.
E: (What kind of vessel is he holding?)
R: I don't know. Pattern formation makes It look like holding a vessel. I don't know. </t>
  </si>
  <si>
    <t xml:space="preserve">E: (Why has animal been caught?)
R: Survival of fittest, that's all. </t>
  </si>
  <si>
    <t xml:space="preserve">E: (Why welcoming or releasing?)
R: Because that's the way pattern came out. </t>
  </si>
  <si>
    <t>E: (Why is she turned looking over her right shoulder?)
R: She's listening or waiting.</t>
  </si>
  <si>
    <t>E: (Fire?)
R: Just a forest fire. It happens often in autumn.</t>
  </si>
  <si>
    <t xml:space="preserve">E: (Why floating or flying?)
R: I don't know. Maybe they're angels carrying a load of worries. </t>
  </si>
  <si>
    <t xml:space="preserve">E: (What kind of a tall crown?)
R: A queen's crown, and she's sitting on her throne. </t>
  </si>
  <si>
    <t xml:space="preserve">E: (Why are they coming out of the water?)
R: They were crossing a pond and are emerging from it. </t>
  </si>
  <si>
    <t>Maybe it's their world and they're laughing at it.</t>
  </si>
  <si>
    <t>E: (Kissing?)
R: Maybe it's part of the act.
E: (Act?)
R: A circus act.</t>
  </si>
  <si>
    <t>E:(Why open?) 
R: it don't hold itself open.
E: (What put inside?) 
R: Anything, maybe dirty linen.</t>
  </si>
  <si>
    <t>E: (Why dangling from ceiling?) 
R: I kept asking myself same question...maybe some kind of macabre dance, and maybe a heathen ritual.</t>
  </si>
  <si>
    <t>8. (Why overhead and Looking at you?) R: Trying to escape from it, but so frightened, paralyzed with fear, and finally he was on top of you.</t>
  </si>
  <si>
    <t>E: (Fighting over?)
R: This object and large animal tearing it in half to give them each some, like they're mother, father or brother, so wouldn't have to fight each other.</t>
  </si>
  <si>
    <t xml:space="preserve">E: (Why get you?)
R: Looks like a challenge, guy's standing at the door ready to get you, ain't gonna let you get there, something behind the door important, like Sumo wrestler. 
E: (Behind door?)
R: Maybe the key to everything but he ain't gonna let you through.
E: (Why not?)
R: He wants you to be the way you are, he ain't go to weapons either. </t>
  </si>
  <si>
    <t xml:space="preserve">E: (Why 5?)
R: Looks like they ripped off the campers or something and said ' Ah, we showed them, we scored'
E: (What rip off?)
R: Something to eat, that they think we're so stupid but we ain't. </t>
  </si>
  <si>
    <t xml:space="preserve">E: (Why blood on fingers?)
R: Knife somebody, wasn't your own blood, someone else's.
E: (What happened?)
R: (Don't know, Don't know)
E: (How?)
R: Blood on hand. </t>
  </si>
  <si>
    <t xml:space="preserve">E: (Kind?)
R: Don't know. </t>
  </si>
  <si>
    <t>Serving dinner.</t>
  </si>
  <si>
    <t>Like Jack and the Beanstalk.</t>
  </si>
  <si>
    <t>Like the ones in the Chinese New Year's parade.</t>
  </si>
  <si>
    <t>Beetle of sorts.</t>
  </si>
  <si>
    <t xml:space="preserve">Regular old bat that hangs out in caves.
</t>
  </si>
  <si>
    <t>Monarch.</t>
  </si>
  <si>
    <t>I guess roundin' up souls.</t>
  </si>
  <si>
    <t>Teddy bear, bear, tells silly jokes.</t>
  </si>
  <si>
    <t>One of them bigger ones.</t>
  </si>
  <si>
    <t>Maybe he's afraid, or maybe dislodging it.</t>
  </si>
  <si>
    <t>Gonna say it's a bat.</t>
  </si>
  <si>
    <t>2 natives cooking with butterflies around and an embryo, 2 embryos, rather a family situation.</t>
  </si>
  <si>
    <t>Saxophone in a bowl on fire.</t>
  </si>
  <si>
    <t xml:space="preserve">E: (Fighting over?)
R: Playing, just playing, crawdads do that, they're just playing, in their leisure time, if a worm was there, I'd say they were fighting over it, but it's not, they're just playing. </t>
  </si>
  <si>
    <t>E:(Why?)
R: Part of a physical.</t>
  </si>
  <si>
    <t xml:space="preserve">E: (Kind of god?)
R: Seems like he's looking down. I don't believe in Greek God, he'd be somebody way back in the dark ages. </t>
  </si>
  <si>
    <t>Climbing for food probably.</t>
  </si>
  <si>
    <t xml:space="preserve">E: (How got here?)
R: Weeds, on the bank of water, and floating in the water. Animals are just playing. </t>
  </si>
  <si>
    <t xml:space="preserve">E: (Where goin?)
R: Military plane, going back to base, on a mission, bombing run. </t>
  </si>
  <si>
    <t xml:space="preserve">E:(Why pick up weights?)
R: Job they have to do, looks like they've always done it, a routine job, African women doing their chores. Their meaning of life is household work. </t>
  </si>
  <si>
    <t xml:space="preserve">E: (Why torn?)
R: Possibly in a fight with another bat and can't fly anymore. He's by himself. 
E: (What do?)
R: nothing, can't eat or anything, probably gonna die. 
E: (?)
R: Nobody cares about bats anyway…. You see that a lot (tells story about ducks taking care of malformed duck). </t>
  </si>
  <si>
    <t>R</t>
  </si>
  <si>
    <t>Cd</t>
  </si>
  <si>
    <t>Or</t>
  </si>
  <si>
    <t>It's still lovely ... pleasant to look at.</t>
  </si>
  <si>
    <t>2 sea horses sitting on top of the sand, colored sand, that's what I see.</t>
  </si>
  <si>
    <t>They're all encircled - a different one, that's for sure.</t>
  </si>
  <si>
    <t>18. 	[what battling about] probably dominance over a female or over territory or over food. in history, dragons feud over territory.</t>
  </si>
  <si>
    <t>E: (How was earth back then?)
R: Don't know, haven't studied it, scientists have, it's fiction, not real, people like to fantasize about other dimensions to take them away from their troubles.</t>
  </si>
  <si>
    <t>E: (?)
R: Like a hells angel on a motorcycle, driving away from me.
E: (Why away from you?)
R: Depends on how you look at it.</t>
  </si>
  <si>
    <t>E: (Who?)
R: Looks more like a monkey.
E: (Why looking?)
R: No one else.</t>
  </si>
  <si>
    <t>v</t>
  </si>
  <si>
    <t>E: (Sort of being?)
R: Like a Zulu, African Vatutsi (sic) Zulu. These bring out a lot of emotions in a person. something about Africa.</t>
  </si>
  <si>
    <t xml:space="preserve">E: (Lose their heads?)
R: Imagination showed bears doing high five. 
E: (?)
R: Heads might've come off, these red blotches. </t>
  </si>
  <si>
    <t xml:space="preserve">E: (What kind?)
R: Could be human. Only fallopian tubes I know are human. Have little eggs hanging off, and then they blow up and drip blood. 
E: (Why blow up?)
R: To make a new egg and start a new life. </t>
  </si>
  <si>
    <t xml:space="preserve">Brown bat. 
E: (Brown bat?)
R: Vampire bat is shaped differently than a brown bat. Someone with an imagination would want to say brown but to keep things less complicated, not say vampire. </t>
  </si>
  <si>
    <t xml:space="preserve">E: (Hoe did the kidneys get to be there?)
R: Could be because they're connected to the spine. </t>
  </si>
  <si>
    <t xml:space="preserve">E: (Kind of projectile?)
R: Maybe a missile, maybe a CMB (sic). 
</t>
  </si>
  <si>
    <t xml:space="preserve">E: (Kind?)
R: A Jersey cow, with a lot of teeth. </t>
  </si>
  <si>
    <t xml:space="preserve">E: (What kind of elephant?)
R: Looks like circus elephants. 
E: (Why are the dogs head to head?)
R: They're biting something between themselves. </t>
  </si>
  <si>
    <t xml:space="preserve">E: (Why are they climbing the mountain?)
R: Maybe they are climbing the mountain because there's nothing to eat on the floor of the mountain, down on the bottom. </t>
  </si>
  <si>
    <t xml:space="preserve">E: (How come the buffalo are opened up?)
R: I don't know. Probably the same reason as the cat. </t>
  </si>
  <si>
    <t xml:space="preserve">E: (What kind of creatures). 
R: Don't know, could be the medieval time cause don't have hands or face to speak of. </t>
  </si>
  <si>
    <t xml:space="preserve">E: (Why grabs?)
R: Don't know. Maybe the demons are attracting the animals up there for food, animals attracted up to the demon who is vacuuming up them for food, to kill them, the monster definitely more powerful than the animals. </t>
  </si>
  <si>
    <t xml:space="preserve">E: (Why standing up to each other?)
R: Don't know, maybe saying hello to each other, talking over the day's receipts for business, doesn't look like they're feuding. </t>
  </si>
  <si>
    <t xml:space="preserve">E: (Germ?)
R: Cancerous, lymph cancer.
E: (From who?)
R: Anyone, x-hospital laboratory. </t>
  </si>
  <si>
    <t xml:space="preserve">E: (Why is the cat stretched out?)
R: I don't know. Maybe he's just walking along. </t>
  </si>
  <si>
    <t xml:space="preserve">E: (How come they're being introduced?)
R: They knew each other at one time, and are making old acquaintances. </t>
  </si>
  <si>
    <t xml:space="preserve">E: (Why looking at water?)
R: Because thirsty. 
E: (?)
R: Can't find anything to drink, have their canteen to fill them up and fighting over it. 
E: (?)
R: Cause ain't enough to go around for both of 'em. </t>
  </si>
  <si>
    <t xml:space="preserve">E: (Why sleeping?)
R: He was out all night hunting for food, bigfoot resides in Seattle, Washington (laughs), it looks like, did alright. </t>
  </si>
  <si>
    <t xml:space="preserve">E: (Garbage?)
R: This is from me, they told me I had lung cancer, the nicotine, 4-5 packs of cigarettes per day, this is result, doesn't it look like a pair of lungs. 
E: (?)
R: But I don't have lung cancer, cigarettes are bad for health, shouldn't have started. </t>
  </si>
  <si>
    <t xml:space="preserve">E: (Fighting?)
R: Fishermen are hungry and they want to eat too, that doesn't make sense… cause hungry and hasn't been fishermen out there in a while to feed the fish. </t>
  </si>
  <si>
    <t xml:space="preserve">E: (Why firing torpedoes?)
R: We're in the gulf and protecting selves, and they're shooting at us and we at them and we got to protect U.S. at all cost. </t>
  </si>
  <si>
    <t xml:space="preserve">E: (Why are there two dancers in one dress?)
R: Because of symmetry of the pattern, almost like a reflection , or two dancers maybe back to back. </t>
  </si>
  <si>
    <t xml:space="preserve">E: (Why praying and kissing ground?)
R: I don't know. Just the patterns suggests reverence of some kind. I could have just as easily said eating scraps off the ground. </t>
  </si>
  <si>
    <t xml:space="preserve">E: (Why are they crashing together from the sky?)
R: They're spirit buffalo from two tribes and are crashing to see which is chief. </t>
  </si>
  <si>
    <t>E: (Why restraining the two figures?)
R: Demons are keeping them from running away from them.</t>
  </si>
  <si>
    <t xml:space="preserve">E: (Why are two people standing on ledge?)
R: They're trapped on the ledge, passing a jar of water. </t>
  </si>
  <si>
    <t xml:space="preserve">E: (Why is he standing on the rock holding torches?)
R: It's his purpose to light the way for travelers. </t>
  </si>
  <si>
    <t>E: (Sinister?)
R: Looks devilish; the angle of the eyes and mouth.</t>
  </si>
  <si>
    <t>Black monarch.</t>
  </si>
  <si>
    <t>E: (Gross?)
R: His color!</t>
  </si>
  <si>
    <t>E: (W?)
R: See it might be something, like situation you would see in dark ages, ominous creature out of sky, not symmetrical, sort of mutated, a mutation. 
E: (How mutated?)
R: God could answer that.</t>
  </si>
  <si>
    <t>E: (Why cradled?)
R: Showmanship is very much a part of soothsaying or fortune telling and so they would use a lot of decorative things for eye appeal as way to hypnotizing a person in order to tune into psychic vibrations.</t>
  </si>
  <si>
    <t xml:space="preserve">E: (Dancing?)
R: What was that story about Christmas time with all toys came alive (sings) at night, people wanted to sleep something on parade, toy soldiers on parade, when light go out they start partying and dancing. </t>
  </si>
  <si>
    <t>E: (ugly?)
R: Well, he sure ain't pretty. Standing on two feet, big fuckin' ugly tail, measly arms.</t>
  </si>
  <si>
    <t>E: (Climbing?)
R: Just for position at the top. 1st one there is king of the hill.</t>
  </si>
  <si>
    <t>Concealing himself, hiding...from what culture wants to bring him, but he doesn't want to abide by it wholeheartedly.</t>
  </si>
  <si>
    <t>E: (who gets it?)
R: They haven't pulled yet. 
E: (Why not?)
R: Afraid to pull it, afraid of getting short end.</t>
  </si>
  <si>
    <t>E: (Why eating?)
R: Hungry, that's what a bug does.</t>
  </si>
  <si>
    <t>Tribal thing, like a symbol. 
E: (?)
R: Don't know what it represents, no sign, something to decorate your lodge with, if had house and nice fountain, nice, you're old squaw put together.</t>
  </si>
  <si>
    <t>E: (Why shot?)
R: Got shot in head, I shot it, I shot a guy once, went through his head, tracer round, after it went through his brain, it had meat on it hanging there.</t>
  </si>
  <si>
    <t xml:space="preserve">E: (Why butterfly trapped?)
R: Butterfly color, don't know, not really the heavy duty consequences but can't help it. shape of butterfly. </t>
  </si>
  <si>
    <t>Crash from falling down, maybe just
here, see, I've had em, as a kid.</t>
  </si>
  <si>
    <t>16. 	[kind] I don't know, don't like this.</t>
  </si>
  <si>
    <t>Looks like Dumbo, flying elephant.</t>
  </si>
  <si>
    <t>Cedar, lilac bush.</t>
  </si>
  <si>
    <t>E: (Hand on eyes?] 
R: I heard you, don't look back on past, shut it out, get sleep.</t>
  </si>
  <si>
    <t>E: (Skinned?) 
R: Got trapped in a creek bed, Indians trapped him.</t>
  </si>
  <si>
    <t>Happy little butterfly.</t>
  </si>
  <si>
    <t>E: (Dancing?) 
R: In celebration or possibly putting on a program for somebody else. 
E: (Formalized?) 
R: Probably put together a kiddie program, Christmas, Thanksgiving pageant.</t>
  </si>
  <si>
    <t>E: (Not decent?) 
R: Has no value, decent versus indecent. Not a value judgment. Poorly executed. Not lovely to look upon. Doesn't emote.</t>
  </si>
  <si>
    <t>E: (Why inside furry outfit?) 
R: He's something like voodoo, cult forces wear these uniforms, like a spirit cult forces like the Indians used to do.</t>
  </si>
  <si>
    <t>E: (Why resting?) 
R: Resting, like a funny rest, fought the battle and now at peace, warriors resting, pro and taking a break now.</t>
  </si>
  <si>
    <t>Don't know. Just butterfly.</t>
  </si>
  <si>
    <t>E: (Startled?) 
R: Scolding, I guess.</t>
  </si>
  <si>
    <t>E: (Why exploding?) 
R: All the pressure underneath.</t>
  </si>
  <si>
    <t>E: (Rest of chicken?) 
R: 	Just out of sight, hidden.</t>
  </si>
  <si>
    <t>E: (Kind?) 
R: I don't know. Fat rabbit.</t>
  </si>
  <si>
    <t>Like in the swamps of L.A., see lot of
cypress.</t>
  </si>
  <si>
    <t>Action and reaction. 	Wreck, bomb, plane; something from the air.</t>
  </si>
  <si>
    <t>E: (Why jokes?) 
R: Maybe to get along.</t>
  </si>
  <si>
    <t>Looks like old Yosemite Sam.</t>
  </si>
  <si>
    <t>E: (Whose head?)
R: One of the customers, they're throwing him out.
E: (Why?) 
R: Didn't pay his bill.</t>
  </si>
  <si>
    <t>E: (Kind of place?) 
R: A land mass 
E: (What like there?)
R: I wouldn't know.</t>
  </si>
  <si>
    <t>E: (What happened?)
R: Animal was killed for
food. 
E: (Who killed?) 
R: Don't know, nature killed it.</t>
  </si>
  <si>
    <t>G needs work</t>
  </si>
  <si>
    <t>E: (Why fighting?) 
R: For dominance.
E: (What happens?) 
R: The way l see it, people die. They mortally injured each other.</t>
  </si>
  <si>
    <t>E: (Where flying?) 
R: Looking for food, cruising along, looking down for food, he's got his radars going.</t>
  </si>
  <si>
    <t>E: (What doing?) 
R: Catching his meal, his feast, the thing bears love the most is salmon? 
E: (Gonna do?) 
R: Gonna eat it, naturally, let the mother and cubs fend for themselves.</t>
  </si>
  <si>
    <t>E: (Why slapping?) 
R: Giving 5 high.</t>
  </si>
  <si>
    <t>E: (Why monkeys on heads?) 
R: Only logic I see is they are walking down mountain.</t>
  </si>
  <si>
    <t>Kind of looks like a moth.</t>
  </si>
  <si>
    <t>E: (Why flying?)
R: They had just left their home of all dimensions and of all times known.
E: (Where?) 
R: To make things well, angels can have a better heaven as well.</t>
  </si>
  <si>
    <t>E: (Servants do again?)
R: Because God told them to save Satan. 
E: (Knowledge to hold the wealth?) 
R: Had to go away and not see how greatly Satan plays.</t>
  </si>
  <si>
    <t>E: (Why not eat flesh?) 
R: Because he is a reality, fixes a machine, so he doesn't kill flesh, wealth is wealthy in all good ways.</t>
  </si>
  <si>
    <t>E: (?)
R: I'm the only one here they can look at. I always see these things looking at me.</t>
  </si>
  <si>
    <t>R: Looks sad. 
E: (Kind?)
R: I don't know, like a jellyfish monster. 
E: (Why?)
R: I don't know, lighter color.</t>
  </si>
  <si>
    <t>(v) Somebody reaching out to grab you (covers left half with left hand). Looks like somebody's out to get you, I'll tell you that. (D4)</t>
  </si>
  <si>
    <t>A lady, cause she has a big butt down here. (D3)</t>
  </si>
  <si>
    <t>I see somebody looking at me (not too long on that, I'll be there for days). (Dd99 = central portion of D2)</t>
  </si>
  <si>
    <t>I</t>
  </si>
  <si>
    <t>II</t>
  </si>
  <si>
    <t>I see a monster down here, bottom here. (D3)</t>
  </si>
  <si>
    <t>III</t>
  </si>
  <si>
    <t>(v) have to be upside down
...right side up? 
E: (As you like).
R: This is one where I've seen the sea horse. 2 sea horses. (D2)</t>
  </si>
  <si>
    <t>E: (Kind?)
R: Red sea horses.</t>
  </si>
  <si>
    <t>Hm oh,	see a fly now, see a fly. (D7)</t>
  </si>
  <si>
    <t>IV</t>
  </si>
  <si>
    <t>(Flips over and back) Monster there. Looks like a big monster there. (Dd99 = W - D2)</t>
  </si>
  <si>
    <t>V</t>
  </si>
  <si>
    <t>I have to say a butterfly on this one. (W)</t>
  </si>
  <si>
    <t>(v) I see another face in here (flips around in circle, front, back, front, covers left side with left hand). (Dd35)</t>
  </si>
  <si>
    <t>VI</t>
  </si>
  <si>
    <t>Hm, this reminds me of a bass, big treble bass. (Dd 99 = W - Dd29)</t>
  </si>
  <si>
    <t>VII</t>
  </si>
  <si>
    <t>(v) I would say two monkeys, if you want, or apes, huh? That was upside down. 5 was upside down and 6 was upside down. (D3)</t>
  </si>
  <si>
    <t>I have to say I see more monsters here. (W)</t>
  </si>
  <si>
    <t>2 people looking at each other. (D9)</t>
  </si>
  <si>
    <t>And I was going to say I see a vagina here. I told that lady yesterday [Judie] that this'd be a lot easier with Dr. Alex than with her. (D6)</t>
  </si>
  <si>
    <t>Maybe cause I
miss my wife, I guess [unprompted].</t>
  </si>
  <si>
    <t>VIII</t>
  </si>
  <si>
    <t>&lt;</t>
  </si>
  <si>
    <t>@</t>
  </si>
  <si>
    <t>IX</t>
  </si>
  <si>
    <t>Hm. I should ask you what you see! (v) Would you believe I didn't see anything here? Looks like a human being in there. (D8)</t>
  </si>
  <si>
    <t>(&lt;) I wouldn't know how to explain it. Like an unidentified object, they sort of look like monsters, to me, though they did a good Job on these. Good color separation. (D4)</t>
  </si>
  <si>
    <t>E: (Sorts?)
R: Little babies ready to hatch.
E: (Kind of babies?) 
R: Oh about 4 weeks old.</t>
  </si>
  <si>
    <t>X</t>
  </si>
  <si>
    <t>Another one of these interesting ones again, huh? (@) Ok, this is interesting, I see some kind of being, some sort with two heads. I'll explain that to you. It's upside down. (Dd99 = portion of DdS29 within D11)</t>
  </si>
  <si>
    <t>This looks like a fish coming out of here with 2 eyes, they're bleeding green blood. How am I going to explain that? (D10)</t>
  </si>
  <si>
    <t>Finally getting away to freedom [unprompted]. 
E: (Why bleeding?) 
R: Maybe algae of the water?</t>
  </si>
  <si>
    <t>Oh. A skeleton, pelvis bone area. That's about it. (Dd99 = central portion of W)</t>
  </si>
  <si>
    <t>E: (Take your time). 
R: Two people waving. One with right hand, one with left hand. More?
E: (Up to you). (Dd21)</t>
  </si>
  <si>
    <t>Bears with their heads cut off, high fiving each other. (D6)</t>
  </si>
  <si>
    <t>And, an-an-an nice living room lamp. Without its brass armature. (DS5)</t>
  </si>
  <si>
    <t>Bumpers, car bumpers, and - (D2)</t>
  </si>
  <si>
    <t>An x-ray of a snake - snake's head with a little bit of a snake's neck. That's about it. (D4 + Dd29 + surrounding areas)</t>
  </si>
  <si>
    <t>Uh, two hearts. (D3)</t>
  </si>
  <si>
    <t xml:space="preserve">A leg, chest and arm, neck and head. (D9) </t>
  </si>
  <si>
    <t>A giant bear, a grizzly bear. (W)</t>
  </si>
  <si>
    <t>A Chinese man with his hat on; 2 Chinese men back to back. (Dd24)</t>
  </si>
  <si>
    <t>Fallopian tubes. That's about it. (D4)</t>
  </si>
  <si>
    <t>A bat. (W)</t>
  </si>
  <si>
    <t>Butterfly tail. (D9)</t>
  </si>
  <si>
    <t>Hooves of a horse. (D10)</t>
  </si>
  <si>
    <t>(&lt;) A dog's head. (Dd35)</t>
  </si>
  <si>
    <t>(Long pause) (&lt;,^) two kidneys. (D1)</t>
  </si>
  <si>
    <t>Two livers. (Dd99 = Lower third of D1)</t>
  </si>
  <si>
    <t>(Pause, sigh) &gt;, Nothing. I see nothing. 
E: (Prompt). 
R: Smoke. (W)</t>
  </si>
  <si>
    <t xml:space="preserve">E: (Why looking at each other?)
R: Maybe two as one, looks like two, but could be just one. 
E: (?)
R: Twins, maybe they belong together. </t>
  </si>
  <si>
    <t>Two rock wilders (SIC). See, they looks like rock wilders with their tail cut off and big like that. My brother used to tell me about that (pause, brings card close to face). Can I say the same thing over again?
E: (As you like.) (D1)</t>
  </si>
  <si>
    <t>Ok, two lungs. (D5)</t>
  </si>
  <si>
    <t>Two guys…. (Dd34)</t>
  </si>
  <si>
    <t xml:space="preserve">…and a projectile. (&lt;,^) that's about it. (D5) </t>
  </si>
  <si>
    <t xml:space="preserve">Two monsters, pushing down a pole. (D11) </t>
  </si>
  <si>
    <t>A crab, two crabs. (Dd99 = D1 + D12)</t>
  </si>
  <si>
    <t>Two men walking sideways, going upward. (D6)</t>
  </si>
  <si>
    <t>A cow. (D7)</t>
  </si>
  <si>
    <t>Two dogs. (D2)</t>
  </si>
  <si>
    <t>Two elephants or two dogs, head to head. That's all I see. (D6)</t>
  </si>
  <si>
    <t>Oh, boy!... It looks like two people picking up a big pot, and there's a couple of devil horses coming down, one on each side, and there's a bat in between the two guys. (W)</t>
  </si>
  <si>
    <t>Some kind of flying animal… I can't tell what kind of animal, you know, but it's an animal. That's it. (W)</t>
  </si>
  <si>
    <t>Looks like a bat. That's what it looks like. That's it. (W)</t>
  </si>
  <si>
    <t xml:space="preserve">Looks like a snake, you know, shedding its skin. That's all I can see. (W) </t>
  </si>
  <si>
    <t>Clouds… that's it, clouds. (W)</t>
  </si>
  <si>
    <t>Looks like two buffalo climbing a mountain. I don't see anything else. (W)</t>
  </si>
  <si>
    <t>(v) Looks like four heads, four skulls, human skulls on top of a stick there. That's all I see. (D9)</t>
  </si>
  <si>
    <t>A spider. (W)</t>
  </si>
  <si>
    <t>I see a … butterfly. (W)</t>
  </si>
  <si>
    <t>I see a bat. (W)</t>
  </si>
  <si>
    <t>Two bears. (D6)</t>
  </si>
  <si>
    <t>Two rabbits. (D6)</t>
  </si>
  <si>
    <t>Butterfly. (W)</t>
  </si>
  <si>
    <t>Butterfly. (D6)</t>
  </si>
  <si>
    <t>Bird. (D6)</t>
  </si>
  <si>
    <t>Two men. (D9)</t>
  </si>
  <si>
    <t>Two women. (D9)</t>
  </si>
  <si>
    <t>Spider. (D3)</t>
  </si>
  <si>
    <t>Butterfly. I can't see too much in that. (W)</t>
  </si>
  <si>
    <t>Spider. (W)</t>
  </si>
  <si>
    <t>Raccoon skin. This is going to take a long time! (W)</t>
  </si>
  <si>
    <t>A skinned rabbit, rabbit skin. (W)</t>
  </si>
  <si>
    <t>Bat. (W)</t>
  </si>
  <si>
    <t>A bug. (W)</t>
  </si>
  <si>
    <t>Cockroach. (W)</t>
  </si>
  <si>
    <t>Two women. (W)</t>
  </si>
  <si>
    <t>Butterfly. (D1)</t>
  </si>
  <si>
    <t>A bug. (D4)</t>
  </si>
  <si>
    <t>Two whales. (D1)</t>
  </si>
  <si>
    <t>Ladybug. (W)</t>
  </si>
  <si>
    <t>A bug. (D3)</t>
  </si>
  <si>
    <t>A crab. (W)</t>
  </si>
  <si>
    <t>A spider. (D1)</t>
  </si>
  <si>
    <t>Two spiders.(D1)</t>
  </si>
  <si>
    <t>Did I give you a butterfly? Black widow. (W)</t>
  </si>
  <si>
    <t>Crab. (Dd99 = D1 + D12)</t>
  </si>
  <si>
    <t>I believe this is internal organs too, part of the pelvis. And these red (D2) things are something internal. (W)</t>
  </si>
  <si>
    <t>I don't know. Maybe some kind of insect or something. To tell the truth, they don't look like nothing but ink spots to me. (D6)</t>
  </si>
  <si>
    <t>Same thing. This is the collarbone, and this is the esophagus (D7) coming down. (W)</t>
  </si>
  <si>
    <t>Same thing. X-rays of your lungs. Got them spread out flat like that. (W)</t>
  </si>
  <si>
    <t>Fatty tissue on the body. A collection of fat. (W)</t>
  </si>
  <si>
    <t>Still x-rays of lungs. I don't know. Collarbone (Dd22), esophagus (Dd30) at the top. (W)</t>
  </si>
  <si>
    <t>Same thing. Internal organs coming down toward your buttocks (D6). These two green things I look at are maybe your kidneys. (W)</t>
  </si>
  <si>
    <t>X-rays, but everything laid out separately. All the different colors are all the different things in your body. (W)</t>
  </si>
  <si>
    <t>A butterfly. (Dd99 = W - D7, Dd31)</t>
  </si>
  <si>
    <t>A beetle. (D4)</t>
  </si>
  <si>
    <t>A vagina. That's about it. (Dd99 = D5 + surrounding areas)</t>
  </si>
  <si>
    <t>That's weird too! Looks like a face, almost. (Dd99 = lower half of W)</t>
  </si>
  <si>
    <t>Or actually… it looks like a human body, like here's your lungs. I've seen enough x-rays. (W)</t>
  </si>
  <si>
    <t>I don't know about that one. It looks like a monster almost. I don't even know what these things are supposed to be. (W)</t>
  </si>
  <si>
    <t>A bat. That's a weird one there. (W)</t>
  </si>
  <si>
    <t>I don't know what that is… looks sort of like… well, it could be a cat, sliced open or opened up. (W)</t>
  </si>
  <si>
    <t>I don't know what this is… I don't know… I don't know… I don't know what that is at all. It could be a buffalo opened up. (W)</t>
  </si>
  <si>
    <t>Looks like the inner body of something, I don't know what. (W)</t>
  </si>
  <si>
    <t xml:space="preserve">Whoever thinks about these things must be crazy. These look like flowers. (D13, D15, D7) </t>
  </si>
  <si>
    <t>Looks like a mustache, and eyes. (D10)</t>
  </si>
  <si>
    <t>Well these two besides eyes look like women's ovaries because they're about the same four parts. (D2)</t>
  </si>
  <si>
    <t>Looks like small lung. (D3)</t>
  </si>
  <si>
    <t>Well, it looks like man's sac and penis right there. (D5)</t>
  </si>
  <si>
    <t>This here is a tail bone. Looks like a tailbone there. I don't know about the rest of it. Oh yeah, and these two look like hip bones. (D6)</t>
  </si>
  <si>
    <t>A bug... Geez, that's all, a bug or ant or some type of thing that's even vague for me. (D4)</t>
  </si>
  <si>
    <t>Nothing, just a blob… just nothing here. (W)</t>
  </si>
  <si>
    <t>Couple of dogs. (D7)</t>
  </si>
  <si>
    <t>A pig. (Dd99 = central portion of D2)</t>
  </si>
  <si>
    <t>Two people shaking hands, maybe kicking their legs together I guess. (W)</t>
  </si>
  <si>
    <t>Weird art, different type of art I must say. (W)</t>
  </si>
  <si>
    <t xml:space="preserve">Maybe two pieces of fire, I don't know. (D2) </t>
  </si>
  <si>
    <t>Two creatures. (D9)</t>
  </si>
  <si>
    <t>Two hearts of these two people, and they're each trying to grab the heart of each other. Music above them, at each one of their ears. That's it. I've never seen pictures like these before. I'm not zeroing in on them too well, no wonder they're screwed up. They're made in Switzerland, and different way of doing things over there. I can't see anymore, I'm sorry. (W)</t>
  </si>
  <si>
    <t>A giant cactus. A couple of wooden arms on it from age, old, ancient. That's all, as I say, these are different kinds of drawings, how much, many do you see? Petrified plant. (W)</t>
  </si>
  <si>
    <t>All insects, just about… a butterfly. That's about it, mercy!. (W)</t>
  </si>
  <si>
    <t>Maybe it's an anvil too. I can't do any better, I'm sorry. Can't get too many more this time. (D6)</t>
  </si>
  <si>
    <t>Good Lord! Maybe some type of Indian decoration I have to say, these are tough, don't think I've had any of these before, can't make much out of them since I've never seen anything like this before. I don't know what to expect. (W)</t>
  </si>
  <si>
    <t>A tomahawk made from an Indian symbol of some sort. (Dd99 = D22+D5)</t>
  </si>
  <si>
    <t>Geez! You are going from bad to worse here… an island formation, like a reef, maybe about it, that's it, something must be wrong with my eyes today, with my hesitancy, I don't see anything in it. Of course there is probably no truth or falsity in it. (W)</t>
  </si>
  <si>
    <t>Maybe some pieces of shrimp. I'll tell you, sure you got me stymied. (D2)</t>
  </si>
  <si>
    <t>Looks like two animals trying to climb up and grab some demon who is up on a cliff, looks like a bunch of rocks underneath and trying to get the demon up there with its hands out. (W)</t>
  </si>
  <si>
    <t>I guess, maybe two demons standing up to each other, not clear though, two demons standing up to each other. (W)</t>
  </si>
  <si>
    <t>&gt;</t>
  </si>
  <si>
    <t>A hip. (W)</t>
  </si>
  <si>
    <t>A person with a beard. (W)</t>
  </si>
  <si>
    <t>Two cows. (D6)</t>
  </si>
  <si>
    <t>Two people folding something, blankets or something, straightening up, like maids do. (D1)</t>
  </si>
  <si>
    <t>A giant or dragon. (W)</t>
  </si>
  <si>
    <t>The lining for a jacket. (Dd99 = D4 + intervening areas of D7)</t>
  </si>
  <si>
    <t>An animal that's running forward. That's all. (W)</t>
  </si>
  <si>
    <t>A moth. (W)</t>
  </si>
  <si>
    <t>A cat. (W)</t>
  </si>
  <si>
    <t>(&gt;) A seashore, and the reflection is on the water. (W)</t>
  </si>
  <si>
    <t>Two things being introduced to one another. (D1, D4)</t>
  </si>
  <si>
    <t>Ice cream. (D2)</t>
  </si>
  <si>
    <t>A flower. That's all. (D6,D11)</t>
  </si>
  <si>
    <t>A tree. (D11)</t>
  </si>
  <si>
    <t>A garden. (W)</t>
  </si>
  <si>
    <t>A headband here. (D11)</t>
  </si>
  <si>
    <t>Butterfly . (W)</t>
  </si>
  <si>
    <t>Two puppies. Kind of looks like puppies… shaking hands, not hands, feet, that's all I can get out of that. (D6)</t>
  </si>
  <si>
    <t>Two men looking for water. (D1)</t>
  </si>
  <si>
    <t>I'm not very good at this, never have been. I don't know, oh, bigfoot when he just woke up in the a.m. hee hee. Yes, I do believe in bigfoot. (W)</t>
  </si>
  <si>
    <t>God when he gets angry. (W)</t>
  </si>
  <si>
    <t>I'm not very good at seeing things but I'm trying, need my glasses. Inside of your lungs. (W)</t>
  </si>
  <si>
    <t>(v) Leaf from a tree. (W)</t>
  </si>
  <si>
    <t>(v) little squirrels fighting over the food, I mean rabbits, little rabbits, or… (D1, Dd23)</t>
  </si>
  <si>
    <t>E: (Fighting?)
R: Because isn't enough food for all four of them.</t>
  </si>
  <si>
    <t>(v) Could be little fishes in the ocean fighting for food. (D2, D6)</t>
  </si>
  <si>
    <t>War of Armageddon. (W)</t>
  </si>
  <si>
    <t>(v). Aircraft carrier that just got blown out of the sky. (W)</t>
  </si>
  <si>
    <t>Landscape by a lake. An island with trees on a lake somewhere. (W)</t>
  </si>
  <si>
    <t>This way… a building with trees, I guess. Dd24, upper third of D2 when viwed v)</t>
  </si>
  <si>
    <t>My first impression is two Zen monks… (W)</t>
  </si>
  <si>
    <t>I think, this is… could be somebody praying down, like Islamic people, they lean over and kiss the ground, you know? But the last time I did this, it looked like…. (upper horizontal half of W when viewed &lt;)</t>
  </si>
  <si>
    <t>Looks like a person being sacrificed, mutilated, butchered up. (Upper horizontal half of W when viewed &lt;)</t>
  </si>
  <si>
    <t>Upside down, this way, it's like an angel, either ascending or descending down to an altar. (Dd24, D5)</t>
  </si>
  <si>
    <t>Looks like a couple of people doing something, I don't know what it would be. Be like couple of people preparing food or something. (D9)</t>
  </si>
  <si>
    <t>Sort of like a bear and a bird and a monkey, vertical. Could be a fish in it too. (Dd31, D2, D5, Dd29)</t>
  </si>
  <si>
    <t>Couple of African figures… upside down (sigh). (D9)</t>
  </si>
  <si>
    <t>Again, looks like a landscape of a lake, a nice, still lake. (W)</t>
  </si>
  <si>
    <t>Upside down, it looks like some kind of bat, a new species or monster bat or something. (W)</t>
  </si>
  <si>
    <t>(&gt;) The other vertical direction, can make out a couple of white geese on a still lake. (W)</t>
  </si>
  <si>
    <t>Sort of looks like a bat again. (W)</t>
  </si>
  <si>
    <t>Looks like a couple of animals, like lions or something. (D1)</t>
  </si>
  <si>
    <t>Looks like an Indian totem pole, a phallic symbol. Sort of behind totem pole, an animal skin. (W)</t>
  </si>
  <si>
    <t>(&gt;) Sideways, again, the land by the still lake. (W)</t>
  </si>
  <si>
    <t>… Looks like fire and smoke, a figure, maybe an Indian figure with fire and smoke. (W)</t>
  </si>
  <si>
    <t>(&lt;) Bushes and trees on a little island, not really a still lake (all these look like that). (W)</t>
  </si>
  <si>
    <t>(Sigh) My first impression is two women looking at each other. (W)</t>
  </si>
  <si>
    <t>My second impression is of a figure standing on an altar or, you know, a stone cube, with mountains and trees and stuff. (D6)</t>
  </si>
  <si>
    <t>(&gt;) Vertical, it looks like land, portion of land that's on fire. (W)</t>
  </si>
  <si>
    <t>Looks like one of those can-can or cabaret dancers. (W)</t>
  </si>
  <si>
    <t>(&lt;) This way, I think of icebergs in the Arctic. (D7)</t>
  </si>
  <si>
    <t>Hmmm… oh, animals climbing, and um, sort of a musician with wings, maybe an angel, a musician angel with wings. Maybe the devil. (D8, D1)</t>
  </si>
  <si>
    <t>(&lt;) Vertical, definitely looks like animal climbing from rock to rock on a shore with still water, and anima. Climbing rock to rock. (W)</t>
  </si>
  <si>
    <t>(v) Upside down, my first impression is of a magician or conjuror. There's another figure off in the distance behind the conjuror that might be an angel or a fairy, or something… this figure in background seems to be holding some kind of vessel from which an aberration appears. It's coming out of a lamp or golden cup or something. (D6)</t>
  </si>
  <si>
    <t>(&lt;) The pink spot at first reminded me of a fetus, a little baby, a fetus. (D6)</t>
  </si>
  <si>
    <t>(&lt;) The green area looks like a saxophone player. (D1)</t>
  </si>
  <si>
    <t>From the other vertical direction, just a land mass, maybe a lake, on fire. (D5, D3)</t>
  </si>
  <si>
    <t>My first impression was a party. (W)</t>
  </si>
  <si>
    <t>My second impression is two figures floating or flying, with their foreheads touching. (D11)</t>
  </si>
  <si>
    <t>My third impression is feminine figure on a throne of some king, a very exalted figure. (D14)</t>
  </si>
  <si>
    <t>Also, I see some frogs in there. (D7)</t>
  </si>
  <si>
    <t xml:space="preserve">(&gt;) I see animals coming out of water. (W) </t>
  </si>
  <si>
    <t>Again, upside down, I see sort of a devil figure, and then above this devil figure, I see a green angel. In fact, there are two people standing on a ledge. They seem to be sharing or passing a vase or a big jar. (D6, D10, D11)</t>
  </si>
  <si>
    <t>Wow, this is harder than they do on TV! Wow. Oh. OK. Now I see I see two dogs, maybe puppies… (Dd2)</t>
  </si>
  <si>
    <t xml:space="preserve">(&gt;) And I see … butterfly. There's the wings. It has a hole in the middle. (D6) </t>
  </si>
  <si>
    <t>(v) Even upside down it looks like dogs. (Dd99 = upper half of D1 when viewed v)</t>
  </si>
  <si>
    <t>An African folkdance: Two naked women bent, they're carrying something. African women with high-heeled shoes on. And the females look identical. Looks like an alien skull, each one of them got a hand in the eye. (D1)</t>
  </si>
  <si>
    <t>(v) turn it this way, I see two African men with goatees. They look like twins and they're lookin' away from each other. Identical. (D7)</t>
  </si>
  <si>
    <t>I also see a little like identical babies with umbilical cords on the side of each one. (D2)</t>
  </si>
  <si>
    <t>Never did these before -- kinda exciting. Oh, this is a good one. Looks like a giant skin from a giant monster, really huge. (Dd99 = W - upper third)</t>
  </si>
  <si>
    <t>Looks like a polar bear skin. Like it's standing up with a tail in the middle that's been cut and been spread out in the middle, split. (W)</t>
  </si>
  <si>
    <t xml:space="preserve">This way like a duck that was skinned, meat peeled, split, and spread out all the way from the legs to the tail. </t>
  </si>
  <si>
    <t>Mmm. One of those double-exposed skins.(v) Mm... (^) Mm... I don't get that much from this. (v) Well. I might really be in trouble this time. (W)</t>
  </si>
  <si>
    <t>(v) Maybe two people, somebody with their arms reaching out. A woman with four breasts; two breast -- when I say that I mean one breast below the other, but her face and nose are like a dog's or a wolf's, and she have horns. (Dd99 = upper two thirds of W when viewed v)</t>
  </si>
  <si>
    <t>I see 2 Indian heads here, with feathers. 2 young Indians. Mm. Pointin' behind them, got their arms extended, pointin' behind, lookin' straight at each other with feathers stickin' straight up in the air, proud. (D2)</t>
  </si>
  <si>
    <t>I see rocks, and I see an animal. Looks like a sizeable wolf with the face of a rat, climbing. Both sides, animal on each side, climbin' up. (W)</t>
  </si>
  <si>
    <t>(v) This one is too overpowering. Even here I see the animals. Like in a cartoon; a ghost between the two animals. Animal on each side, with a ghost with arms on each side touching the animals, controlling them. That's it. (D1, D2)</t>
  </si>
  <si>
    <t>A deformed jack-o- lantern. A sinister look from a jack-o-lantern, a deformed jack-a-lantern. (W)</t>
  </si>
  <si>
    <t>Oh, 2 people. (D2)</t>
  </si>
  <si>
    <t>2 monkeys. (D9)</t>
  </si>
  <si>
    <t>2 orangutans. (D9)</t>
  </si>
  <si>
    <t>2 figures, primate. (D9)</t>
  </si>
  <si>
    <t>An ugly giant. Here's his feet. I'm lookin' up at him. That's what I see: an ugly giant. (W)</t>
  </si>
  <si>
    <t>Just don't see anything (holds at
distance, arm's length)... nothing. 
[ON REPEAT RUN-THRU] Some kind of animal, two eyes, feelers, spine. Looks gross. (W)</t>
  </si>
  <si>
    <t>Gettin' close to what we might say is a butterfly or moth. But I'll look a little harder. (W)</t>
  </si>
  <si>
    <t>Kind of looks like 2 rabbits laughing, sitting on a corner of a concrete block. Yup. Or they're dancing perhaps and smiling at each other with their heads turned and their paws. I don't know (giggles). (W)</t>
  </si>
  <si>
    <t>(Sighs) Looks like 2 rodents climbing something. Can't see what they're climbing, though. Possibly hyenas, not necessarily rodents. Hard to distinguish their actual size. (W)</t>
  </si>
  <si>
    <t>(Long pause) Can't make anything out. Oh. I see a ghost in the background, of what, I don't know. (Dd22)</t>
  </si>
  <si>
    <t>Two insects looking at each other, ugly insects. (D8)</t>
  </si>
  <si>
    <t>2 bears kissing, 2 baby bears kissing. Bears have polka dots. (D6)</t>
  </si>
  <si>
    <t>2 waiters holding open a glad bag. (D1)</t>
  </si>
  <si>
    <t>The swamp thing. Like he was standing over you like he were looking over you with big tail and feet and arms looks like roots of trees. (W)</t>
  </si>
  <si>
    <t xml:space="preserve">Also a butterfly. (W)
 </t>
  </si>
  <si>
    <t>Leopard skin, yea, a pretty good one too. I'd like to have this hanging on my bedroom wall, his whiskers are intact. (W)</t>
  </si>
  <si>
    <t>2 girls with pony tails that are sticking straight up, mounted. (W)</t>
  </si>
  <si>
    <t>This one's going to be tough. I see 2 small animals who are being separated from fighting by a rather large animal.
But it's a statue, its Like the larger animal is tearing in half what the 2 smaller ones are fighting over. (D1, D8)</t>
  </si>
  <si>
    <t>This is the Eiffel Tower. This is very many things… (Dd21)</t>
  </si>
  <si>
    <t>Inkblot. (W)</t>
  </si>
  <si>
    <t>(v) Looks like a big guy coming to get me. (W)</t>
  </si>
  <si>
    <t>Two wolfs. (D7)</t>
  </si>
  <si>
    <t>South America. (D7)</t>
  </si>
  <si>
    <t>Looks like a vagina during a menstrual period. (D3)</t>
  </si>
  <si>
    <t>A top. (D5)</t>
  </si>
  <si>
    <t>Two little bears, giving 5. (D6)</t>
  </si>
  <si>
    <t>Two dancing bears. (D6)</t>
  </si>
  <si>
    <t>Blood. (D2)</t>
  </si>
  <si>
    <t xml:space="preserve">E: (Why sparks?)
R: An Amtrak blew up, hit a land mine. </t>
  </si>
  <si>
    <t>E: (Why good luck?)
R: I Could use some.</t>
  </si>
  <si>
    <t>(v) Fire. (D3)</t>
  </si>
  <si>
    <t>Don't know, just see no evil. (D7)</t>
  </si>
  <si>
    <t>2 women. (D9)</t>
  </si>
  <si>
    <t>Fish's gill. (D3)</t>
  </si>
  <si>
    <t>(v) Oooh, a monster. (W)</t>
  </si>
  <si>
    <t>(v) Looks like someone gonna blow his brains out, shoot himself. (D1)</t>
  </si>
  <si>
    <t>Pair of tonsils. (D3)</t>
  </si>
  <si>
    <t>False teeth. (D3)</t>
  </si>
  <si>
    <t>Bigfoot. (W)</t>
  </si>
  <si>
    <t>Beaver, skinned. (W)</t>
  </si>
  <si>
    <t xml:space="preserve">(&gt;) Two of them, little elves, leprechans, little hairy two footed people, one of them Walt Disney things. (D4)
</t>
  </si>
  <si>
    <t>(&gt;) Leg of lamb. (D4)</t>
  </si>
  <si>
    <t>Rio de Janiero, Mardi Gras parade. (W)</t>
  </si>
  <si>
    <t>Stealth bomber. (W)</t>
  </si>
  <si>
    <t>Horseshoe. (W)</t>
  </si>
  <si>
    <t>Indian skin of some sort with alot of feathers. (W)</t>
  </si>
  <si>
    <t>(&gt;) Looks like a bullet's been shot and passing through Like a wood or something. (D5,Dd22)</t>
  </si>
  <si>
    <t>(v) Atom bomb. (D7)</t>
  </si>
  <si>
    <t>(v) Head of a dick. (D7)</t>
  </si>
  <si>
    <t>Lots of faces in this one. (D9)</t>
  </si>
  <si>
    <t>Man on the moon.(Dd99 = D3 + outside white space for about as large an area)</t>
  </si>
  <si>
    <t>Pastels. (W)</t>
  </si>
  <si>
    <t>some kind of trap of some sort. (D8)</t>
  </si>
  <si>
    <t>A rash. (Dd99 = area within D7)</t>
  </si>
  <si>
    <t>I see alot of vaginas in these things. (Dd23)</t>
  </si>
  <si>
    <t>Looks like it's got the head of a parrot and body of a jackel, that's what that sucker is. (D1)</t>
  </si>
  <si>
    <t>Elephant, head of an elephant. (D9)</t>
  </si>
  <si>
    <t xml:space="preserve">Asia Minor. (D1)
 </t>
  </si>
  <si>
    <t>A skull, pelvis, skull kind of, what's it called, the bones, Dr's keep hanging? a skeleton, that's what it is. (D8, central portion Dd35)</t>
  </si>
  <si>
    <t>Seahorse. (D2)</t>
  </si>
  <si>
    <t>Wishbone, chicken wishbone. (D3)</t>
  </si>
  <si>
    <t>2 bugs crawling up a stem. (D14)</t>
  </si>
  <si>
    <t>Panama Canal. (Dd30, D6, D10, D11)</t>
  </si>
  <si>
    <t>(v) Oh a flower tulip, kinda, or no, an orchid. An angel. (D10)</t>
  </si>
  <si>
    <t>Oh, a coyote. (W)</t>
  </si>
  <si>
    <t>Butterfly, maybe. I've got a pretty vivid imagination, so it's, uh... who the hell was the madman who invented this? (W)</t>
  </si>
  <si>
    <t>2 people doin' a formalized dance of sorts. I remember this one, I remember both of them. (sigh). That's about it. (W)</t>
  </si>
  <si>
    <t>R: In celebration of something.
E: (formalized?)
R: Rigidity, uh, exactitude.</t>
  </si>
  <si>
    <t>R: Not a very good one.
Somewhat tattered butterfly.</t>
  </si>
  <si>
    <t>(Quiet laugh) Oh, how 'bout 2 women with shopping baskets, idly chatting. Or purses, perhaps. 2 women shopping with purses. (D1)</t>
  </si>
  <si>
    <t>E: (Chatting?)
R: Probably kids and time of day. Groceries, everyday worries, joys. Attitude and posture is absolutely so typical.</t>
  </si>
  <si>
    <t>E: (Stretched?) 
R: Can't make much money if it's still on the roof!</t>
  </si>
  <si>
    <t>Or a moth, possibly. (W)</t>
  </si>
  <si>
    <t>[v, &lt;] Landscape picture, possibly of a lake, mountains in the background, reflecting in the pond. Kind of a grey and overcast day, perhaps. Much like a , uh, landscape and the mirrored reflection is not quite perfect. By turning it over you can have an interesting sight game by saying which one's real and which one's reflection (laughs). From a guy years ago who was somewhat untidy and couldn't keep his ink off the blotter. (W)</t>
  </si>
  <si>
    <t>OK, twin children in a somewhat formalized dance. Yeah. (W)</t>
  </si>
  <si>
    <t>Alright, some birds in a somewhat idealized tree. (W)</t>
  </si>
  <si>
    <t>That looks like 2 dogs standing on a mirror. 1 dog on a mirror with his reflection. I know that's made with ink on paper. (Dd99 = 3/4 of out portion of D2)</t>
  </si>
  <si>
    <t>I see four tits of a cow seen from the rear. (Dd26)</t>
  </si>
  <si>
    <t>Could be a bottom view of an ant. If an ant were stepping on you, that's what it'd look like from above. (W)</t>
  </si>
  <si>
    <t>Mm hm. 2 puppies kissing. (D6)</t>
  </si>
  <si>
    <t>A woman rubbing her tit against a mirror. That's about it. How many definitions do you need ... 2 enough? E: (Whatever you see.) (Dd25)</t>
  </si>
  <si>
    <t>Bottom thing is an atomic bomb. (D7)</t>
  </si>
  <si>
    <t>The shadow of a big man with his feet spread apart. (W)</t>
  </si>
  <si>
    <t>A planaria. His head shaped like a planaria. P-l-a·n-a-r-i-a (spells). Lives in a pond. Giant with head of a planaria. Always goes in one direction. Quite intelligent. (W)</t>
  </si>
  <si>
    <t>A young girl with a crazy hairdo, looking in the mirror. (W)</t>
  </si>
  <si>
    <t>A woman in a corset and bra and tricot bikini (refers to top segment). (smiles and laughs). (D8)</t>
  </si>
  <si>
    <t>I see a beehive in the black. (D11)</t>
  </si>
  <si>
    <t>I see the continent of Mexico in the green with the strip of land that cuts down ... that peninsula. (D4)</t>
  </si>
  <si>
    <t>I see the country of either Norway or Sweden in the red. (D9)</t>
  </si>
  <si>
    <t>I see parrots talking to each other in black. (D8)</t>
  </si>
  <si>
    <t>I know this is always a butterfly but I'll call it a louse. (W)</t>
  </si>
  <si>
    <t>A mite, insect, I'm used to seeing butterflies, last time or two?</t>
  </si>
  <si>
    <t>A bee. (W)</t>
  </si>
  <si>
    <t>2 dog heads, bodies, heads, looking at each other. (Dd21)</t>
  </si>
  <si>
    <t>E: (Why nose to nose?)
R: They appear to be, looks like trying to do something together trying to balance something.
E: (?)
R: On a show or something.</t>
  </si>
  <si>
    <t>2 natives, playing the drums, beating the drums with a bow tie between them and a couple of spirits at their heads pushing them on, they are female natives by the way. (W)</t>
  </si>
  <si>
    <t>E: (Why pushing?)
R: Playing a war dance song, natives are restless, so to speak, they are embroiled.
E: (?) 
R: Cause they are beating out a war song, drums.</t>
  </si>
  <si>
    <t>This looks like a gorilla. (W)</t>
  </si>
  <si>
    <t>E: (Why leaning back?) 
R: He's defying, getting ready to threaten if anybody gets near and threatens him he may attack, leaning back and letting you know he's there.</t>
  </si>
  <si>
    <t>Also looks like a man with his eyes and eyebrows inside a furry outfit. (W)</t>
  </si>
  <si>
    <t>Looks like a bat. (W)</t>
  </si>
  <si>
    <t>Could be 2 people, one on each side lying on their backs resting. (D4)</t>
  </si>
  <si>
    <t>Looks like a deer skin with a totem pole up the middle, a thunderbird. I guess it would be. (W)</t>
  </si>
  <si>
    <t>Looks like a head on the top like a face. (Dd23)</t>
  </si>
  <si>
    <t>E: (Kind of face?) 
R: Looks like a face from time of knights of Round Table with beards and moustaches.</t>
  </si>
  <si>
    <t>2 Indian squaws. (D2)</t>
  </si>
  <si>
    <t>On the bottom would be 2 rabbits back to back. (D4)</t>
  </si>
  <si>
    <t>E: (Why back to back?) 
R: These rabbits are friends to each other.</t>
  </si>
  <si>
    <t>In middle looks like 2 grizzly bears, ferocious grizzly bears. (D3)</t>
  </si>
  <si>
    <t>First thing I see are 2 rats climbing up, crawling upon the sides. (W)</t>
  </si>
  <si>
    <t>E: (Why?) 
R: Climbing hunting, looks like sneaking up on something could be their enemy.</t>
  </si>
  <si>
    <t>On bottom I see 2 snails. (D7)</t>
  </si>
  <si>
    <t>E: (Why laying there?) 
R: They're observing, being cautious and getting ready to move.</t>
  </si>
  <si>
    <t>On top of snails I see 2 heads, sort· of like frog heads. (Dd33)</t>
  </si>
  <si>
    <t>On bottom I see 4 apples. (D6)</t>
  </si>
  <si>
    <t>I guess the 2 in the middle remind me of a pair of lungs. (D11)</t>
  </si>
  <si>
    <t>2 top ones remind me of a pair of kidneys. (D3)</t>
  </si>
  <si>
    <t xml:space="preserve">Looks like a couple of English policemen. (D9, D8)
</t>
  </si>
  <si>
    <t>I see 2 crabs on either side. (D1)</t>
  </si>
  <si>
    <t>(v) I see like a man sitting here looks like he has wings, too. (D10)</t>
  </si>
  <si>
    <t>E: (Why suspended with wings?) 
R: Some sort of maybe a religious figure of some sort, he's kind of worshipped or something, just there.</t>
  </si>
  <si>
    <t>I see 2 leaves, green leaves. (D12)</t>
  </si>
  <si>
    <t>I see another set of crabs, smaller ones. (D7)</t>
  </si>
  <si>
    <t>In helmets of English policemen I see 2 vicious characters, some kind of animals. (D8)</t>
  </si>
  <si>
    <t>E: (Why vicious?) 
R: They are insane animals, vicious for the sake of vicious, abnormal animals.</t>
  </si>
  <si>
    <t>Between them is another face, looks like he's dressed up in a tie, business suit. (Dd99 = portion of D14 between D8)</t>
  </si>
  <si>
    <t>E: (Why formal and dressed up?)
R: He represents a case for the 1960s, a signal, this is what it was, a perfectly well dressed man, like an advertisement for some people.</t>
  </si>
  <si>
    <t xml:space="preserve">Probably somewhere on their journey to get over their obstacle. Limestone. </t>
  </si>
  <si>
    <t>2 elephants or elephant in a mirror. (W)</t>
  </si>
  <si>
    <t>Could be a tree with a bush on a hillside	reflecting in the water.
Butterfly was more outstanding. (W)</t>
  </si>
  <si>
    <t>&gt; Maybe a startled dog. (D1)</t>
  </si>
  <si>
    <t>2 Puppies of the same kind. (D6)</t>
  </si>
  <si>
    <t>Looks like a cross section of a volcano, shows the layers of rock, and the explosion. (D6)</t>
  </si>
  <si>
    <t>See a ... one part of it ... a minister at a podium. (D1)</t>
  </si>
  <si>
    <t>v Part of a chicken. (W)</t>
  </si>
  <si>
    <t>Maybe a large rabbit. (D1)</t>
  </si>
  <si>
    <t>2 men, butlers, servants or something.
Don't know what to make of it. (D1)</t>
  </si>
  <si>
    <t>Maybe a giant. (D7)</t>
  </si>
  <si>
    <t>Maybe a dragon. (W)</t>
  </si>
  <si>
    <t>Some kind of insect. (W)</t>
  </si>
  <si>
    <t>I see a dog. (D2)</t>
  </si>
  <si>
    <t>&lt; Maybe a tree-branch. (D4)</t>
  </si>
  <si>
    <t>Bat. (Dd99 = W - Dd34)</t>
  </si>
  <si>
    <t>Could be a moth. (W)</t>
  </si>
  <si>
    <t>(&gt;,v, &gt;) Looks like a picture of the devil. (v) That's about all. (Dd99 = lower left hald of D4 - D10)</t>
  </si>
  <si>
    <t>(v,&lt;,v) Like a picture of Alf, the alien on TV. (Dd99 = uppper half of D4 when viewed v)</t>
  </si>
  <si>
    <t>Maybe a...skinned cat. (W)</t>
  </si>
  <si>
    <t>Had to be killed first. Wrong place at the wrong time.</t>
  </si>
  <si>
    <t>&gt; Something dropped in the water,
splash in the water. (Dd22)</t>
  </si>
  <si>
    <t>(&gt;,v,&lt;,^)	Couple of rabbits laughin' at each other. (D1)</t>
  </si>
  <si>
    <t>Someone told a joke. something stupid.
Or someone done.</t>
  </si>
  <si>
    <t>(v,&lt;,&gt;,^) Maybe a couple of masks of some sort, Muppets or something. (D3)</t>
  </si>
  <si>
    <t>(v) Maybe another butterfly. (D4)</t>
  </si>
  <si>
    <t>(v) Maybe a distorted skull of a steer. (D4)</t>
  </si>
  <si>
    <t>E: (Distorted?)
R: Maybe the heat. Different objects change.</t>
  </si>
  <si>
    <t>(&gt;) Merry-go-round or something. (W)</t>
  </si>
  <si>
    <t>(&lt;,v,^,&gt;,v) Gotta use your
imagination on this one.
(v) Only one I can make out, the elephant, hiding behind a bush or something. (W)</t>
  </si>
  <si>
    <t>Maybe a green monster of some sort. (D1)</t>
  </si>
  <si>
    <t>(&gt;,&lt;,^,v) Couple of finches in there, birds. (D15)</t>
  </si>
  <si>
    <t>Maybe a face with a green moustache. (Dd99 = D10 + D2 + surrounding white space)</t>
  </si>
  <si>
    <t xml:space="preserve">E: (Where are the bears goin?)
R: Climbing a tree, wanna get honey on top. </t>
  </si>
  <si>
    <t xml:space="preserve">E: (How deformed?)
R: Nuclear bomb dropped. 
E: (What brought that on?)
R: People. 
E: (What did they do?)
R: Got angry, dropped bombs on each other. 
E: (Deformed?)
R: Same way. </t>
  </si>
  <si>
    <t>Well, the body's a butterfly with hands, there are holes. In the wings, the outside is tattered looks like, that's about all. (W)</t>
  </si>
  <si>
    <t>E: (Prompt.)
R: Oh, maybe kind of a mask, 2 eyes on the top part of a kind of a mouth on the bottom, um about all I see. (W)</t>
  </si>
  <si>
    <t>Ghoulish, ghostish, devilish.</t>
  </si>
  <si>
    <t>Looks like 2 animals with their noses connected and a butterfly type thing at the bottom connecting the 2 animals. (D6)</t>
  </si>
  <si>
    <t>Kind of like faces type things at the top, like the faces with the real wide mouth with red stuff in the middle, nose connected to lips, eyes and eyebrows at top. (D2)</t>
  </si>
  <si>
    <t>E: (What are faces doing?) 
R: Talking to each other, they don't look happy, maybe a little angry, saying how they don't want to be there, or how they don't like each other. 
E: (What don't they like?)
R: Just the way they are.</t>
  </si>
  <si>
    <t>Hole in middle looks like a house type thing, maybe a plane, that about all. (D5)</t>
  </si>
  <si>
    <t>Looks like 2 maybe waiters trying to pick up something that's real heavy. Thing that it looks like they're trying to pick up is a head, like sort of back of a head, sides look like hair, and picking him up by the hair. (D1)</t>
  </si>
  <si>
    <t>Bats of some kind, insects or birds hanging there. (D2)</t>
  </si>
  <si>
    <t xml:space="preserve">Middle looks like a bow tie. (D3)
 </t>
  </si>
  <si>
    <t>E: (Kind of bat?)
R: A fruit bat.</t>
  </si>
  <si>
    <t>Looks like a bat with big ears, feet are on the bottom, wings to the side, line down the middle, where feet go to the top of the head, extensions to its wings of some kind, maybe extra wing or whatever, don't know what it is. (W)</t>
  </si>
  <si>
    <t>E: (Kind of turtle?)
R: Snapping turtle.</t>
  </si>
  <si>
    <t>E: (Why kissing?) 
R: Haven't seen each other in a long time. 
E: (What begging for?) 
R: Forgiveness, um, they stole something from somebody.</t>
  </si>
  <si>
    <t>This looks like ink, somebody got lipstick and smeared it... ink and lipstick… somebody just fuckin' around. Looks like just a little kid's drawing. (W)</t>
  </si>
  <si>
    <t>Ink spread on paper. Lipstick. Somebody dropped some red melted crayon or red ink, liquid. Splattered all over the place. Red ink is best. Charcoal spread over here. (W)</t>
  </si>
  <si>
    <t>Grey ink or dark colored ink, poured ink on a piece of paper. Looks like somebody had a blotter… darkened it in some places and lightened it in others. (W)</t>
  </si>
  <si>
    <t>Looks like more grey ink. Just splattered out… brush or paper… from all directions. Like all the other ones. Used Kleenex to mess it all up. (W)</t>
  </si>
  <si>
    <t>Same thing... spread over with
Kleenex or a paintbrush down the middle - don't know what it is… (W)</t>
  </si>
  <si>
    <t>Just ink splattered on again. Just grey ink that's been mellowed out with a kleenex - doesn't mean anything else. (W)</t>
  </si>
  <si>
    <t>Well this is red, blue, other colors, ...pink. Very fine colors… very fine painter did this. Maybe abstract art or something. (W)</t>
  </si>
  <si>
    <t>More abstract art in there. This should be hanging in most modern art museums in New York. Done with a brush. Should be in New York. (W)</t>
  </si>
  <si>
    <t>E: (Kind?)
R: Just bear cubs.</t>
  </si>
  <si>
    <t>E: (Who is that?) 
R: l don't know.</t>
  </si>
  <si>
    <t>E: (Why look like glass?) 
R: Don't know, patterns on wall or shadows. No wine in glass.</t>
  </si>
  <si>
    <t>E: (How got drunk?) 
R: Shared same bottle probably, good buddies probably shared, good buddies always share. 
E: (What has happened?) 
R: Could be laughing about what just done doing, could of had an orgy, I don't know, they are pretty excited.</t>
  </si>
  <si>
    <t>E: (Ceremony?) 
R: Celebrating wedding or birthday, something happy, roasting food, inviting other people from villages like Africa villages.</t>
  </si>
  <si>
    <t xml:space="preserve">E: (Prehistoric animal?) 
R: A degroasara. I made that up because I haven't ever seen it before. The rough texture of the skin makes it look like a dinosaur.
</t>
  </si>
  <si>
    <t>E: (Why Alaska?)
R: Be north is top part of map.</t>
  </si>
  <si>
    <t>E: (Why dancing?) 
R: Not walking, a lot of motion, movement in pictures, they aren't running, only could be dancing. 
E: (Where?) 
R: A ceremony for chief in the camp. 
E: (Why?) 
R: It's dark, big campfire, could be celebrating a new moon or successful hunting day or birthday or new chief.</t>
  </si>
  <si>
    <t xml:space="preserve">E: (What kind?) 
R: Brown, but looks pink. 
E: (Why climbing?) 
R: Searching for food.
</t>
  </si>
  <si>
    <t>Could be an insect too. (W)</t>
  </si>
  <si>
    <t>E: (Kind of?)
R: Fox.</t>
  </si>
  <si>
    <t>E: (Why dancing?) 
R: No idea. 
E: (Kind of?)
R: Patty cake type of dance.</t>
  </si>
  <si>
    <t>E: (Kind of dance?) 
R: Looks like holding onto this and dancing, and like a maypole kind of deal.</t>
  </si>
  <si>
    <t>Back of a dog's head. (W)</t>
  </si>
  <si>
    <t>Bat with a problem (laugh). (W)</t>
  </si>
  <si>
    <t>Might've got shot by a shotgun. Caught in barbed wire.
E: (Who?) 
R: Some kid.</t>
  </si>
  <si>
    <t>E: (How squished?)
R: Got run over by a semi.</t>
  </si>
  <si>
    <t>E: (How killed?) 
R: There's the bullet hole right there. 
E: (Who?)
R: I don't know.
E: (Why?) 
R: A trapper for the pelt.</t>
  </si>
  <si>
    <t>E: (Kind of dance?)
R: No guys around, I don't know. Just a modern day dance.</t>
  </si>
  <si>
    <t>E: (Up to?)
R: Prowling.
E: (?) 
R: Food 
E: (Location?) 
R: I don't know, just prowling.</t>
  </si>
  <si>
    <t>(v) Mask (turns card over) that's it. (W)</t>
  </si>
  <si>
    <t>E: (Kind of?) 
R: Halloween... or ancient Tibetan. 
E: (?) 
R: For rituals in Tibet in year 2000. 
E: (Kind of?) 
R: Fertility, marriage.</t>
  </si>
  <si>
    <t>E: (Kind of?)
R: Fly and mosquito in one.
E: How I put together kind of looks like it's biting into a nose.</t>
  </si>
  <si>
    <t>Whew. Some kind of insect. (v)</t>
  </si>
  <si>
    <t>Kind of like land crabs, or hermit crabs, hermit crabs are that ugly too.</t>
  </si>
  <si>
    <t>E: (Why aren't bodies born?)
R: Because halo is used and reality of putting them with a menicular structure halo.</t>
  </si>
  <si>
    <t>Venus isn't a woman she's a morphrodite, any type of body that she likes. (W)</t>
  </si>
  <si>
    <t>The world would have been immortal if Christ wouldn't have been hung on the cross. This brings up too sad I don't like thought of it, doesn't make me glad. (W)</t>
  </si>
  <si>
    <t>R: Kind of like fruit bat.
E: (Up to?)
R: Flying, seeking fruit, Looking for fruit trees.</t>
  </si>
  <si>
    <t>E: (Up to?) 
R: Just got out of a cocoon, stretched out to dry, drying its wings, that's it.</t>
  </si>
  <si>
    <t>Oh my, could be a number of things. Could be a bf more than anything else. Could be a bf except the poor bf is missing a head. Someone pulled its head off. This test doesn't really mean anything does it? (W)</t>
  </si>
  <si>
    <t>E: (Why head pulled off?) 
R: Another angel destroyed dark angel and cut its head off.
E: (Butterfly?)
R: No, it's an evil angel.</t>
  </si>
  <si>
    <t>A pelt, hide hung on a wall. (W)</t>
  </si>
  <si>
    <t>Maybe looks like a giant frog. (W)</t>
  </si>
  <si>
    <t>Or a bat. (W)</t>
  </si>
  <si>
    <t>Looks like an Indian weapon with fur around the bottom. (W)</t>
  </si>
  <si>
    <t xml:space="preserve">E: (What for?)
R: A spear on a fur rug to protect it from rust - it's just for show.
</t>
  </si>
  <si>
    <t>E: (Why arguing?)
R: Having some words about the fence, maybe, but the 2 cats, they're happy, they wake up everybody in the apartment.</t>
  </si>
  <si>
    <t>E: (Arguing about?)
R: Halloween evening, people push wives up on high fence, and husbands - uh, they get Igor to carry out the rest of the evening, they believe in and celebrate Halloween, they look happy.</t>
  </si>
  <si>
    <t>E: (Why dying?)
R: Lack of water.</t>
  </si>
  <si>
    <t>A butterfly. (W)</t>
  </si>
  <si>
    <t>E: (What kind?)
R: A gray cat, a house cat, a common house cat.</t>
  </si>
  <si>
    <t>2 ladies dancing. (W)</t>
  </si>
  <si>
    <t>E: (Why dancing is festive?)
R: Africans
E: (Demonic?)
R: Looks like they're dancing what do you mean demonic? Did I use the word demonic? Festive, red makes it look festive like music and dance, celebrating their future, they have children now.</t>
  </si>
  <si>
    <t>E: (Fairy tales?)
R: Fire breathing dragon?
E: (Fairy tale?)
R: Dragon in cave, and someone has to slew it, slay it.</t>
  </si>
  <si>
    <t>E: (Why cut off?)
R: So the person could keep it part of it was too damaged to hang on to.</t>
  </si>
  <si>
    <t>E: (Why look at each other?)
R: They are in love. 
E: (Why want to kiss?)
R: Cause they are happy.</t>
  </si>
  <si>
    <t>A face. Headwear. (W)</t>
  </si>
  <si>
    <t>E: (What kind?)
R: Don't know, Just a tree sticking up out of ground, looks like it's dying. 
E: (Why?)
R: It needs to be watered, watered bad.</t>
  </si>
  <si>
    <t>E: (Kind of dance?)
R: Maybe just feel joyous.
E: (?)
R: Party hardy, like you just don't care.</t>
  </si>
  <si>
    <t>E: (How happen?)
R: No idea.
E: (Guesses?)
R: maybe combat I don't know.
E: (Why pattycake?)
R: Because their soldiers, because it's fun.</t>
  </si>
  <si>
    <t>These are 2 women playing the samba and they just touched their buttocks together. (W)</t>
  </si>
  <si>
    <t>E: (Why dancing?)
R: I don't know. 
E: (Why touching?)
R: It's a good festive time.</t>
  </si>
  <si>
    <t>E: (Why on acid?) 
R: They enjoy it, new ideas, new sensations, new concepts, just about everything I've been off 14 years, and I still can't tell if I'm on or off. 
E: (Looking for?)
R: Food, or just fun, enjoying each other's colors.</t>
  </si>
  <si>
    <t>E: (Kind of trip?)
R: Confusing</t>
  </si>
  <si>
    <t>E: (Why thumbs up?)
R: Righteous thing to do, just a good sign.</t>
  </si>
  <si>
    <t>E: (What doing?)
R: Just a picture. Starring in your eyes.
E: (Why?)
R: Because picture I said out that way.</t>
  </si>
  <si>
    <t>E: (Who?)
R: Red beard's. Ha ha.</t>
  </si>
  <si>
    <t>E: (What happened?)
R: Early man killed it.
E: (Why?) 
R: Be it made him happy to eat the deer meat.</t>
  </si>
  <si>
    <t>E: (Why?)
R: Oh be too many bats in the area. 
E: (On purpose?)
R: Yea.</t>
  </si>
  <si>
    <t>R: Catch going extinct foxes.
E: (Color?)
R: Good texture to the color.</t>
  </si>
  <si>
    <t>E: (Where going?)
R: To top to look for insects. 
E: (Where?)
R: Brazil.</t>
  </si>
  <si>
    <t>E: (?)
R: Some rocket from outer space we don't make right like that, like a flying saucer. 
E: (Outer space?)
R: Ours is shuttles, long and round.</t>
  </si>
  <si>
    <t>E: (Why carefully?)
R: Don't know, just don't know...can't say, I just don't know.</t>
  </si>
  <si>
    <t>Looks like some kind of a bird settin' usually I can come up with 4 or 5 things ... don't know why not. (W)</t>
  </si>
  <si>
    <t>There's that bat again. (W)</t>
  </si>
  <si>
    <t>E: (?)
R: Like really smiling, I just call them monsters, looks like happy monsters, don't look mean, and potbellies too. 
E: (Why swallowed up?)
R: Maybe little piggies are eating them. the more I look at pigs, they don't look like pigs, look like TV program, like ALF, see I don't see anything mean in this.</t>
  </si>
  <si>
    <t>E: (Stuff flying out?)
R: Wings.</t>
  </si>
  <si>
    <t>Looks like 2 people dancing. (W)</t>
  </si>
  <si>
    <t>(v) Or a fire. (W)</t>
  </si>
  <si>
    <t>E: (What's on fire?)
R: Somebody's house on hilltop. 
E: (How catch first?)
R: I started it, just something to do.</t>
  </si>
  <si>
    <t>E: (?)
R: Demon, the devil.</t>
  </si>
  <si>
    <t>Looks like a monster. (W)</t>
  </si>
  <si>
    <t>E: (?)
R: Worst kind, the kind that swallows you up and eats you.</t>
  </si>
  <si>
    <t>E: (Why smashed?)
R: It's in one of those cases that they stick insects in and stick pins in them and put on the wall.</t>
  </si>
  <si>
    <t>E: (Why talking?)
R: Gossiping about me ... not very good things I guess or very good things, Edie and her mother talking about me, not very good things.</t>
  </si>
  <si>
    <t>Looks like clouds in the sky. (W)</t>
  </si>
  <si>
    <t>E: (Kind?)
R: Clouds that look up in the sky and try to make different animals in the, do you ever, maybe not, I do.</t>
  </si>
  <si>
    <t>Fire or smoke going up in the air from a fire. (W)</t>
  </si>
  <si>
    <t>E: (What on fire?).
R: Edie's house on fire ... cause she leaves stuff on the stove burning, she always do.</t>
  </si>
  <si>
    <t>E: (What's holding up?)
R: Holding everything up on his shoulders, house, apartment, job, bills, people's attitudes, he's got to hold all that up ... if he don't it will collapse, nobody else will hold it up.</t>
  </si>
  <si>
    <t>Looks like somebody is having a party all the different colors ... (W)</t>
  </si>
  <si>
    <t>E: (How come party?)
R: Celebration of all the colors and pretty balloons, pretty card so it has to be some kind of celebration, can't tell you cause they didn't invite me to the party.</t>
  </si>
  <si>
    <t>E: (Why pulling?)
R: Cause she's raising head in pain. 
E: (Why dancing too?)
R: Taking her in custody, forceful regimes, crimes against the state.</t>
  </si>
  <si>
    <t>Police officers pulling a suspect. (W)</t>
  </si>
  <si>
    <t>E: (Why pulling a suspect?)
R: To bring in somewhere, for being unlawful. 
E: (For what?)
R: Demonstrated unlawfully about freedom.</t>
  </si>
  <si>
    <t>E: (Why out of proportion?)
R: Waist wouldn't be so high here.</t>
  </si>
  <si>
    <t>I was upset</t>
  </si>
  <si>
    <t>E: (Why jugs in stream?)
R: To bring it back to village for children and families.</t>
  </si>
  <si>
    <t>Abstract image of an insect with jowls, like sinister. (W)</t>
  </si>
  <si>
    <t>Same kind of thing except in reverse, negro, with hands pointing out, African design between ... dripping paint on wall symbol, sinister, like a collision, evil, ritualistic dance. (W)</t>
  </si>
  <si>
    <t>E: (What kind of ritual dance?)
R: African, preparing to go off to battle, war dance.</t>
  </si>
  <si>
    <t>E: (How get flat/smashed?)
R: Very nearly by a car tire, blood squashed out.</t>
  </si>
  <si>
    <t>E: (How squashed?)
R: Cut open or squashed underneath a tire.</t>
  </si>
  <si>
    <t>E: (What kind?)
R: A bear.</t>
  </si>
  <si>
    <t>E: (Why climb?)
R: To stalk their prey or return to their lair, usually that's what they do.</t>
  </si>
  <si>
    <t>E: (What angry about?)
R: Teeth, ready to strike, wants to attack to eat, intimidate, scare off.</t>
  </si>
  <si>
    <t>a tree
can't think of anything. (W)</t>
  </si>
  <si>
    <t>A moth. I don't think a bird though. (W)</t>
  </si>
  <si>
    <t>Looks like a space city an outer space in the future type city. (W)</t>
  </si>
  <si>
    <t>Looks like a butterfly. Do you want more than 1? (W)</t>
  </si>
  <si>
    <t>Looks like a mask. (W)</t>
  </si>
  <si>
    <t>A big bug.(W)</t>
  </si>
  <si>
    <t>Cat with its mouth open. (W)</t>
  </si>
  <si>
    <t>Another angle looks like a cat pelt flattened out on the ground. (W)</t>
  </si>
  <si>
    <t>(v) Like a skin again, it looks like something that's been skimmed with a head and arms that's been spread but it looks like a different thing. Animal skin both ways, some animal. Maybe a raccoon. (Dd99 = lower third of W when viewed v)</t>
  </si>
  <si>
    <t>Am I supposed to tell you what it looks like or what I think it is? (v) 2 people might be fighting, like they are disagreeing about something, like the bottom part is ... attaching the top part. (W)</t>
  </si>
  <si>
    <t>Bottom part looks likea puppy getting ready to jump. What do we have at the top? I give up.</t>
  </si>
  <si>
    <t>^</t>
  </si>
  <si>
    <t>This looks like a giant, a person's over, the angle here, seems like it goes back in there, looks like a giant. (W)</t>
  </si>
  <si>
    <t>This looks like a butterfly. (W)</t>
  </si>
  <si>
    <t>A gnat. (W)</t>
  </si>
  <si>
    <t>a bat. (W)</t>
  </si>
  <si>
    <t>A sloth on its hind feet. (W)</t>
  </si>
  <si>
    <t>Some kind of prehistoric bird. (W)</t>
  </si>
  <si>
    <t>Dried flower in a vase. (W)</t>
  </si>
  <si>
    <t>Skinned animal. (W)</t>
  </si>
  <si>
    <t>Clouds, like faces someone saw out of a cloud and drew. (W)</t>
  </si>
  <si>
    <t>A flying animal, it's wings. (W)</t>
  </si>
  <si>
    <t>A vase brought open and laid open, like wet clay, like cut open and laid open to get air bubbles and ready for the kiln, these looks like handles. (W)</t>
  </si>
  <si>
    <t>E: (How lost head?)
R: An insect, or a parasite. somebody got germs.</t>
  </si>
  <si>
    <t>2 men saying "here's to you." (W)</t>
  </si>
  <si>
    <t>E: (Why twins?)
R: Twins, like bunnies. 
E: (Why fetuses?)
R: I don't know.</t>
  </si>
  <si>
    <t>LL a butterfly (v,&lt;). (W)</t>
  </si>
  <si>
    <t>Or a mask with horns on it. That's it (W).</t>
  </si>
  <si>
    <t>E: (How?)
R: By a car, dried up in blacktop by the street. Where I used to live the frogs'd go across the road and when they'd get smashed they'd looks like that, they've died by the thousands.</t>
  </si>
  <si>
    <t>Pug-nosed bat, fruit bat. (W)</t>
  </si>
  <si>
    <t>(&lt;) Era vice clamp. (W)</t>
  </si>
  <si>
    <t>E: (Why crazed?)
R: Through some sort of thing, looks like he's been fighting - embedded in conquest. 
E: (About what?)
R: 2 male wolves, had a fight over a female wolf or food.</t>
  </si>
  <si>
    <t>I see a butterfly with the wings on each side, a down view, a plan view like a drawing - tentacles on each side. (W)</t>
  </si>
  <si>
    <t>You can even see an insect, front, mouth, tentacles.</t>
  </si>
  <si>
    <t>If you really look, you find an abstract painting. (W)</t>
  </si>
  <si>
    <t>Pretty far out, 2 little animals, feet, wounded like dogs, this being blood, obviously been injured in a fight, you can see a pair of them quite clearly. (W)</t>
  </si>
  <si>
    <t>E: (Fighting about?)
R: put 2 pit bulls together, instinct, bred into them, they're fighting animals.
E: (Loc?)
R: One of them kills the other, or maims the other to the point it renders useless, normally to kill. people bet on that, a hideous sport.</t>
  </si>
  <si>
    <t>Appears to be 2 individuals doing something sort of, look rather alien, not human, performing in some kind of ritual, both grasping onto unit in lower section. Red portion are thoughts transmitting out
of mind, to show thought. lower section may symbolize hear no evil, see no evil by covering eyes and ears. I see another face but don't really relate to it, the one I just described is the one I relate to. (W)</t>
  </si>
  <si>
    <t>E: (What ritual about?)
R: Could almost be exotic, painting by Chagall, if you don't see anything or hear anything you won't come to harm Charm if martians are fighting, and blood, tore hearts out of body, don't want whoever this is to see, and don't want him to hear/see the struggle over him.</t>
  </si>
  <si>
    <t>E: (Why skinned legs?)
R: Somebody slayed him, Samson and Delilah type thing, killed him, not skinned alive. 
E: (Why?)
R: What do you do if a bear attacks or any type of creature attacks you, take it for food.</t>
  </si>
  <si>
    <t>This one looks very much like a bat at first glance, you see every description of a bat - wings, feet, head, tentacles, shoulders, first portion where bat wings come together, the way drawing is done, looks fuller, over shoulders, pulling this way. (v,^) Both ways I see only a bat, nothing but a bat there. (W)</t>
  </si>
  <si>
    <t>E: (How got to be coming out of cocoon?)
R: Being born develop, fly out, skim the water.</t>
  </si>
  <si>
    <t>Don't remember this either - first thing I notice is this is exact duplicate, a pair, attractive figurine, a piece of artwork - would be great art if not duplicated, then it's confusing, looks like 2 things joined together by the rear end, one is exact duplicate of the other, can't see any exception from left to right except that it's transposed from the center. Can't see likeness of any other type of thing. (W)</t>
  </si>
  <si>
    <t xml:space="preserve">To get way out, looks like you're looking at 2 unborn fetuses, feminine, a pair, looking at each other, facing each other - if you use your imagination, that's really stretching it, l've never seen a fetus with a pony tail. (W)
 </t>
  </si>
  <si>
    <t>Maybe that's what's required in her and her partner's lifestyle - grotesque, scrapes with the scalpel during abortion. Male or female didn't want child, had a confrontation said we can't have it, see, more violence. 
E: (Why looking at each other?)
R: Twins, saying, why are we being torn up like this, what kind of fools did we have as parents. man was one who didn't want to have the children and the women is suffering because of him and that's a very painful scenario to keep marriage going, they get a divorce, maybe kill each other. bitterness.</t>
  </si>
  <si>
    <t xml:space="preserve">Overall, a face in the center not related to sides, that aren't separate, eyes, mouth, antlers coming up out of top of the head. This is an interesting one, I can see quite a bit. (W)
</t>
  </si>
  <si>
    <t>E: (Why friendly?)
R: 'Cause they're in the circus making people happy. They're trained well apparently and pandas are playful.</t>
  </si>
  <si>
    <t>Satanic rite. (W)</t>
  </si>
  <si>
    <t>E: (What satanic rite?)
R: Not sure, to add organization to the picture. 
E: (Why satanic, what about?)
R: Just for color, it's just a splotch.</t>
  </si>
  <si>
    <t>E: (Why dancing?)
R: Ritual, a sexual rite, or ritual display of femininity, closer to that. 6 to 1, 1/2 dozen to the other.</t>
  </si>
  <si>
    <t>a mess. (W)</t>
  </si>
  <si>
    <t>2 bats. (W)</t>
  </si>
  <si>
    <t>E: (How got satanic body?)
R: Satanic body has any form - this head is the part that can take the form. 
E: (?)
R: To ask for money, to ask people for money and stuff.</t>
  </si>
  <si>
    <t>Color T.V. (W)</t>
  </si>
  <si>
    <t>This to me looks like just a collage. (W)</t>
  </si>
  <si>
    <t>E: (Kind of house?)
R: Some kind of castle, even kind of looks like a lighthouse.
E: (For?)
R: If there's water, or ships, or something.</t>
  </si>
  <si>
    <t>E: (Why?)
R: Playing maybe or something, just touching trunks.</t>
  </si>
  <si>
    <t>E: (How come?)
R: Looks like both of them want it but
won't give it up.
E: (Want what?)
R: Looks like, could be food.</t>
  </si>
  <si>
    <t>Kind of like a stingray in the water. (W)</t>
  </si>
  <si>
    <t>Kind of going to be going into the water.
E: (?)
R: Get something to eat or something.</t>
  </si>
  <si>
    <t>E: (Why wings?)
R: Guess he flies with them.
E: (How got?)
R: Born with them.
E: (Why?)
R: Mythical kind of man, looks like he just stands there staring.</t>
  </si>
  <si>
    <t>E: (Why looking?)
R: Looks like they're mad at each other I don't know, just maybe an argument or something like that.</t>
  </si>
  <si>
    <t>E: (What about?)
R: Over food.</t>
  </si>
  <si>
    <t>This was really tantalizing, last time I did this, all the stuff from the service comes back ... l guess I can do it, I'll try ... (v,^) a bee. (W)</t>
  </si>
  <si>
    <t>E: (How died?)
R: Could be just the natural order of things, run into pesticides, some kid caught him and pulled his wings - that's why pulled out here, could've been unlucky and got stuck on grill of a car.</t>
  </si>
  <si>
    <t>(v,^) Some kind of animal, like it's being dried, split, laying open - could be human. (W)</t>
  </si>
  <si>
    <t>E: (What happened?)
R: I see a tan color when I look at it, with a little black in it too... hunters, whatever kind of trophy they could get, antelope, gazelle, mountain cat, big cat, a trophy skin to throw in front of their fireplace.</t>
  </si>
  <si>
    <t>E: (Stand for?)
R: Stature, status, something for family to look back on and see where they came from - land mass where we began, how we strongly evolved, like lions. a coat of arms, it is.</t>
  </si>
  <si>
    <t>E: (Where?)
R: No, just fly.</t>
  </si>
  <si>
    <t>E: (Kind?)
R: Look closely, body shaped like a beetle. E: (Where?)
R: Into leaves.</t>
  </si>
  <si>
    <t>It reminds me of a cat's face. (W)</t>
  </si>
  <si>
    <t>E: (Happened to cat?)
R: Just reminds me of a face. Don't know.</t>
  </si>
  <si>
    <t>Could be 2 people, facing each other, playing a piano or something, some type of instrument. A warning, I'm not too good on abstract, I'm not that creative, that's about it. (W)</t>
  </si>
  <si>
    <t>E: (Same thing?)
R: Yeah. Basically, person is configuration of person, but roughness in arms, not a human being, but another type of human being. Satchwan, Bigfoot. In Washington state, we tracked one. Lived in woods, so asked to track it.</t>
  </si>
  <si>
    <t>Oh, definitely a butterfly. (W)</t>
  </si>
  <si>
    <t>E: (More like?)
R: Bat, because looks like definitely feet on bat and because bat's wings go perpendicular from body where these are swept backwards, more like a bat.</t>
  </si>
  <si>
    <t>Or a bat, if you want. (W)</t>
  </si>
  <si>
    <t>A bear rug. (W)</t>
  </si>
  <si>
    <t>E: (What happened?)
R: Died. He's a rug, he's definitely dead.</t>
  </si>
  <si>
    <t>A flat cat (laughs) that's it. (W)</t>
  </si>
  <si>
    <t>E: (Happened to cat?)
R: He got squashed. Something ran over him.</t>
  </si>
  <si>
    <t>E: (?)
R: Rats.</t>
  </si>
  <si>
    <t>An explosion. Napalm or something. Makes me uncomfortable, don't know why maybe because reminds me of napalm. (W)</t>
  </si>
  <si>
    <t>E: (Where?)
R: Vietnam. Something in my dreams. 
E: (Why exploding?)
R: A rocket attack in napalm.</t>
  </si>
  <si>
    <t>E: (How faces in clouds?)
R: Not really faces, just configuration of faces.
E: (Looks like anyone?)
R: No, yeah, guess it does, young girl.</t>
  </si>
  <si>
    <t>E: (Kind of faces?)
R: Empty, blank faces of nothingness.</t>
  </si>
  <si>
    <t>Looks like a bug splattered all over the place. (W)</t>
  </si>
  <si>
    <t>E: (How spill?)
R: Someone stepped on it, afraid of bugs or doesn't like them.</t>
  </si>
  <si>
    <t>Could be land with some lakes in it. (W)</t>
  </si>
  <si>
    <t>E: (Loc?)
R: Something you would see in the Pacific Ocean when flying over it.</t>
  </si>
  <si>
    <t>E: (Why bomb exploded?)
R: Testing it, see if it works, to make more like it end use it against other countries.</t>
  </si>
  <si>
    <t>E: (Why jumping up?)
R: Wants something to eat.</t>
  </si>
  <si>
    <t>E: (Why dancing?)
R: Happy, celebrating, anniversary of number of years married.</t>
  </si>
  <si>
    <t>E: (Why flying around?)
R: Making sure its safe for them to land in it.</t>
  </si>
  <si>
    <t>E: (Why leaning?)
R: Guy just took them off and that's where he put them for the night.
E: (?)
R: Cowboy.</t>
  </si>
  <si>
    <t>Also looks like a big furry monster. (W)</t>
  </si>
  <si>
    <t>E: (Loc?)
R: Godzilla.
E: (?)
R: (Why furry?)
R: Just looks like it.</t>
  </si>
  <si>
    <t>E: (Kind of land?) Desert, in middle of nowhere, rocky, no vegetation.</t>
  </si>
  <si>
    <t>E: (Why flying up against each other?)
R: Fighting over the female, strongest one ends up with the female.</t>
  </si>
  <si>
    <t>E: (Why flying?)
R: Looking for a place to land, tired of flying.</t>
  </si>
  <si>
    <t>E: (Why blockage?)
R: Only certain kinds of planes can lend there, if too big can't land there, if they're too big, keeps them from landing there.</t>
  </si>
  <si>
    <t>Reminds me a little bit of a turtle too. (W)</t>
  </si>
  <si>
    <t>E: (Kind?)
R: Haddock, cause you fillet it and sometimes bread it and put it in a fryer.</t>
  </si>
  <si>
    <t>Looks like 2 people doing some kind of a ceremonial dance. (W)</t>
  </si>
  <si>
    <t>E: (Kind of ceremony?)
R: Celebration after winning a battle against another tribe.</t>
  </si>
  <si>
    <t>E: (Kind of island?)
R: Hawaiian, people live on 'em.</t>
  </si>
  <si>
    <t>E: (Why climbing?)
R: Looking for nuts.</t>
  </si>
  <si>
    <t>E: (Why torn apart?)
R: Old, raggy and tearing it up for rags.</t>
  </si>
  <si>
    <t>E: (Why hiding to scare someone?)
R: Looks like a monster and he's mean, doesn't like other people cause they make fun of him cause he's ugly and crippled.</t>
  </si>
  <si>
    <t>E: (Why barking?)
R: Get a hold of it and beat it up, get a hold of it end bite with it.</t>
  </si>
  <si>
    <t>E: (Why crawling?)
R: Getting away from someone who wants to step on them.</t>
  </si>
  <si>
    <t>E: (Why starting to die?)
R: Just fell off of a tree and not enough sap to keep them alive. 
E: (Why fell?)
R: Weak.</t>
  </si>
  <si>
    <t>E: (Why talking to each other?)
R: Angry and getting ready to fight over a tree so determine who the tree belongs to to see who's going to be the boss.</t>
  </si>
  <si>
    <t>E: (Why shrouded?)
R: Evil, like death, evil, Like a ghost, ephemeral.</t>
  </si>
  <si>
    <t>E: (What for?)
R: Off the coast of Maine on a point, all alone, like a movie, people go out at night and neck.</t>
  </si>
  <si>
    <t>E: (Kind of ritual?)
R: Aboriginal ritualistic. 
E: (?)
R: Less than happy - wake, funeral dirge.</t>
  </si>
  <si>
    <t>E: (Why arms deformed?)
R: To scare you, disfigured, to keep things away, to back off. the sheer size and disformity, like a German Shepard.</t>
  </si>
  <si>
    <t>E: (Why after you?)
R: Not after anything in particular, predator though, and independent.</t>
  </si>
  <si>
    <t>Canyon - and a valley, river running through it. (W)</t>
  </si>
  <si>
    <t>My first gut response is a flower, all the colors. (W)</t>
  </si>
  <si>
    <t>E: (Why hand pulling them?)
R: Human hand - help being pulled along - to get to top, getting back up, fallen off, help getting back up, only 1 hand, too out of control if use both to be pulled up.</t>
  </si>
  <si>
    <t>E: (Fighting about?)
R: Mordred chameleon of a man, fighting to establish territory - turf, you can only go so far with me, Line in the sand. 
E: (Loc?)
R: More powerful, weapons, spells, force, for each, until they equal each other. Kind of Like don't screw with us, like in the military.</t>
  </si>
  <si>
    <t>Inkblot (laugh). I'd say something like a locust, one of those big locusts, or some kind of an insect however ... flying insect. (Gives card back.)
E: (Take your time…) (W)</t>
  </si>
  <si>
    <t>E: (Why 2 bears sticking noses in?)
R: I don't know, just the way the picture is, just somebody drew it. 
E: (?)
R: Some kind of an idea of doing something, just used as an example.</t>
  </si>
  <si>
    <t>E: (What doing?)
R: Very cold, winter scene, when I was a kid, covered like that. 
E: (?)
R: Happy, enjoying snow, cold weather.</t>
  </si>
  <si>
    <t>E: (Why dragging it?)
R: To nest or eat it, nutritional value, make a nest.</t>
  </si>
  <si>
    <t>E: (What?)
R: Like a terrorist.</t>
  </si>
  <si>
    <t>E: (Why skinned wrong?) 
R: Whole rear end is not here, head is not OK [why] hunters wanted to kill him, to kill deer for pleasure which l don't like, just skinned him, didn't care, just another deer to kill to them.</t>
  </si>
  <si>
    <t>E: (Kind of butterfly?) 
R: Any kind. I'm looking with abstract black and white. I try to look at things abstract in color... take color and change to black and white.</t>
  </si>
  <si>
    <t>E: (What kind of dance?) 
R: Looks like a ritual type dance, something like south seas, African dancers, the way contoured or shaped.
E: (Why are they doing it?)
R: I don't know what kind of ritual, just some kind of ritual, I don't know.</t>
  </si>
  <si>
    <t>E: (What happened to her?) 
R: Hit by shrapnel, her insides opened up. 
E: (Where?) 
R: In combat zone, she was an innocent bystander, more or less, she was a nurse at a med-evac station and shrapnel just blew her right open.</t>
  </si>
  <si>
    <t>E: (How sherbet got there?)
R: Stupid brother and sister at the table, were having a sherbet fight. 
E: (What happens?) 
R: They left the table and my stepdad came down and saw it and started hitting me. 
E: (What fighting about?) 
R: Brother tried to take sherbet from sister, she had more raspberry than he did. God this is really analysis. Red also reminds me too of my stepdad bloodying me and trying to clean it up and clean it up and blood dripping.</t>
  </si>
  <si>
    <t>E: (All one picture?) 
R: Different pictures be gremlins don't go with snowflakes.</t>
  </si>
  <si>
    <t>A dog. (W)</t>
  </si>
  <si>
    <t>E: (Vengeance?)
R: Situation of not getting the sex that they want and boast about it in the wrong way so others won't have it and it's a bad way.</t>
  </si>
  <si>
    <t>Mother nature, bores the unicorn is true, in agony, not of pain, but of loneliness, of reality makes us lame? Us lame also no threat to you, unicorn just has a horn and doesn't want to hurt anyone that's true?</t>
  </si>
  <si>
    <t>E: (How skinned?)
R: More powerful Legs off torso, and head. E: (Happened?)
R: Got killed and skinned kind of looks like fur the way the edges are, could be a furry animal.</t>
  </si>
  <si>
    <t>E: (How bloodied?)
R: No idea, no idea.</t>
  </si>
  <si>
    <t>E: (Why defecating?)
R: 'Cause he's, he has to go, that is all.</t>
  </si>
  <si>
    <t>E: (What stalking?)
R: Nothing. 
E: (?)
R: It's not on the car rabbits, or rats. 
E: (For?)
R: To eat.</t>
  </si>
  <si>
    <t>E: (Why dancing?)
R: They're happy.</t>
  </si>
  <si>
    <t>E: (What holding?)
R: No idea, shape is unusual, doesn't remind me of anything.
E: (Why holding something?)
R: Maybe they're hungry.</t>
  </si>
  <si>
    <t>Looks like the pelvis bone. (W)</t>
  </si>
  <si>
    <t>Or could be a bat. (W)</t>
  </si>
  <si>
    <t>E: (What kind of bat?)
R: I don't know, I don't know how many there are, some don't have eyes, some do. Don't know how many kinds.
E: (?)
R: Looks like chimney bat be it's dark, black, or gray.</t>
  </si>
  <si>
    <t>E: (What kind of bat?)
R: Don't know.</t>
  </si>
  <si>
    <t>E: (What happened?) 
R: It looks like a skull, be round, has eyes, forehead has lines, nose, mouth.
E: (How could skull have eyes?)
R: Has openings for eyes, not eyes.</t>
  </si>
  <si>
    <t>E: (What kind of butterfly?) 
R: I don't know, I don't study butterflies. It's a red one, red in color.</t>
  </si>
  <si>
    <t>E: (What person?)
R: A female be hips r wide.</t>
  </si>
  <si>
    <t>E: (Kind?)
R: Something that flies.
E: (?) 
R: Butterfly, decayed butterfly.
E: (Why decaying?)
R: Edges, see edges, not a true thing, not all there. 
E: (What happened?)
R: Just decayed, looks like an insect to me.</t>
  </si>
  <si>
    <t>I see a bird of some sort.</t>
  </si>
  <si>
    <t>Maybe I see a sneaky stealth bomber.</t>
  </si>
  <si>
    <t>E: (Up to?)
R: Lurking and checking on things, sneaky like a bat, flying at night, looking for information.</t>
  </si>
  <si>
    <t>E: (Why kissing?)
R: Maybe they're in Love, thinking passionate.</t>
  </si>
  <si>
    <t>E: (Why cooking?)
R: family scene, man or women, embryos, cooking to feed themselves.</t>
  </si>
  <si>
    <t>Rather a fully skinned out hide.</t>
  </si>
  <si>
    <t>E: (Whose family?)
R: (own last name]'s family.</t>
  </si>
  <si>
    <t>E: (Why feeding queen?)
R: To produce more ants, nature, reminded me of nature.</t>
  </si>
  <si>
    <t>Burst flower.</t>
  </si>
  <si>
    <t>E: (Happened?)
R: The sun came up, it burst open.</t>
  </si>
  <si>
    <t>E: (Kind?)
R: Don't know, don't know, I never seen one like this, that's why I said creature.</t>
  </si>
  <si>
    <t>I've never seen nothing like this, (repeats) (v) some kind of monster. (W)</t>
  </si>
  <si>
    <t>E: (Kind?)
R: Don't know, don't have a vision for it, only can describe it.</t>
  </si>
  <si>
    <t>I've never seen anything like this. (v) Some kind of crab. (W)</t>
  </si>
  <si>
    <t>Some kind of creature. (W)</t>
  </si>
  <si>
    <t xml:space="preserve">E: (Kind?)
R: I don't know. </t>
  </si>
  <si>
    <t>2 animals on each end on a creature. (W)</t>
  </si>
  <si>
    <t>E: (Why 2 on creature?)
R: Maybe they have caught the creature, eating him or something, they aren't eating him now, but maybe going to eat.</t>
  </si>
  <si>
    <t>E: (Kind?)
R: I don't know, if I knew I would say it.</t>
  </si>
  <si>
    <t>E: (Kind?)
R: I don't know, no idea where they may have come from, I've never seen anything like that before.</t>
  </si>
  <si>
    <t>E: (Why nose to nose?)
R: They're curious about each other.</t>
  </si>
  <si>
    <t>E: (How got on back?)
R: Relaxing, that's all</t>
  </si>
  <si>
    <t>E: (Why can we see it like this?)
R: I don't know, just looks that way to me.</t>
  </si>
  <si>
    <t>E: (Doing?)
R: Climbing for food.</t>
  </si>
  <si>
    <t>E: (Kind of face?)
R: l can't identify with it at all.</t>
  </si>
  <si>
    <t>E: (Kind of face?)
R: Solemn, shy, intent and happy, happy to be alive.</t>
  </si>
  <si>
    <t>E: (How got smeared?)
R: By use of another slide - blood for testing.</t>
  </si>
  <si>
    <t>E: (How?)
R: No idea, just got squashed.</t>
  </si>
  <si>
    <t>Looks like a butterfly, no looks like a bat, the black and everything. (W)</t>
  </si>
  <si>
    <t>E: (Why stuck?)
R: Don't know, just looks like, just like being stuck together on a piece of paper.
E: (Pink?) 
R: Spotted, I saw in a magazine this guy laying on a floor with drink poured on him, I've got so messed up and with spots on floor from too much alcohol.</t>
  </si>
  <si>
    <t>E: (Why fix?)
R: Just looks like it has to be done. 
E: (What happened?)
R: It broke. 
E: (How?)
R: Someone else broke it, engines break by themselves. 
E: (What's wrong with it?)
R: They are tearing it open, cylinders broke, need new gasket.</t>
  </si>
  <si>
    <t>E: (Kind?)
R: Some imported from around the world, from Africa or something, that's where marine world are from.</t>
  </si>
  <si>
    <t>E: (Kind of?)
R: Indian, top has face, wings, looks like someone blew it up. 
E: (Why?)
R: Because it looks like an explosion here. E: (Why explode?)
R: Someone lit it on fire.</t>
  </si>
  <si>
    <t>E: (Why climbing?)
R: Maybe trying to get back into the tree. E: (How come?)
R: Cats climb trees.</t>
  </si>
  <si>
    <t>E: (Why waving?)
R: Because maybe there is a car coming in and waving, thought of how the judge took my license away, no I don't drive that way.</t>
  </si>
  <si>
    <t>E: (Why fight each other?)
R: Maybe they think that, that's a stupid thing, I was going to say I didn't say that, stupid, not you, me, yeah, why should they be fighting, they shouldn't everyone says watch him, watch him, you let me out and I didn't got anywhere, they just want to lock me up ... just how people in wars fight, no
apparent reason, over money, I never brought charges against anyone, like what did to me, I slit my wrist and everything.</t>
  </si>
  <si>
    <t>E: (Why facing?)
R: That's the way they are, I don't know, profile, don't know unless they're after that bug.
E: (?)
R: Fire someplace and trying to rescue the bug, the more I think about it the more it doesn't make sense, don't know.</t>
  </si>
  <si>
    <t>E: (Kind?)
R: Beetle, like black ones that don't hurt anyone, shiny.</t>
  </si>
  <si>
    <t>E: (Why shadow?)
R: I don't know, it's inside the bug.
E: (?)
R: Beats me, doubt bug ate it, maybe the woman is the bug, I don't know.</t>
  </si>
  <si>
    <t>E: (Why fighting?)
R: How else would they have blood on them, fighting or fighting over a carcass they have hunted and killed. 
E: (Why torch between?)
R: Shape, physically that's where it is, nothing esoteric comes to mind, nothing philosophical either, just looks like torch.</t>
  </si>
  <si>
    <t>E: (Why tug?)
R: Part of a dance, performance, ballet dancers by the time they become profession wouldn't fight this way. For a part, you want vicious, a troupe of ballet people, it's family but when it comes to parts, leads and dances, it goes out window.</t>
  </si>
  <si>
    <t>Looks like something standing under a pane in a glass and I'm under the glass looking up and through the glass and I'm looking up and through the glass, it's huge, it has the head of a snake, body of a gorilla, big head, chest, shoulders, it seems to be spitting venom all the way down to the glass trying to get me but it has such little arms that it can't reach, I'm safe under the glass. (W)</t>
  </si>
  <si>
    <t>E: (Why trying to get me?)
R: Can't imagine why I'd be under glass if not for protection, it's not friendly, it's hungry.</t>
  </si>
  <si>
    <t>E: (Why ruin lives?)
R: Women never like to show up dressed the same, they turn into cats if they do. 
E: (Why silly?)
R: Doesn't make sense to get upset at wearing something as superficial as clothes.</t>
  </si>
  <si>
    <t>E: (Why tree sturdy/safe?)
R: Through rocks and hooks self on bottom. E: (Why pink bears?)
R: Color of spot, no other reason.</t>
  </si>
  <si>
    <t>E: (Why sub between?)
R: I was on subs, don't know, officers and men on subs got along well, so the creatures could mean they were fighting, anything going wrong could sink it, behooves you to get along.</t>
  </si>
  <si>
    <t>E: (Why smiling?)
R: They're dogs.
E: (?)
R: I don't know. He's smiling at does. 
E: (Why?)
R: He's just happy</t>
  </si>
  <si>
    <t>It's a bat. (W)</t>
  </si>
  <si>
    <t>E: (Kind?)
R: Vampire bat.</t>
  </si>
  <si>
    <t>Mask. (W)</t>
  </si>
  <si>
    <t>E: (Kind?)
R: Just a baby. 
E: (Doing?) 
R: Just staring.</t>
  </si>
  <si>
    <t>E: (Kind?)
R: Ordinary. 
E: (Looking at?)
R: Like this, over his shoulder.
E: (?)
R: At nothing.</t>
  </si>
  <si>
    <t>E: (Kind?)
R: Man's face.</t>
  </si>
  <si>
    <t>E: (Kind?)
R: Ordinary smile.</t>
  </si>
  <si>
    <t>They're staring at each other. 
E: (Why?)
R: I don't know. They're twins.</t>
  </si>
  <si>
    <t>E: (Kind?)
R: Martian.
E: (Up to?)
R: Trying to take off.
E: (Where?)
R: From land, back to mars.</t>
  </si>
  <si>
    <t>Design. (W)</t>
  </si>
  <si>
    <t>That might be back tail bone to a human. Want me to find some more? (W)</t>
  </si>
  <si>
    <t xml:space="preserve">E: (What women doing?)
R: Bending over.
E: (Why?)
R: Looks like they could be standing in room in mirror, could be her again. 
E: (How can female have a penis?)
R: Don't know, but it looks like that. Her chest, his penis, they shouldn't be together but they look like that. </t>
  </si>
  <si>
    <t>That looks like uh, male's bone part. (W)</t>
  </si>
  <si>
    <t>Or wait a minute, that may be a uterus or a vagina. That's it. A vagina and a clitoris. (W)</t>
  </si>
  <si>
    <t xml:space="preserve">E: (Dimension?)
R: It's two dimensions. </t>
  </si>
  <si>
    <t>The ass, the asshole, that's it. Spread apart. (W)</t>
  </si>
  <si>
    <t xml:space="preserve">E: (How pressed from asshole?)
R: Looks like the body was wiped off from ink and impression made by person sitting down on cardboard. </t>
  </si>
  <si>
    <t>The space in between the anus and the clitoris. That's it. (W)</t>
  </si>
  <si>
    <t xml:space="preserve">E: (How connected?)
R: I don't know how it is connected, it looks like all fits together. Looks like it all connected to vagina. I saw it first, but said backbone. </t>
  </si>
  <si>
    <t xml:space="preserve">E: (Open wide?)
R: Uh, I don't know, but that's what it looks like. </t>
  </si>
  <si>
    <t>That? A wet spot, a personal wet spot. Looks like cum from vagina. That's it. Cum off a pussy. That's it. (W)</t>
  </si>
  <si>
    <t xml:space="preserve">E: (How wet?)
R: She and the male were having sex and she got wet and he didn't. </t>
  </si>
  <si>
    <t xml:space="preserve">Uh, inside of all 3 clitoris, anus, and vagina. That's it. A pussy, that's it. </t>
  </si>
  <si>
    <t>E: (How inside all 3?)
R: I don't know.</t>
  </si>
  <si>
    <t>Inside the anus. That's all. (W)</t>
  </si>
  <si>
    <t xml:space="preserve">E: (Why inside?)
R: I don't know, it looks like it, don’t' know why. </t>
  </si>
  <si>
    <t xml:space="preserve">That? Uh, inside of a pussy. That's it. (W) </t>
  </si>
  <si>
    <t xml:space="preserve">E: (Why stretching?)
R: That I don't know either. </t>
  </si>
  <si>
    <t>Ah, winged bat. Top view of a bat flying. That's all I see. (W)</t>
  </si>
  <si>
    <t>E: (What happened to animal?)
R: Got raised up, chopped off head, and made a fur coat out of it.</t>
  </si>
  <si>
    <t>Oh a couple of roosters on top of a rock crowing. That's all I see. (W)</t>
  </si>
  <si>
    <t>E: (What happened to shirt?)
R: Someone got it ripped off of them, mad wife or something.</t>
  </si>
  <si>
    <t>E: (What animals doing?)
R: Ferrets known for some Indian country. They guard it against snakes. They are on coat of arms be on sign of protection.</t>
  </si>
  <si>
    <t>E: (What's happening?) 
R: Someone's hunting. 
E: (What?)
R: Can hunt anything, deer, anything.</t>
  </si>
  <si>
    <t>E: (Same woman?)
R: Could be.</t>
  </si>
  <si>
    <t>E: (Why sitting in a tree?)
R: I don't know.</t>
  </si>
  <si>
    <t>E: (What spiders doing?)
R: Don't know.</t>
  </si>
  <si>
    <t>E: (What woman?)
R: Could be my wife or anyone that size.</t>
  </si>
  <si>
    <t>E: (Why biting?)
R: They are eating it I guess. They only do one thing at a time.</t>
  </si>
  <si>
    <t>E: (Kind of bat?)
R: Looks like a Jerusalem bat ... or a jajeets, which is the Hebrew word for colonel, symbolically a cricket and bat. 
E: (Kind of colonel, what doing?)
R: Beak, eyes, nostrils, looks like the body of a cricket actually, going to Jerusalem.</t>
  </si>
  <si>
    <t>E: (Kind of Indian?)
R: 6-7 tribes - Pica Sioux, (lists 7 tribes) I don't relate to any of those but Blackfoot Sioux. 
E: (?)
R: I had a nice sister-in-law who was a tribe murderer.</t>
  </si>
  <si>
    <t>E: (How smashed?)
R: Probably died, and this is fossil, a fossil on a rock after 300,000,000</t>
  </si>
  <si>
    <t>(v,^) I don't know what to see, a stingray, fish, stingray. (W)</t>
  </si>
  <si>
    <t>Hungry wolf.</t>
  </si>
  <si>
    <t>E: (What happened?)
R: Killed, shot. 
E: (How come?)
R: Digging holes in farm, had to be killed, shot for digging badger holes, don't know why skinned, meat is no good. 
E: (?)
R: For pelt maybe, like I'd never kill an animal myself.</t>
  </si>
  <si>
    <t>This one's easy, a flying pterodactyl. (W)</t>
  </si>
  <si>
    <t>E: (Up to?)
R: Flying, don't know where, died out millions of years ago.</t>
  </si>
  <si>
    <t>E: (Why x-ray?)
R: Something wrong with him, possibly cancer.</t>
  </si>
  <si>
    <t>E: (Kind?)
R: Not a big one, white butterfly.</t>
  </si>
  <si>
    <t>He got shot out and both wings shot off. 
E: (Why?)
R: I guess 'cause he seen the bears.</t>
  </si>
  <si>
    <t>Obviously a mutation, 'cause has 2 eyes.
E: (How?)
R: Most likely radiation or dioxin.</t>
  </si>
  <si>
    <t>E: (Why professional dancing?)
R: I don't know, on TV.</t>
  </si>
  <si>
    <t>Crab. How many guesses do you want. 
E: (Whatever, no right or wrong.)
R: I know, this is just frustrating. (W)</t>
  </si>
  <si>
    <t>Wounded Bird. (W)</t>
  </si>
  <si>
    <t>Also could be a bat that's just made a kill. (W)</t>
  </si>
  <si>
    <t xml:space="preserve">E: (Why?)
R: Animals, birds of prey, from my hunting days I remember, you see it in Africa, they always attack something that’s a mammal 'cause of the need for fresh meat. They don't eat berries and stuff, need meat. </t>
  </si>
  <si>
    <t>A bat that's just made a kill. (W)</t>
  </si>
  <si>
    <t>An insect, a big insect like a moth. (W)</t>
  </si>
  <si>
    <t>Another big insect. (W)</t>
  </si>
  <si>
    <t>Crinkled pants like blue jeans. (W)</t>
  </si>
  <si>
    <t>Flannel shirts hanging up on a pole. (W)</t>
  </si>
  <si>
    <t>An abstract painting. (W)</t>
  </si>
  <si>
    <t>E: (What animal like?) 
R: A vertebrate, probably prehistoric, massive. I don't know what else.</t>
  </si>
  <si>
    <t>E: (Why pigs kissing?) 
R: I don't know. It's the shape of the photo, here's their paws they're standing on. They're embracing.
E: (Why?)
R: I don't know, it's a cartoon sketch. Like they would in a cartoon.</t>
  </si>
  <si>
    <t>E: (What happened to bird?) 
R: I don't know. Here's the fissure. It's a piece of skull cut out I don't know.
E: (Who's looking at it?)
R: I am, that's all it appeared to me.</t>
  </si>
  <si>
    <t>E: (Where to?) 
R: I don't know, like a dance, kind of like it's a bat costume, like in Las Vegas, dancing.</t>
  </si>
  <si>
    <t>E: (How became rug?)
R: Was butchered, and saved pelt. 
E: (Who beaded?) 
R: Probably a slave, for a ceremony somebody was doing. 
E: (What sacrificed?)
R: I don't know, it wouldn't be me (laughs). E: (To whom?) 
R: Montezuma.</t>
  </si>
  <si>
    <t>E: (What's going on?)
R: Fascinating, it's the movement of the proton they're studying. 
E: (Who?)
R: I don't know, just like that way to me.</t>
  </si>
  <si>
    <t>E: (What going to get?) 
R: The oranges, green and aquamarine are separating fractions out of a compound, · it's to identify a compound, see how it looks ethereal.</t>
  </si>
  <si>
    <t>Could be a headless doll, a female doll with no feet or head, but hands up here. It's just an inkblot, it doesn't really mean anything. You have to have a real vivid imagination to make it mean anything at all. (D4)</t>
  </si>
  <si>
    <t>It also has appearance of couple animals, bears of dogs with noses together. (D6)</t>
  </si>
  <si>
    <t>This red patch could be a butterfly or woman's clitoris I guess. (D3)</t>
  </si>
  <si>
    <t>This is a couple of African women making bread on a flat rock. (D1)</t>
  </si>
  <si>
    <t>This is a monster who's jumping out of a tree onto the ground. (W)</t>
  </si>
  <si>
    <t xml:space="preserve">(v) Some kind of bug or something looking at it this way. (W)
 </t>
  </si>
  <si>
    <t>Another moth or something I guess, but yeah, maybe more like a bat than a moth, depending on which way you look at it. Yeah a bat rather than a moth. (W)</t>
  </si>
  <si>
    <t>Oh, I've seen this one before. This is a hunting creature of some kind along the Lake with reflection in the lake. Its jumping from the rocks to tree line that are in the lake. An extraterrestrial animal, four-legged creature with his reflection in the water. Don't lit at these things, you'd be seeing them too. (W)</t>
  </si>
  <si>
    <t>This is, don't know what this is. (v) An explosion I guess. Now it looks like a bomb explosion going off, very powerful explosion of some kind. (W)</t>
  </si>
  <si>
    <t>Maybe a funny old shaped lightbulb. Old fashioned lamps used to have fancy covering around bulb maybe. (D8)</t>
  </si>
  <si>
    <t>This is a bunch of wildflowers I guess. Wildflowers the way they come out when you press them in a scrapbook. This is a maple seed from a maple tree. Green ones are leaves and the yellow ones are flowers. Blue and orange ones are flowers too. Black ones are stains on the page, accident, got dirty, juice from flowers or something. Another maple seed down here. Don't be looking at these things, you'll get crazy as I am, you'll try to see things that ain't really there. (W)</t>
  </si>
  <si>
    <t>A bat. That's all I see. 
E: (Take your time...) 
R: It's flying, gone, tucking its feet in and, going after dinner or something. Ready to do something like catch an insect or mouse or something. It's got its hands up. It's got octagonal
wings that don't look like real wings, three wings, got a line right down the center, got a hole through it, and little black dots on it looks like it's just waking up from sleeping... or shedding its feathers. That's all. 
E: (Take your time...) (W)</t>
  </si>
  <si>
    <t>Looks like a phone handle, like you call somebody or something. Are there more classes after this? It's easier than I thought. (Dd31)</t>
  </si>
  <si>
    <t>Red color to me, either a different color, or goes along with the color or its blood or skin.	 One's a man and one's a girl, fixing something, stirring, something, making love, trying to work, trying to go to bed, and take clothes off and put on floor. They like each other. Or could be 2 women, and invisible spot is what red colors represent. They have a good imagination. Grey to it too, grey color, thinned out in between darker colors and darkest color's black. It's black and white and look like they've already 	done something, Stirred something up already. Their knees and chests are sticking out, they're ready to join but there's something in between them. (D1)</t>
  </si>
  <si>
    <t>Also looks like a bat. (W)</t>
  </si>
  <si>
    <t>A butterfly. Is that all you wanted?
E: (Take your time most people see…) (W)</t>
  </si>
  <si>
    <t>The other thing is blood. (W)</t>
  </si>
  <si>
    <t>That looks like 2 elephants fighting with trunks standing upright. (D6)</t>
  </si>
  <si>
    <t>Looks like some kind of sea life. Don't know what else I see in there. (W)</t>
  </si>
  <si>
    <t>Looks like a butterfly that got stretched out. (W)</t>
  </si>
  <si>
    <t>Or a flying bat. Looks more like a bat. (W)</t>
  </si>
  <si>
    <t>Looks like a blood spot in the chest area. Top part's where the bullet went in, it's where the blood is soaking the uniform. (v, ^) That's all I see.
(on inquiry added a response before doing inquiry on first response) 
Also kind of reminds me of a diaper... all this, where the penis was, where the urine started spread to the back area, to the diaper, just like the ones I've worn, when you sit down, and take the diaper off, where the crack is in the buttocks. Also looks like a wet spot on a bed. 'Cause when I was a kid I had that problem and my stepdad also used to beat me and abuse me sexually and tie me to the bed, or if a diaper soaked through. [did not inquire these because patient became upset and asked to take a cigarette break] (W)</t>
  </si>
  <si>
    <t xml:space="preserve">Part of it here looks like the head of an animal. I can see the teeth. Don't know what it is, with bats, but it looks like a bat's head (turns card over and reads back). The right answer's not on the back, huh (laughs). (D3)
 </t>
  </si>
  <si>
    <t>(&gt;) This one's simple, it shows a bear going into a river, he's about to get himself a fish, abstract type art, the way it's done. (W)</t>
  </si>
  <si>
    <t>Looks like someone had diarrhea. Oh geez, oh god, you didn't put that down did you. (W)</t>
  </si>
  <si>
    <t>(&gt;, v) Well, it looks like looking inside of a skeleton, see the kidneys on each side, background is pelvic backbone, I don't know what you want to call this, this is one big mass, nothing, looks like the heart and lungs up here. (W)</t>
  </si>
  <si>
    <t>Also looks like someone spilled all sorts of different flavored sherbet on the floor. (W)</t>
  </si>
  <si>
    <t>Well I see a bumble bee, a bumble bee. Oh you want to know a couple of these, bee. (W)</t>
  </si>
  <si>
    <t>Um, 2 clowns in a circus. (W)</t>
  </si>
  <si>
    <t>2 drunks walking down the street slapping their hands, kicking feet, they are good friends. That's all I see there. (W)</t>
  </si>
  <si>
    <t>E: (Why are dogs kissing?) 
R: They have all kinds of emotion, tail wagging, hearts beating be are good friends. It's puppy love.</t>
  </si>
  <si>
    <t>Uh, could be an animal doing a backflip but don't know what kind of animal. Prehistoric animal doing a backflip. (W)</t>
  </si>
  <si>
    <t>Oh, butterfly flying north, he's going to Alaska. (W)</t>
  </si>
  <si>
    <t>Could be a woman's reproductive organ. That's all I see. (W)</t>
  </si>
  <si>
    <t>Oh, icicles. It's a snowy day. It's a colorful snowstorm. (W)</t>
  </si>
  <si>
    <t>Oh 2 gremlins, the black gremlins are facing each other. (D8)</t>
  </si>
  <si>
    <t>And 2 yellow mermaids. (D2)</t>
  </si>
  <si>
    <t>(v) 2 seahorses. (D10)</t>
  </si>
  <si>
    <t>... (v) 2 ocean crabs. (D1)</t>
  </si>
  <si>
    <t>2 elves dancing. That's all I see in this one. Nothing else. (W)</t>
  </si>
  <si>
    <t>2 people dancing. (D1)</t>
  </si>
  <si>
    <t>Giant. (W)</t>
  </si>
  <si>
    <t>Turtle. That's it. (D1)</t>
  </si>
  <si>
    <t>A bat. That's a bat. That's all I see just a bat. (W)</t>
  </si>
  <si>
    <t>Looks like a cat on the road. (W)</t>
  </si>
  <si>
    <t>A pelt. That's all. (W)</t>
  </si>
  <si>
    <t>2 girls dancing. (W)</t>
  </si>
  <si>
    <t>Oh (&gt;) Looks like a cat, a big cat on a
cliff, with trees in the background. (W)</t>
  </si>
  <si>
    <t>Fly head. (D9)</t>
  </si>
  <si>
    <t>(v) That's about it, a mosquito head. (D9)</t>
  </si>
  <si>
    <t>(v,&gt;) Bat. (D10)</t>
  </si>
  <si>
    <t>(v) 2 crabs. (D1)</t>
  </si>
  <si>
    <t>Spiders. That's it. (D7)</t>
  </si>
  <si>
    <t>2 angels holding hands and flying somewhere in space and flying just about anywhere. 3 angels holding hands in space showing good grace. (W)</t>
  </si>
  <si>
    <t>Reality of preacher and marriage is true. (W)</t>
  </si>
  <si>
    <t>An embeddedment, suggestion of I'll see you again, there's so much blood cause the others came by and they didn't see the reason why, this would be nice if it were gold. (W-D3)</t>
  </si>
  <si>
    <t>Back to bed and again dream because the meeting was a reality, again it seems 'cause there's so much it's confusion it seems. (W)</t>
  </si>
  <si>
    <t>The reality of do it again, were servants working to do it again, for the situation? Of their wealth, not knowledge? Enough to hold the wealth. (D1)</t>
  </si>
  <si>
    <t>Bodies aren't born, they're just brought back to life, with a soul, show me the next picture that would be nice. (W)</t>
  </si>
  <si>
    <t>(v) You celestial nymph that doesn't eat flesh but has to cause satin is heavenly blessed, so I'm not God, not an angel, just a man, not cause I want to and so will understand and when it's all over there will be a stronger son without the destruction begun. (W)</t>
  </si>
  <si>
    <t>Test tube babies in a way in situation that I spoke so many times in a good way that's learned as hope (repeated 5x). (W)</t>
  </si>
  <si>
    <t>This is the clavicle. The hips, hipbone, that's all I see in this one. (W)</t>
  </si>
  <si>
    <t>Or a stretched out hide, or could be a hide of an animal that's been skinned, laid out to dry, head, same thing, extremities, the tail, that's it. (Dd99 = upper half of W)</t>
  </si>
  <si>
    <t>I'd say a moth, or, yeah, a moth, these are his wings, head, antennae, don't see anything else. (W)</t>
  </si>
  <si>
    <t>(Long pause, Laugh). Don't really see anything different except maybe a hide. Don't see anything else. (W)</t>
  </si>
  <si>
    <t>These are shrimp. (D2)</t>
  </si>
  <si>
    <t>These are 2 hyenas, eating off a carcass, this'd be like the dead raw meat, this is the fresh raw meat. That's all I see. (W)</t>
  </si>
  <si>
    <t>Red things are a set of lungs, cancerous lungs. (D9)</t>
  </si>
  <si>
    <t>Got a couple crabs (brown). (D7)</t>
  </si>
  <si>
    <t>Could also be a face right here. Eyes, nose, mustache coming down, rest'd be a helmet, plumed helmet. (W)</t>
  </si>
  <si>
    <t>Legs are too sharp to be an elephant, but there's a trunk here and ears, but legs are too pointed. (D2)</t>
  </si>
  <si>
    <t>Well it looks like 2 big feet here, and looks like he's defecating. (W)</t>
  </si>
  <si>
    <t>2 steam boats on the river, they're symmetrical. (D1)</t>
  </si>
  <si>
    <t>Siamese twins, joined at the bottom. (W)</t>
  </si>
  <si>
    <t>I can see 2 cats stalking something. (D1)</t>
  </si>
  <si>
    <t>This could be a moth. I don't know what others could be. (D2)</t>
  </si>
  <si>
    <t>Symmetrical picture, a picture of a baby holding onto something, a big object. (W)</t>
  </si>
  <si>
    <t>Bobbies doing a hoedown, English policemen. (Dd99 = D9 + D11 + D6)</t>
  </si>
  <si>
    <t>This could be crabs. (D1)</t>
  </si>
  <si>
    <t>Can I turn it? (v) Looks like a bat. (W)</t>
  </si>
  <si>
    <t>(v) Or pelvis bone of a person. (W)</t>
  </si>
  <si>
    <t>Uh, this could look like a skull here in the middle. (D7)</t>
  </si>
  <si>
    <t>And this is a butterfly. That's about it. (D3)</t>
  </si>
  <si>
    <t>Or pelvis bone of a person. (D1)</t>
  </si>
  <si>
    <t>Uh, I don't know what that would be, uh, looks like it would be a pelvis bone of the, of a person, I guess. (D4, D3).</t>
  </si>
  <si>
    <t>(v) Spider.</t>
  </si>
  <si>
    <t>With those colors? (v) Spider. (D3)</t>
  </si>
  <si>
    <t>2 people (D1)</t>
  </si>
  <si>
    <t>(v) A creature, some kind of creature. (W)</t>
  </si>
  <si>
    <t>Something with wings. (W)</t>
  </si>
  <si>
    <t>A wolf's face. (W)</t>
  </si>
  <si>
    <t>Moth. (W)</t>
  </si>
  <si>
    <t>2 puppies, one on each side, nose to nose. (D6)</t>
  </si>
  <si>
    <t>A jet plane. (Dd99 = D5 + D3)</t>
  </si>
  <si>
    <t>I see 2 feet. I see a man lying on his back, with his 2 feet extended sideways. That's all I see. (W)</t>
  </si>
  <si>
    <t>There I see a butterfly. (W)</t>
  </si>
  <si>
    <t>I don't see anything in that. I do see something, actually it's a vaginal track. (D12)</t>
  </si>
  <si>
    <t>Woman with her legs spread out. (D6)</t>
  </si>
  <si>
    <t>That's pretty. I see 2 mice or rats, one on the right one on the left. (D1)</t>
  </si>
  <si>
    <t>I see a face here, head, eyes, nose. (D2)</t>
  </si>
  <si>
    <t>I see apples. (D4)</t>
  </si>
  <si>
    <t>I see a urethra. How else can I say it. (D5)</t>
  </si>
  <si>
    <t>2 faces, eyes, nose, mouth. (D11)</t>
  </si>
  <si>
    <t>I do see other faces as well, eyes, nose mouth, even has eyeball. (D3)</t>
  </si>
  <si>
    <t>Geez. OK I see 2 angry rats, one on left, one on right, fighting with each other. (D8)</t>
  </si>
  <si>
    <t>It does looks like a smear of blood on either side and l see a face out of blood, eye, nose and mouth looks like spewing out blue ink. (Dd99 = D6 + inner portion of D9)</t>
  </si>
  <si>
    <t>I do see a spider, squashed spider, right here and right here. (D1)</t>
  </si>
  <si>
    <t>A bee or something, a bug. (D4)</t>
  </si>
  <si>
    <t>Inkblot test is hard. Just looks like elephants (giggle). (D6)</t>
  </si>
  <si>
    <t>2 dogs, (giggle) don't know. (D6)</t>
  </si>
  <si>
    <t>Looks like a top spinning around, spinning from the inside. (D5)</t>
  </si>
  <si>
    <t>Looks like 2 people fixing something. (D1)</t>
  </si>
  <si>
    <t>Looks like a, parts of animals, looks like animals or something. (W)</t>
  </si>
  <si>
    <t>Now right there looks like a bat. (W)</t>
  </si>
  <si>
    <t>Or a butterfly, this one especially does, the horns on there and everything Like that these are difficult to understand, to pick something out. (W)</t>
  </si>
  <si>
    <t xml:space="preserve">Looks like a totem pole, my answers are pretty wild, yes? (Dd99 = central area of W)
 </t>
  </si>
  <si>
    <t>Looks like a cliff, 2 cliffs together with a river going underneath it. (W)</t>
  </si>
  <si>
    <t>Checkered flags. Hell, I don't know, colors are nice in it though. (D5)</t>
  </si>
  <si>
    <t>Make something up here, looks like a volcano or something that erupted. (W)</t>
  </si>
  <si>
    <t>This looks like an atomic bomb if turn it this way. Do you give these to everyone? (W)</t>
  </si>
  <si>
    <t>Looks like 2 firemen with those long back part of their hats facing one another. (D2)</t>
  </si>
  <si>
    <t>I see something looks like a beetle or a bug in between. (D4)</t>
  </si>
  <si>
    <t>The shadow of a human from the waist down at the bottom half of the beetle like thing. (Dd24)</t>
  </si>
  <si>
    <t>Hm, on the outside there are blue spider crabs. (D1)</t>
  </si>
  <si>
    <t>There's a red wishbone in the middle top. (D3)</t>
  </si>
  <si>
    <t>A pelvic bone above… (D6)</t>
  </si>
  <si>
    <t>A large green wishbone. (D10)</t>
  </si>
  <si>
    <t>2 creatures I've never seen before, don't know what they are and between them is the hull of a submarine and I have no idea why this is the hardest one for me cause so much stuff in it. (D11)</t>
  </si>
  <si>
    <t>That's a… face. (Dd99 = W - D7)</t>
  </si>
  <si>
    <t>E: (Kind?)
R: He's smiling.</t>
  </si>
  <si>
    <t>Picture of a chicken, no bird, some kind of eagle. (Dd21)</t>
  </si>
  <si>
    <t>Dog. (D1)</t>
  </si>
  <si>
    <t>2 little birds, those little birds are born. (Dd34)</t>
  </si>
  <si>
    <t>Smiling face. (Dd99 = W - Dd32, D2)</t>
  </si>
  <si>
    <t>Dinosaur. (W)</t>
  </si>
  <si>
    <t>2 feet. (D6)</t>
  </si>
  <si>
    <t>It's a butterfly. (W)</t>
  </si>
  <si>
    <t>An insect. (D3)</t>
  </si>
  <si>
    <t>Star. (D1)</t>
  </si>
  <si>
    <t>Face of a girl, this too. (D1)</t>
  </si>
  <si>
    <t>A chicken, a chicken. (D1)</t>
  </si>
  <si>
    <t>Face of a donkey. (D3)</t>
  </si>
  <si>
    <t>Dinosaur. (D4)</t>
  </si>
  <si>
    <t>Wizard?	Willard? That thing that fights against snakes, I don't know the word, a mongoose. (D1)</t>
  </si>
  <si>
    <t>Wings that's it. (D5)</t>
  </si>
  <si>
    <t>Flying saucer. (D8)</t>
  </si>
  <si>
    <t>Parrot. (D8)</t>
  </si>
  <si>
    <t>2 frogs. (D8)</t>
  </si>
  <si>
    <t>Oh, a couple of elephants making love. (D6)</t>
  </si>
  <si>
    <t>And there's a kiss from my wife right at the bottom, a butterfly. (D3)</t>
  </si>
  <si>
    <t>A thumb's up on top. (D2)</t>
  </si>
  <si>
    <t>Oh, boy, there's a couple on top that are in love tying a knot. (D1, D3)</t>
  </si>
  <si>
    <t>(Why tying a knot?) 
E: Tying a knot wedding ring. Getting married. 
E: (As one picture?)
R: Not related.</t>
  </si>
  <si>
    <t>Then down here looks like a child to me w/his eyes covered. That's all I see. (D7)</t>
  </si>
  <si>
    <t>A couple of musical notes on both sides. (D2)</t>
  </si>
  <si>
    <t>E: (Where going?) 
R: Going out to look for some food, get something to eat, try to feed the babies, you know. Maybe he's after a tarantula woman or maybe he got run over by a truck you know.</t>
  </si>
  <si>
    <t>Oh, you could see big foot if you took it from an angle. That's all I see. (W)</t>
  </si>
  <si>
    <t>Oh, I see street sign up on top. Don't know about the rest of it. (Dd99 = D12 + D3)</t>
  </si>
  <si>
    <t>Oh a pelt of a beaver or a mink stretched out. That's all I see. (D1)</t>
  </si>
  <si>
    <t>Fragments of a torn shirt on the bottom. (W)</t>
  </si>
  <si>
    <t>A bow across the top, a cross bow. That's it. (D4)</t>
  </si>
  <si>
    <t>Ah, I see a couple of sea horses in a little bit of water and uh, I don't know, it wouldn't be good to say it anyway. That's about all I see I guess. (D3, D11)</t>
  </si>
  <si>
    <t>Lower extremities of a woman I guess along the bottom. I don't know how to put that to you to make it respectful. (Dd35)</t>
  </si>
  <si>
    <t>Oh, I don't know, I seen a couple of canaries, sitting in a tree. (D15, D7, D13)</t>
  </si>
  <si>
    <t>Above them a couple of spiders. (D1)</t>
  </si>
  <si>
    <t>Across the center looks like a woman's bra. (D6)</t>
  </si>
  <si>
    <t>E: (Why no fur?) 
R: Not old enough yet, just born.</t>
  </si>
  <si>
    <t>An Indian totem pole. (W)</t>
  </si>
  <si>
    <t>Or an Indian. (W)</t>
  </si>
  <si>
    <t>A chair upholstery impression (turns card over). Clothing, hair impression on upholstery chairs or soft chairs. (W)</t>
  </si>
  <si>
    <t>Looks like biceps and shoulders of a human being and the neck and the pectorial image. I don't know that much about physiology, anatomy, the EEG, EKG. (D6)</t>
  </si>
  <si>
    <t xml:space="preserve">I see prehistoric, 2 prehistoric men there. (D9)
</t>
  </si>
  <si>
    <t>This one to me would be a bear. (W)</t>
  </si>
  <si>
    <t>Also, a skinned badger, badger that's been skinned. (W)</t>
  </si>
  <si>
    <t>Also could be a horsefly. (W)</t>
  </si>
  <si>
    <t>To me, this looks like 2 totem poles, together ... in ... not. (W)</t>
  </si>
  <si>
    <t>This one is unbelievable, I have nothing to conceive on this one ... a mess of amoebas. (W)</t>
  </si>
  <si>
    <t>A couple of sea horses, too. (D9)</t>
  </si>
  <si>
    <t xml:space="preserve">Fighting. Oh yeah, looks like 2 little bears. (D6)
 </t>
  </si>
  <si>
    <t>E: (Why fighting?) 
R: Looks like red, looks like blood. Just some in their eyes as a blotch, sharing some berries, not fighting.</t>
  </si>
  <si>
    <t xml:space="preserve">Oh my, looks like 2 dancers, probably doing the jitterbug. (D1)
</t>
  </si>
  <si>
    <t>An animal in the dark ... image of an animal. (W)</t>
  </si>
  <si>
    <t>This is a rough one, looks like an alligator. (D1)</t>
  </si>
  <si>
    <t>Looks like a snail in the dark.(D7)</t>
  </si>
  <si>
    <t>Ooh, that looks like 2 cats meowing. It's at night they meow. (D1)</t>
  </si>
  <si>
    <t>Maybe it's 2 housewives arguing with each other. (D2)</t>
  </si>
  <si>
    <t>Looks like a little bay with an entrance. (D7)</t>
  </si>
  <si>
    <t>Can't even make out couple of koala bears climbing in to the tree and 2 of the mamas watching them below, or 2 of the daddies. (W)</t>
  </si>
  <si>
    <t>Yeah, whew ... Looks like 2 witches really arguing, really getting angry. (D2)</t>
  </si>
  <si>
    <t>2 people on each side holding onto a witch. (W)</t>
  </si>
  <si>
    <t>A flower dying. (W)</t>
  </si>
  <si>
    <t>An ant. (W)</t>
  </si>
  <si>
    <t>2 apes kissing. (D4)</t>
  </si>
  <si>
    <t>Somebody slapping each other's hand. (D4)</t>
  </si>
  <si>
    <t>2 women touching each other's hand with slippers on each other's hand. (D6)</t>
  </si>
  <si>
    <t>An airplane. (D5, D3)</t>
  </si>
  <si>
    <t>A dragon. (D1)</t>
  </si>
  <si>
    <t>A dancer. (W)</t>
  </si>
  <si>
    <t>E: (Why cloak?)
R: A festive party, dance like in 1930s big band era, a performance, celebration, just a performance for entertainment people pay to see.</t>
  </si>
  <si>
    <t>A bitter man. (Dd23)</t>
  </si>
  <si>
    <t>A rug, a bear rug. (D1)</t>
  </si>
  <si>
    <t>2 Indians. (D1)</t>
  </si>
  <si>
    <t>2 companions. (D1)</t>
  </si>
  <si>
    <t>Demons. (D3)</t>
  </si>
  <si>
    <t>A medallion. (W)</t>
  </si>
  <si>
    <t>E: (What rep?)
R: Represents a Navy Seal, talks about cougars, rocks, Navy Pilot.</t>
  </si>
  <si>
    <t>Rocks. (D2)</t>
  </si>
  <si>
    <t>Coral. (Dd25)</t>
  </si>
  <si>
    <t>Tree trunk. (D11)</t>
  </si>
  <si>
    <t>Looks like that doesn't looks like anything. I can't see anything on this. Am I supposed to look at it further and tell you something? Maybe that's a beard down below. (D3)</t>
  </si>
  <si>
    <t>E: (What happened?)
R: Someone laid them out on floor be they're proud of their catch.
E: (?)
R: Deer was shot in middle of back.</t>
  </si>
  <si>
    <t>E: (What butterfly doing?)
R: Coming out of basket. One of them caught a butterfly. 
E: (Why taking handbags out?)
R: To get their share of groceries. Handbags have groceries in them.</t>
  </si>
  <si>
    <t>A bat. But I can see other things too, you want more? (W)</t>
  </si>
  <si>
    <t>2 elephants. (D6)</t>
  </si>
  <si>
    <t>2 men carrying a pumpkin. (D1)</t>
  </si>
  <si>
    <t>This one looks exciting ... Looks like 2 monsters with horns on their nose, and I see something else. (D3)</t>
  </si>
  <si>
    <t>Oh isn't this cut. I see 2 crabs. (Dd99 = D12 + D1)</t>
  </si>
  <si>
    <t>I see 2 canaries. 2 goldfish. (D2, D15)</t>
  </si>
  <si>
    <t>2 sea horses.
Could've seen monsters on all of them but got good news today so I'm not. (D9)</t>
  </si>
  <si>
    <t>A person's body. (D4)</t>
  </si>
  <si>
    <t>E: (Why dancing?)
R: I don't know, 'cause they are happy.
E: (?)
R: Don't know happy cause, what comes in my mind I don't want to say, hee hee, maybe somebody's birthday.</t>
  </si>
  <si>
    <t>Looks like 2 people with their back turned to someone.(D1)</t>
  </si>
  <si>
    <t>A butterfly, a smashed butterfly at that. I'm sorry, I only see 2 or 3 things in it. (W)</t>
  </si>
  <si>
    <t>Looks like a monster with horns coming out of his head, either way I turn it. (Dd99 = upper half of W when viewed v)</t>
  </si>
  <si>
    <t xml:space="preserve">Looks like a smashed animal. (W)
 </t>
  </si>
  <si>
    <t>Looks like a sexual organ, a female organ. (D12)</t>
  </si>
  <si>
    <t>E: (What kind?)
R: Her vagina.</t>
  </si>
  <si>
    <t>2 people talking. (D9)</t>
  </si>
  <si>
    <t>Looks like that's the way hell might look, like when you die end you go to hell. (D3)</t>
  </si>
  <si>
    <t xml:space="preserve">E: (Why fighting?)
R: 'Cause might not be enough, maybe dry, especially in Africa, they have droughts and the women fighting over water. </t>
  </si>
  <si>
    <t xml:space="preserve">E: (Why climb?)
R: To escape a forest fire 'cause this down here could be a fire, but it would be stupid to climb a tree if fire down there, I don't know, maybe climb up rocks to get berries. </t>
  </si>
  <si>
    <t xml:space="preserve">E: (Why firing at each other?)
R: Maybe fighting over something, territory, they are greedy. </t>
  </si>
  <si>
    <t xml:space="preserve">E: (Why gnawing?)
R: It's their lunch, termites eat wood, that's how they survive, they thrive on it. </t>
  </si>
  <si>
    <t>Winged beetle, scarab like they had in Egypt. (W)</t>
  </si>
  <si>
    <t xml:space="preserve">Couple pigs kissing each other, digs, pigs, don't know what this is up here. (D6) </t>
  </si>
  <si>
    <t>Couple of native women washing clothes, this looks like holding something and washing clothes in these buckets, native women, tits, stretching clothing, pulling, maybe ready to fight over water in these pails. (D1)</t>
  </si>
  <si>
    <t>Looks like butterfly. (W)</t>
  </si>
  <si>
    <t>On top looks like Indian totem pole. (D3)</t>
  </si>
  <si>
    <t>Bottom looks like a big women's vagina or something in the center. (D5)</t>
  </si>
  <si>
    <t>2 Indian girls with a feather up
in the back of their head. (D2)</t>
  </si>
  <si>
    <t>Another vagina down there. (D4)</t>
  </si>
  <si>
    <t>Looks like two weasels climbing a tree, weasels on the side of some kind of rodents, can't make it out. (W)</t>
  </si>
  <si>
    <t>Two space creatures on the top firing machine guns at each other, pointing machine guns at each other. (D3)</t>
  </si>
  <si>
    <t xml:space="preserve">Here are a couple of termites at top and both gnawing at a piece of wood. (D11) </t>
  </si>
  <si>
    <t>Two blue crabs with green pincher on both. I'm not doing so well. (Dd99 = D1 +D12)</t>
  </si>
  <si>
    <t>Couple of small brown crabs. Just seems so stupid to look at this and see something out of it, who invented this, Herman Rorschach? I bet I gave some stupid answers. (D7)</t>
  </si>
  <si>
    <t>Dancing Russians, hold it, I take it back, what's that word? It'll take me a minute ... old fashion word, Russian, soldiers with a maiden dancing with head cut off, pulling her apart. (W)</t>
  </si>
  <si>
    <t>Body here with gown on over it, fat area, leg down pelvis area. (Dd24)</t>
  </si>
  <si>
    <t>A fucking inkblot, what do you expect me to say. (W)</t>
  </si>
  <si>
    <t>Here we go, this a hard, thought I saw something for a second there, this is a tough one, looks like some kind of 4 legged animal or human, hand being placed together, sitting down. (W)</t>
  </si>
  <si>
    <t>Something grabbing a central figure, maybe a man bending over with hand out like this, standing men at tree or something, pivotal, shapes bending at. (D6)</t>
  </si>
  <si>
    <t>2 African women with ostrich on the sides placing water jugs in a stream, semi-nude and space between them, this is delineating space between, ostriches in background, stream, feet here. (W)</t>
  </si>
  <si>
    <t>Looks like a bearskin rug. (W)</t>
  </si>
  <si>
    <t>E: (How flat?)
R: When take pelt off bear they do it a certain way to show bilateral symmetry.</t>
  </si>
  <si>
    <t>I think of this one different ways too ... strange, looks like dancers, legs(D5), skirts (D9), waist, buttocks, slim, torso, arms, shoulders, neck, very large head (Dd23), abstract, 2 female dancers bumping into each other.</t>
  </si>
  <si>
    <t>E: (Why dancing/bumping?)
R: A twist, jigaboo, dance, 40-50 years ago, art form, part of a show.</t>
  </si>
  <si>
    <t>This is hard. What's that Russian word? I'm stuck trying to remember it. Wolverines climbing up a cliff with or some kind of precipice of some kind. (W)</t>
  </si>
  <si>
    <t>Angry face with cast down eyes, a scowling dog or wolf. (Dd99 = central area of W within D9 and D11)</t>
  </si>
  <si>
    <t>A spider. (D4)</t>
  </si>
  <si>
    <t>Wings to a bird. (Dd99 = D2 - Dd34)</t>
  </si>
  <si>
    <t>An ant. (D4)</t>
  </si>
  <si>
    <t>Termite. (W)</t>
  </si>
  <si>
    <t>Butt (laughs). (Dd22)</t>
  </si>
  <si>
    <t>Abdomen of an insect. (Within Dd24)</t>
  </si>
  <si>
    <t>This'll show you where my mind's at, a vagina. (D3)</t>
  </si>
  <si>
    <t>2 pigs kissing. (D6)</t>
  </si>
  <si>
    <t>An arrow, half of an arrow actually. I'm sorry. (D4)</t>
  </si>
  <si>
    <t>a face of a black woman singing - lips. (D2)</t>
  </si>
  <si>
    <t>Uh - a heart. (D3)</t>
  </si>
  <si>
    <t>A kidney. (D2)</t>
  </si>
  <si>
    <t>A face of a man. (Dd32 - right)</t>
  </si>
  <si>
    <t>A dragon. (Dd32 - left)</t>
  </si>
  <si>
    <t>A baby fetus. (D2)</t>
  </si>
  <si>
    <t>2 hearts together - one heart, together with another heart. (D3)</t>
  </si>
  <si>
    <t>Godzilla. (D7)</t>
  </si>
  <si>
    <t>Ant. (D7)</t>
  </si>
  <si>
    <t>Butterfly.(W)</t>
  </si>
  <si>
    <t>A horse leg. (Dd32)</t>
  </si>
  <si>
    <t>A ship, water, ships out at sea. (vertical half of W)</t>
  </si>
  <si>
    <t>Looks like Arabia. Can't think today, can't think today. (Dd22)</t>
  </si>
  <si>
    <t>Sunrise. (W)</t>
  </si>
  <si>
    <t>Two weasels. (D1)</t>
  </si>
  <si>
    <t>Prehistoric dinosaur with 6 legs. (D6)</t>
  </si>
  <si>
    <t>A flag. (D5)</t>
  </si>
  <si>
    <t>A kidney. (D3)</t>
  </si>
  <si>
    <t>California. (D3)</t>
  </si>
  <si>
    <t>A trout. (D13)</t>
  </si>
  <si>
    <t>A beaver. (D7)</t>
  </si>
  <si>
    <t>A lion. (D2)</t>
  </si>
  <si>
    <t>Looks like a couple of hamsters playing. Don't really see anything else. (D6)</t>
  </si>
  <si>
    <t>Kind of looks like two people, I'm not sure what they're doing, as a matter of fact it looks like 2 women. Standing by a trough. that's about all I can get out of it. (D1)</t>
  </si>
  <si>
    <t>Do they tell you on the back what they are (reads back). Well my first impression was a couple of court jesters leaning against some kind of tree. (W)</t>
  </si>
  <si>
    <t>And the bottom of it looks kind of like an animal's face. (Dd99 = D1 + Dd24)</t>
  </si>
  <si>
    <t>Hmmmm ... Kind of looks like a rabbit with very large wings (D4) maybe some kind of bat with legs trailing behind in the air. I give up. (W)</t>
  </si>
  <si>
    <t>Hm (laugh) looks like a mask with a Long nose hanging on the wall or one mask hanging on each side of the wall. (D1)</t>
  </si>
  <si>
    <t>At the top kind of looks like an owl or some kind of bird totem
that's it for me. (D3)</t>
  </si>
  <si>
    <t>And then the middle part looks like pig faces, one on each side. (D3)</t>
  </si>
  <si>
    <t>And there's like fat little animals at the base with their bottom feet curled up. (D2)</t>
  </si>
  <si>
    <t>Hm, a colored one, well on the outside in the middle, it looks like a couple of cats climbing up a tree or something or chasing a smaller animal that looks something like a dog. (D1, D8)</t>
  </si>
  <si>
    <t xml:space="preserve">Sort of looks like buffalo heads coming out of the middle, the front end of a bison. Very interesting. That's it. (D5)
</t>
  </si>
  <si>
    <t>I would say this one was a little obtuse. At the top looks like a couple of figures fighting with deer antlers or something like that. (D3)</t>
  </si>
  <si>
    <t>A goldfish biting on something dark black or brown, more grey than black. (D15)</t>
  </si>
  <si>
    <t>what does the Peabody tell you? This one looks like it's full of bugs, little black bugs, green bugs, and blue bugs. (D8, D12, D1)</t>
  </si>
  <si>
    <t>2 black bugs, being chased by brown things. (D7, D13)</t>
  </si>
  <si>
    <t>Kind of like an orange moth in the middle. (D3)</t>
  </si>
  <si>
    <t>2 yellow lions, I'm not quite sure what they're doing. (D2)</t>
  </si>
  <si>
    <t>E: [forgot to inquire]</t>
  </si>
  <si>
    <t xml:space="preserve">It looks sort of like a wolf or dog or something (&gt;). (W)
</t>
  </si>
  <si>
    <t>So looks like a plane flying through clouds but it seems like a spacecraft of some kind. This part looks like exhaust. (D6)</t>
  </si>
  <si>
    <t>(&lt;) Almost looks like a map of the US, just a little bit. Only got 3 out of that card. (D6)</t>
  </si>
  <si>
    <t>(&lt;,^) from this angle, this looks like a bow or bow tie, whatever you want to call it. (D3)</t>
  </si>
  <si>
    <t>Problem, looks like a lady's vagina, I don't know why I'm picking up on this lady's kind of stuff. (D3)</t>
  </si>
  <si>
    <t>(v) From this angle, instead of seeing from this angle, looks like a monster of some kind. (Dd99 = lower half of W when viewed v)</t>
  </si>
  <si>
    <t>Hmm also looks like ice. Ain't no such thing as black ice but looks like black ice, a feeling I get like cold weather - like an icicle­ this part here reminds me of an icicle. (D1)</t>
  </si>
  <si>
    <t>(&lt;) Same thing as before. The jet engine going across here, with exhaust. Engine and a crowd, and its exhaust is blowing from each side like that as it goes through space. It pushes and I don't see how. Everything I seen before too. (D6)</t>
  </si>
  <si>
    <t>This looks like an arrowhead - design of white part looks like an arrowhead, like used to find then a kid, not a straight arrowhead, but an arrowhead. (D7)</t>
  </si>
  <si>
    <t>Also reminds me of a lake [added after R 25] (&lt;,^) let me look at that from another angle, also it looks like a channel coming into the lake. (D7)</t>
  </si>
  <si>
    <t>This area here to here, looks like Australia, a map of Australia. (D1)</t>
  </si>
  <si>
    <t>This sort of looks like a spinal cord or spinal canal here. (D3)</t>
  </si>
  <si>
    <t>This looks almost like a butterfly. (D2)</t>
  </si>
  <si>
    <t>These are ... looks like something torn, you ever got a cloth book and ripped them, when it gets wet, it would rip right like that - leaves little strings and this part reminds me of a book. (D5)</t>
  </si>
  <si>
    <t>Looks like an urn, from this angle with my thoughts. looks like an urn maybe I'm suicidal or something want to burn (laughs), I don't know why I'm analyzing. (D6)</t>
  </si>
  <si>
    <t>(v) This may sound silly but right here seems like a couple of lungs. they don't looks like lungs but remind me of lungs. (D11)</t>
  </si>
  <si>
    <t xml:space="preserve">Also looks like what energy would look like if I saw it in my body, 'cause when I'm mad, I imagine myself as colors like that, it's got a spinal cord right here. </t>
  </si>
  <si>
    <t>Shouldn't say this reminds me of books I see in East West bookstores, illuminations, the color. Can't say what I see, just what it reminds of. (W)</t>
  </si>
  <si>
    <t>A bird, eagle, swan or something right here, with wings long and natural, or a seagull or something like that but also looks like a human being flying, a person with wings twice as tall as the person. (D10)</t>
  </si>
  <si>
    <t>(&lt;,^) This reminds me of a dead animal that has no ... his skin is off, I've seen it, I don't like it, but it reminds me of bones a deed animal. (D11)</t>
  </si>
  <si>
    <t>This seems like a cloud, like clouds. Some are red something like that, is seems like a cloud. (D13)</t>
  </si>
  <si>
    <t>Dogs. (W)</t>
  </si>
  <si>
    <t>Tree. (D5)</t>
  </si>
  <si>
    <t>A butterfly. You're going pretty fast today, huh. (W)</t>
  </si>
  <si>
    <t>Skeleton - ribs. (W)</t>
  </si>
  <si>
    <t>Guitar. (W)</t>
  </si>
  <si>
    <t>I don't know, I don't know, just looks like clouds. (W)</t>
  </si>
  <si>
    <t>I can't tell by the colors… can't tell what it looks like, no. No … looks like a buffalo on the side, climbing something else, what about Dr. Kline, I liked to go to his office so I could look out the window, can we get a cigarette after this? (D1)</t>
  </si>
  <si>
    <t>Snails. (D2)</t>
  </si>
  <si>
    <t>The middle, looks like a canister. (D8)</t>
  </si>
  <si>
    <t>Looks like a rat. Telescope. This one's easy right here, a microscope. (D14)</t>
  </si>
  <si>
    <t>Flowers. (D15)</t>
  </si>
  <si>
    <t>Or bat. (W)</t>
  </si>
  <si>
    <t>(v) What the hell is this. This could be two elephants ok… uh… hind legs, that's their trunk. That's all I can get out of it, let me think a little bit. Is there something else I'm suppose to see?
E: (No right or wrong.) (D6)</t>
  </si>
  <si>
    <t>(v) Looks like an old leaf or something laying on the ground, off a tree. (W)</t>
  </si>
  <si>
    <t>(v) This looks like somebody spilled something and forgot to wipe it up and it dried. (W)</t>
  </si>
  <si>
    <t>This one is - an artist drew this here, I forget what kind of art it is that is when I don't know what it's called, artist took different kind of paint and threw it, you know what I mean, the artist just throws it, that kind of art. And two mice right here, and right here, I just noticed, looking for something to eat. (W)</t>
  </si>
  <si>
    <t>Looks like a butterfly. 
E: (See one more thing?) (W)</t>
  </si>
  <si>
    <t>Moss. That's all I can think of. (W)</t>
  </si>
  <si>
    <t>An island. Can't think of anything else. Looks something like this one (points to card I), an island. (D6)</t>
  </si>
  <si>
    <t xml:space="preserve">Looks like two lambs, I think is what… I've seen something like this before. (D9) </t>
  </si>
  <si>
    <t>Two primitive people, something like that, that's all I can think of. (D9)</t>
  </si>
  <si>
    <t>Oh, looks like an x-ray of a human body I guess (W)</t>
  </si>
  <si>
    <t>I guess roots and a tree. (W)</t>
  </si>
  <si>
    <t>Looks like a butterfly too. (W)</t>
  </si>
  <si>
    <t>Maybe a bat. (W)</t>
  </si>
  <si>
    <t>It's still something that's supposed to be in the water… moss. (W)</t>
  </si>
  <si>
    <t>Looks like two bears on the trunk of a tree I guess, that's all I can think of. (W)</t>
  </si>
  <si>
    <t>Well, a skeleton. (W)</t>
  </si>
  <si>
    <t>Hm. Floating debris I guess… oh yeah, I see something that looks like some animals floating in the water I guess. (W)</t>
  </si>
  <si>
    <t>Maybe a bat or something. Sorry, I have a hard time with these. (W)</t>
  </si>
  <si>
    <t>Some kind of a monster, with eyes, and these are the feet down here but I can't, there's a tree behind it or something. That's about all I see, can't see anymore. (W)</t>
  </si>
  <si>
    <t>No, it's not a butterfly, geez, these... a bird maybe, 2 feet, and head, flapping its wings or something, I don't know, doesn't looks like much else. But they all seem to be two halves of something, doesn't make much sense to me. (W)</t>
  </si>
  <si>
    <t>I don't know... again, seems to be something folded in half, can't tell what it is, and the red (tried to return card). 
E: (No right or wrong answers...)
R: Two on each side, it's the same, like they're putting their hands together, like a bear cub. Don't know what the red is, don't understand it. I can't see anything. (D6)</t>
  </si>
  <si>
    <t>Again, it's a double image, some kind of bird here, another bird here, and this ... but the red I can't figure out. Some kind of bird, it is 2 birds and they're looking at each other, but red, I don't know what it is, doesn't make any sense to me, I don't know what that is, can't figure out red, I don't know.
E: (Location?)
R: Head, body, foot, standing looking at each other, this one's the same and this one's the same, it still seems the same but this sure looks like a bird - that's all I can tell you... I remember at PAD they gave me a Rorschach and I had trouble with it then...I just can't figure out what the red things are... (Dd99 = Dd22 + Dd31)</t>
  </si>
  <si>
    <t>Kind of looks like clouds, clouds in the form of rabbits, looking at each other, that's what I think I see in this one. (W)</t>
  </si>
  <si>
    <t>Colorful. ... but ... let's see ... this looks like 2 bears, the red. Just can't figure out the stuff in the middle, the ornage down there and blue in the middle, don't know what that is, seems like they're holding onto a hand of something, don't know what it is, a giant lizard or something, still can't figure out what the orange stuff is down there. (D4, D1)</t>
  </si>
  <si>
    <t>The orange part up here looks like 2 kings blowing horns and reaching out to touch each other trouble is I get messed up with the rest of it. (D3)</t>
  </si>
  <si>
    <t>Something looking out through here, a couple eyes. And then this pink down here, I can't figure… I don't know, sorry, I don't see anymore. (D11)</t>
  </si>
  <si>
    <t>Oh wow, these looks like a couple little, some kind of insect, not grasshoppers or beetles, got an eye here, a little mouth, don't know what they are though, never seen something like this before ... you must think I'm pretty dumb, had trouble with it Last time, well I can see here these 2 Little insects up here, the rest of it doesn't make any sense. OK? (D8)</t>
  </si>
  <si>
    <t xml:space="preserve">A kind of sea animal, like a sea robin. (W) </t>
  </si>
  <si>
    <t>Some kind of skinned animal, maybe rabbit. (W)</t>
  </si>
  <si>
    <t>butterfly.(W)</t>
  </si>
  <si>
    <t>common house fly. (W)</t>
  </si>
  <si>
    <t>a fly or winged insect or animal. (D6)</t>
  </si>
  <si>
    <t>2 ladies pouring water. (D1)</t>
  </si>
  <si>
    <t>Skinned bear, bear rug. (W)</t>
  </si>
  <si>
    <t>Skin on an Indian teepee ... skinned rabbit. (W)</t>
  </si>
  <si>
    <t>Sternum of an animal. (D1)</t>
  </si>
  <si>
    <t>Diagram of a geyser and now it gets underground and water sprinkling out. (W)</t>
  </si>
  <si>
    <t>2 handles stuck together. (W)</t>
  </si>
  <si>
    <t>Skinned fish. (D1)</t>
  </si>
  <si>
    <t xml:space="preserve">A sternum bone that's dyed for testing, different colored dyes. (W)
</t>
  </si>
  <si>
    <t>Looks like an abstract drawing. (W)</t>
  </si>
  <si>
    <t>A dyed insect on a slide. (W)</t>
  </si>
  <si>
    <t>Down here looks like an embryo, a fetal embryo, like babies head. (D6)</t>
  </si>
  <si>
    <t>2 seahorses with crabs riding on, sometimes scavenger animals ride on others, I know it's true with whale, birds ride on em. (D9)</t>
  </si>
  <si>
    <t>Looks like a fly's mouth on top here. (D11 + D9)</t>
  </si>
  <si>
    <t>A fly put on a slide, dyed for scientific tests. (W)</t>
  </si>
  <si>
    <t>2 native women taking some water up in a pitcher. (D1)</t>
  </si>
  <si>
    <t>An Indian wearing feathers. (W)</t>
  </si>
  <si>
    <t>2 little kids pointing at each other, see? (D3)</t>
  </si>
  <si>
    <t>It looks like she's wearing something right here to cover her breasts up and a necklace. (Dd22)</t>
  </si>
  <si>
    <t>Looks like a sex part on a woman. A pussy. Uh, it's dark. Can't see anything else except that. (W)</t>
  </si>
  <si>
    <t>An asshole. That's all. (D5)</t>
  </si>
  <si>
    <t>Two women or two males. Looks like two females with an extra part (laughs), with a male part with large noses. Or just two women with male parts in the nude. That's all. Two naked women with a dick and a dick with their tits pointed out. That's it. (D1)</t>
  </si>
  <si>
    <t>A small clitoris, that's all. (D3)</t>
  </si>
  <si>
    <t>That sex part. The vagina open wide. The vagina open wide, that's it. (W)</t>
  </si>
  <si>
    <t>That's the inside, the stretch of a woman's anus and it looks like it was on the inside of the wall. That's it. (D9)</t>
  </si>
  <si>
    <t>The pussy. That's it. (D11)</t>
  </si>
  <si>
    <t>Looks like a fossil, a sea fossil, flattened also. (D6)</t>
  </si>
  <si>
    <t>Looks like a flying squirrel but with different colors. flying squirrels in Australia flying to tree with flat wings, you know? that's all. (D6)</t>
  </si>
  <si>
    <t>(v) This is the same exact test I got, I thought you had different ones! Looks like the front end of a beetle, and a butterfly in the middle. (D1, D3)</t>
  </si>
  <si>
    <t>Could be an enlarged black widow with an hour glass at the bottom, that's it. (D7)</t>
  </si>
  <si>
    <t>Same one. I still say it could be some kind of insect with 2 sided, 2 headed, could be either way (v), 2 large thorax on each side. This way (v) looks like flying, has wings. (W)</t>
  </si>
  <si>
    <t>Also looks like a smashed frog. (W)</t>
  </si>
  <si>
    <t>Or a moth. (W)</t>
  </si>
  <si>
    <t>And if I had an imaginative mind, this would seem Like one of those new Stealth bombers. (W)</t>
  </si>
  <si>
    <t>(v) The front angle of a walking crab, sand crab. (W)</t>
  </si>
  <si>
    <t>or a mask. (W)</t>
  </si>
  <si>
    <t>Looks like overall a mask, 2 eyeballs. (W)</t>
  </si>
  <si>
    <t>Two people talking. (D1)</t>
  </si>
  <si>
    <t>A dead crab or a dying crab. (W)</t>
  </si>
  <si>
    <t>Two boots in a rack. (Dd99 = W-D5)</t>
  </si>
  <si>
    <t>Looks like two animals colliding. (W)</t>
  </si>
  <si>
    <t>Two guns in a rack. (W)</t>
  </si>
  <si>
    <t xml:space="preserve">Two wolves that attacked something. (W) </t>
  </si>
  <si>
    <t>Some version of a bat that just made a kill. (W)</t>
  </si>
  <si>
    <t>Also looks like it could be a painting because of the colors, an abstract painting. (W)</t>
  </si>
  <si>
    <t>Definitely looks like an abstract painting because of colors. (W)</t>
  </si>
  <si>
    <t xml:space="preserve">Bat that's been in a fight that's dying. (D2) </t>
  </si>
  <si>
    <t>Two insect type predators fighting. (D3)</t>
  </si>
  <si>
    <t>A multicolored type lightbulb shining. (D11, space within D11)</t>
  </si>
  <si>
    <t>Bat, or butterfly. It's a double image on all of these, so it's a butterfly to me... wait till we get to the disco dancers, that'll really blow your mind. (W)</t>
  </si>
  <si>
    <t>Looks like 2 pandas to me. (W)</t>
  </si>
  <si>
    <t>These are mirror images, right? A Hindu priest. (W)</t>
  </si>
  <si>
    <t>6 heads - I'm going to seclusion, and be there a week after this. (laughs) (W)</t>
  </si>
  <si>
    <t>Just an abstract to me. (W)</t>
  </si>
  <si>
    <t>Looks like a light bug, a nightlight bug, a bug with a light on its tail. Also looks like some sort of ladybug. (W)</t>
  </si>
  <si>
    <t>Watercolor. That's all. (W)</t>
  </si>
  <si>
    <t xml:space="preserve">E: (What worked out?)
R: Not in particular, in my mind, maybe just when I leave everything'll work out. 
E: (Alien's mind?)
R: Might be thinking of his next meal. </t>
  </si>
  <si>
    <t>Looks like some sort of monster walking from behind. (W)</t>
  </si>
  <si>
    <t xml:space="preserve">E: (Why walking away?)
R: No idea, to get somewhere, on his way to his hole where he lives, or to a tree or looking for food. </t>
  </si>
  <si>
    <t xml:space="preserve">E: (Why standing on hind feet?)
R: Squirrel's just do that, they do it naturally, God made them that way, like to eat something. </t>
  </si>
  <si>
    <t>Looks like a bat. That's all. (W)</t>
  </si>
  <si>
    <t>Looks like a pelt or skin from an animal like a deer or hide from a skinned animal. (W)</t>
  </si>
  <si>
    <t>Parts of the moon maybe but I don't think so, more like hair of a skinned animal. (W)</t>
  </si>
  <si>
    <t>Looks like a watercolor, just like, looks like a simulated tarantula, to give someone a picture to ask someone what it looks like just, just looks like a spider to me, a black tarantula and a watercolor. Not exactly a tarantula but in the form of one. (W)</t>
  </si>
  <si>
    <t>Like sort of like a comical fat spider smiling, hanging on a web with a bowtie on… or… (D1, D3)</t>
  </si>
  <si>
    <t>An alien of some sort, with two big eyes and insect legs or something. (D1)</t>
  </si>
  <si>
    <t>Or a giant squirrel or something, or some kind of monster on 2 feet, walking away from me, or a giant squirrel. (W)</t>
  </si>
  <si>
    <t>Looks like hides from a skinned animal, with feet being back there on top, kind of animal, I don't know. (W)</t>
  </si>
  <si>
    <t>Looks like some kind of bug, some kind of flying bug or something.
E: (Take your time.) (W)</t>
  </si>
  <si>
    <t>Those looks like small hands. (D1)</t>
  </si>
  <si>
    <t>This looks kind of like a dog. (D7)</t>
  </si>
  <si>
    <t>That looks kind of like a face - a
pumpkin face or something. (Dd99 = central portion of W)</t>
  </si>
  <si>
    <t>This looks like bushes going to some kind of house. (D4, area outside of Dd24)</t>
  </si>
  <si>
    <t>Looks like 2 elephants are touching their nose. (D6)</t>
  </si>
  <si>
    <t>Looks like a butterfly this is kind of like using your imagination, huh. (D3)</t>
  </si>
  <si>
    <t>Kind of looks like 2 people are trying to pull that thing apart, whatever that thing is down there. (D1)</t>
  </si>
  <si>
    <t>Looks like a bow tie or something. (D3)</t>
  </si>
  <si>
    <t>Kind of looks like maybe a little waterfall down there. (Dd30)</t>
  </si>
  <si>
    <t>2 crocodiles. (D10)</t>
  </si>
  <si>
    <t>Looks like some kind of man there, with wings. (D3)</t>
  </si>
  <si>
    <t>(&gt;) Kind of looks like a ship and a reflection of one (vertical half of D1 when viewed ^).</t>
  </si>
  <si>
    <t>2 women looking at each other, kind of just their heads. (D2)</t>
  </si>
  <si>
    <t>Looks like a couple bugs. (D8)</t>
  </si>
  <si>
    <t>Looks like a couple squirrels right here. (D1)</t>
  </si>
  <si>
    <t>Looks like a couple of shells. (D7)</t>
  </si>
  <si>
    <t>Looks like a couple bugs that're fighting, kind of, that's all get. (D3)</t>
  </si>
  <si>
    <t>Some of these looks like fish in a fishbowl, looks like a crab, these looks like sea horse kind of maybe. (D9, D2, D1, D8)</t>
  </si>
  <si>
    <t>(v) Like this, a body with a wound and blood on the side. (W)</t>
  </si>
  <si>
    <t>(v,^) a crest, family crest, got 2 lions on the side, flags in the middle, the other stuff is background I guess, yeah. (W)</t>
  </si>
  <si>
    <t>a butterfly. (W)</t>
  </si>
  <si>
    <t>(v) These are really hard (put card down, picked up again). (^,v) What's left of a body, these are really hard, I don't think I can deal with these - can we come back to this one. (W)</t>
  </si>
  <si>
    <t>Looks like 2 people carrying a stretcher, getting ready to load something onto a stretcher, ready to pick something up. (D1)</t>
  </si>
  <si>
    <t>A live butterfly, a bat. (v,^) Yeah, I'd say it's a bat. (W)</t>
  </si>
  <si>
    <t>oh! (v,^,&gt;,^) 2 rabbits back to back, looking at each other, tail to tail rather, looking back at each other. (W)</t>
  </si>
  <si>
    <t>Geez (v,^,v,&gt;,^) Insides of an animal. (W)</t>
  </si>
  <si>
    <t>Looks like some sea life, lot of various types of sea life, crabs. (D1, D7)</t>
  </si>
  <si>
    <t>Eels. (D9)</t>
  </si>
  <si>
    <t>Jellyfish. (D12)</t>
  </si>
  <si>
    <t>Jet air plane in flight. about it. (D5, D3)</t>
  </si>
  <si>
    <t>Perhaps a person laying on their back or some type of being laying on their back. Don't know. (W)</t>
  </si>
  <si>
    <t>Looks like 2 Oriental or Thai women, Thai women have their hair up. Two Thai women, either a mirror image or one looking into a mirror. That's it. (W)</t>
  </si>
  <si>
    <t>Don't remind me of anything, except maybe the 2 pink items could be rodents of some kind. don't remind me of nothing. (D1)</t>
  </si>
  <si>
    <t>Actually I see several things. Faces in the pink clouds, outline of faces. several different entities. (Dd25)</t>
  </si>
  <si>
    <t>Human configuration on outside. (D7)</t>
  </si>
  <si>
    <t xml:space="preserve">Faces here, several. (D15)
</t>
  </si>
  <si>
    <t>Plants. that's it. (D12, D10)</t>
  </si>
  <si>
    <t>Looks like an explosion with fire in it, maybe a nuclear bomb going off. (W)</t>
  </si>
  <si>
    <t>Could be some black clouds in the sky. (W)</t>
  </si>
  <si>
    <t>A couple animals, like little dogs jumping up, nipping something. (W)</t>
  </si>
  <si>
    <t>Looks like 2 people with a butterfly in between, looks like they are dancing. (D1, D3)</t>
  </si>
  <si>
    <t>Looks like a pair of cowboy boots, leaning up against the wall, like socks are coming out the top of it. (W)</t>
  </si>
  <si>
    <t>Flying and looking down through the clouds. (W)</t>
  </si>
  <si>
    <t>Looks like maybe 2 deer running up against each other. (W)</t>
  </si>
  <si>
    <t>Looks like a bird flying, in flight. (W)</t>
  </si>
  <si>
    <t xml:space="preserve">Looks like a landing strip at an airport. (D5)
</t>
  </si>
  <si>
    <t>A piece of fish when it's filleted. (W)</t>
  </si>
  <si>
    <t>Like a bunch of islands in the middle of the ocean. (W)</t>
  </si>
  <si>
    <t>Looks like 2 squirrels climbing a tree one on each side. (D1, D8)</t>
  </si>
  <si>
    <t>Looks like a piece of clothing, coming apart, tearing apart. (W)</t>
  </si>
  <si>
    <t>I see what looks like spiders crawling around. (D1)</t>
  </si>
  <si>
    <t>Yellow canaries, yellow birds. (D15)</t>
  </si>
  <si>
    <t>Two green worms. (D10)</t>
  </si>
  <si>
    <t>Dead leaves on the ground. (D12)</t>
  </si>
  <si>
    <t>2 monkeys talking to each other. (D8)</t>
  </si>
  <si>
    <t>Goldfish. (D13)</t>
  </si>
  <si>
    <t>A flying insect (gives card back). 
E: (Take your time...) (W)</t>
  </si>
  <si>
    <t>Missile launch. Exactly what I see. (W)</t>
  </si>
  <si>
    <t>Or it could be a lighthouse top at night time with the ... Light goes round inside Like this. (D6, D5)</t>
  </si>
  <si>
    <t>2 bowlers. Don't see anything that strikes me with the red though. (D1)</t>
  </si>
  <si>
    <t>2 people dancing. (D9)</t>
  </si>
  <si>
    <t>A monster - along the lines of Bigfoot. (W)</t>
  </si>
  <si>
    <t>Coniferous tree, evergreen ... I'm not very creative. (D5)</t>
  </si>
  <si>
    <t>Pterodactyl p-t-e-r-o-d-a-c-t-y-l. (W)</t>
  </si>
  <si>
    <t>Here's like a little face I see. kind of like maybe a bat. (W)</t>
  </si>
  <si>
    <t>2 pink bears, crawling up the side of something, and little itty bitty fingers are pulling the bears along, little hand, didn't see that before. (W)</t>
  </si>
  <si>
    <t>Down here see a nice pink sunset or if you're from the east coast, a sunrise. (D2)</t>
  </si>
  <si>
    <t>Merlin the magician, the orange guys... biggest Merlin fighting another sorcerer. (D3)</t>
  </si>
  <si>
    <t>This is the first one I see some depth to some kind of cylinder, in the middle, light green, surrounded by darker green, not a description really. (Dd22)</t>
  </si>
  <si>
    <t>(&gt;) This kind of looks like a crab. (Dd99 = D1 + D12)</t>
  </si>
  <si>
    <t>(&gt;) This looks like a pelvis bone. (D6)</t>
  </si>
  <si>
    <t>(&gt;) Little brown things looks like little flying gremlins. (Dd99 = D7, D15)</t>
  </si>
  <si>
    <t>(&gt;) Looks like some kind of dying plant, dying hanging plant but overall, I get energy. (D10)</t>
  </si>
  <si>
    <t>Looks like there may be a butterfly at the bottom, a big butterfly. (D3)</t>
  </si>
  <si>
    <t>Looks like sort of like modern art, somebody would just draw a couple figures, baboons, or something like that. (D9)</t>
  </si>
  <si>
    <t>Middle part reminds me of 2 lungs. (D3)</t>
  </si>
  <si>
    <t>Center part looks like head of some kind of big bug. (D1)</t>
  </si>
  <si>
    <t>Looks like some kind of a leaf, tree leaf, center part looks like kind of a moth or something got stuck to it, carrying it away, trying to drag it away, connected to it, trying to fly with it. (D1)</t>
  </si>
  <si>
    <t xml:space="preserve">E: (How torn?)
R: Possibly somebody, when you're a kid and you catch an insect or something…. Being curious. </t>
  </si>
  <si>
    <t>A jet airplane going through the clouds and thunderstorms and… (W)</t>
  </si>
  <si>
    <t>See two people picking up some weights or something. Two females, got high heels on. (D1)</t>
  </si>
  <si>
    <t xml:space="preserve">Is this upside down? 
E: (Anyway you like...) 
R: (@) Hung different, looks like a bat, with its wings all tore up. </t>
  </si>
  <si>
    <t>Looks like another moth, this one looks more like a moth than the other one. (W)</t>
  </si>
  <si>
    <t xml:space="preserve">Having hard time concentrating… for some reason I keep coming up with a moth with its wings tore up - different versions. 
E: (People see different things.)
R: Ok, a moth, does it say on back what the right answer is? (Flips card). (W) </t>
  </si>
  <si>
    <t>OK, I can see animals here, I see two buffalo. (D1)</t>
  </si>
  <si>
    <t>Two rams. (Dd99 = central area of D2)</t>
  </si>
  <si>
    <t>Two shrimp. Is that wrong?
E: (People see all kinds of things)
R: If I was doing acid I'd see a lot. More. (D4)</t>
  </si>
  <si>
    <t>I see the head of an insect. (W)</t>
  </si>
  <si>
    <t>Two sea horses. Not sure what the rest of it is. (D9)</t>
  </si>
  <si>
    <t>Too bad it wasn't more, I'm getting better at this. I'm seeing 1,2,3,4 blue crabs. (D1, D7)</t>
  </si>
  <si>
    <t>Could be a bat. (W)</t>
  </si>
  <si>
    <t>Building with a sphere on it, the opening in it, like you walk in, an artist's conception Like the Taj Mahal, a dome, with a walk way up to it, the rest Looks unfinished, but I could fill in the rest. I see lots, do you want more? (D5)</t>
  </si>
  <si>
    <t>(v,^) Don't remember seeing this one ever. Well, I would have real difficulty finding anything definitive - larvae, mosquito, something, or water bug coming out of cocoon, where it was housed in here, this was a cocoon emerging out of top, - don't remember this from past tests. (W)</t>
  </si>
  <si>
    <t>2 objects on extremes looks like they may be some kind of rodents climbing up on something nondescript, really can't see it here. (W)</t>
  </si>
  <si>
    <t>All of these seem to be done that way, first thing I see is it's symmetrical. Pair of dragons staring at each other, getting ready to do battle. (D11)</t>
  </si>
  <si>
    <t>2 descriptive kind of faces looks like 2 frustrated pigs, all the faces I see in here are angry faces. (D11)</t>
  </si>
  <si>
    <t>Whole bunch here. Well, the 2 extreme blue, looks like crab, shellfish, type of crab it's not the configuration but that's what strikes me. (D1)</t>
  </si>
  <si>
    <t>With the exception of the upper part, looks like an abstract painting, quite a nice one, except the grey portion. 
(Dd99 = W - D11)</t>
  </si>
  <si>
    <t>On further inspection, these 2 could be flying birds, carrying something and feeding off this pink section in the middle, and very bright yellow wings, body head wings, very, legs very pronounced, feeling like a hummingbird and this could be something they're carrying. (Dd99 = D7 + D13 + D15)</t>
  </si>
  <si>
    <t>Don't know.</t>
  </si>
  <si>
    <t>17. 	Don't know., it's his problem.</t>
  </si>
  <si>
    <t>E: (Badgers on tree?) 
R: Symbol of strength, fortitude, which is not the same. Badger doesn't give ground easily, doesn't give up.</t>
  </si>
  <si>
    <t xml:space="preserve">E: (Fighting about?)
R: I don't know territory. 
E: (What happens?)
R: They're approaching, for some kind of fight. 
E: (Outcome?)
R: I don't know but I wouldn't want to be there (laughs). </t>
  </si>
  <si>
    <t>R: Can I turn it? 
E: (Anything you like.) 
R: (Turns card in a full circle) initially, could be an insect. (W)</t>
  </si>
  <si>
    <t>Pelvis. A pelvic x-ray.
(&gt;,v,&lt;,v) let's see, that's about it, unless it's an insect, pelvis shape. (W)</t>
  </si>
  <si>
    <t>Could be a zoological specimen, a very big vertebra, an insect shape, or very much like paleontology. (W)</t>
  </si>
  <si>
    <t>This looks like cannibal women preparing something - 2 cannibal women facing each other, preparing something like cooking. This red thing looks like a hedgerow like in perspective, standing in perspective to a hedgerow, 2 native women preparing something for a rite of passage, in a vase. (W)</t>
  </si>
  <si>
    <t>Looking at it one dimensionally, looks like a throw rug. (W)</t>
  </si>
  <si>
    <t>This is a skull bone, part of a skull bone, very much like inner parts of skull, like a picture or photo, nasal, or something definitely looks like a skull, a bat, or even a spinal disk here, all very much, everything very much anatomical. (W)</t>
  </si>
  <si>
    <t>Or a mystical bird woman, some kind of science fiction or something (W)</t>
  </si>
  <si>
    <t>Cookie collection, or something like that. (W)</t>
  </si>
  <si>
    <t>E: (why ponytail up?) 
R: Not real people, inanimate, don't know why ponytail up in air unless he wanted to portray an emotion such as sarcasm.</t>
  </si>
  <si>
    <t>E: (How got foot cut off?] 
R: Been skinned and ready to eat.</t>
  </si>
  <si>
    <t>E: (What kind of embryo?) 
R: A young child. 
E: (Will be like?) 
R: I don't know.</t>
  </si>
  <si>
    <t>E: (How come in dark?) 
R: It's early morning, it's very brisk, he's probably very small,
2 inches long, wonder why they go out, because people step on them. 
E: (Who?)
R: Some of kids at school. You feel bad, it's mother nature though.</t>
  </si>
  <si>
    <t xml:space="preserve">E: (What kind of butterfly?)
R: Don't know what kind. </t>
  </si>
  <si>
    <t>E: (Kind?)
R: Like a pumpkin mask. 
E: (Anyone wearing?)
R: All I see is a spaceship.</t>
  </si>
  <si>
    <t xml:space="preserve">E: (Where going?)
R: I have no idea. 
E: (Who is in it?)
R: All I see is a spaceship. </t>
  </si>
  <si>
    <t xml:space="preserve">E: (Why?)
R: Don't know, that's all I see. 
E: (Kind?)
R: Just puppies, black puppies. </t>
  </si>
  <si>
    <t xml:space="preserve">E: (What happened nose?)
R: Don't know, tie is there instead. Don't know why, that's the way I see it. 
E: (Who?)
R: Don't know. Looks like a face. </t>
  </si>
  <si>
    <t xml:space="preserve">E: (Who?)
R: I don't know that either. Just two people. </t>
  </si>
  <si>
    <t xml:space="preserve">E: (What happened to cow?)
R: Must have died. 
E: (How?)
R: I don't know, all I see is skeleton of cow's head. 
E: (When?)
R: I can't tell. </t>
  </si>
  <si>
    <t xml:space="preserve">E: (Kind?)
R: Now I can't see it. </t>
  </si>
  <si>
    <t>Butterfly or moth. Either one. That's it. That's all. (W)</t>
  </si>
  <si>
    <t xml:space="preserve">E: (Kind?)
R: Don't know, only one kind of moth I know of. A moth moth. 
E: (Kind of butterfly?)
R: Don't know, a butterfly. 
E: (Where going?)
R: Not stationary. Wings are out so must be going somewhere. </t>
  </si>
  <si>
    <t>Maybe a bat. Nothing else I can see. (W)</t>
  </si>
  <si>
    <t xml:space="preserve">E: (Kind?)
R: I thought only one kind of bat. </t>
  </si>
  <si>
    <t xml:space="preserve">E: (Age?)
R: Can't tell. 
E: (Kind?)
R: Girl, girls with ponytails. 
E: (Why kissing?)
R: Looks like going to, lips and puckered up, that's what looks like to me. </t>
  </si>
  <si>
    <t xml:space="preserve">E: (What doing?)
R: Hanging onto something. 
E: (What?)
R: I don’t know, can't tell. 
E: (Kind?)
R: I don't know, mice. </t>
  </si>
  <si>
    <t xml:space="preserve">E: (What doing?)
R: Don't know. 
E: (Why wearing mask?)
R: Clown usually wears mask. </t>
  </si>
  <si>
    <t xml:space="preserve">E: (Who?)
R: I don't know. 
E: (Where's body?)
R: Just a face. </t>
  </si>
  <si>
    <t>A mask. That's all I can figure. (Dd99 = W - Dd28)</t>
  </si>
  <si>
    <t>I don't know. A spaceship. That's the only thing I can make out of it. (D5, D3)</t>
  </si>
  <si>
    <t>A face with a tie where the nose should be. (W)</t>
  </si>
  <si>
    <t>A skeleton of a cow. Skeleton head of a cow. (W)</t>
  </si>
  <si>
    <t>Some kind of face right here, don't know, some kind of face. Is that better? (W)</t>
  </si>
  <si>
    <t xml:space="preserve">Two rodents. Right here. That's all I see. (D1) </t>
  </si>
  <si>
    <t>That could be a cat's face. That's all I see. That's it. (W)</t>
  </si>
  <si>
    <t>A clown's mask. (W)</t>
  </si>
  <si>
    <t>A pig. Pig's face. That's all I can make out of it. That's it. There, there, the nostrils, the ears. (W)</t>
  </si>
  <si>
    <t>hm... I can see somebody looking out at me. Leave that at that - I didn't like that one. (Dd99 = vertically central portion of vertical half of D7)</t>
  </si>
  <si>
    <t>I also see a man here. (v) Did I tell you about the face I see? 
E: (You said it looks like another face)
R: yeah. (D4)</t>
  </si>
  <si>
    <t>Looks like the remains of some animal, could be a crab or bat, that's been in a fight again except in this one it looks like animals. (Dd22)</t>
  </si>
  <si>
    <t xml:space="preserve">E: (Why shaking hands?)
R: Don't know, looks like giving five to me, don't know, might not be kicking, coincidence, maybe happy. 
E: (What are they happy about?)
R: Don't know, just a blob, couldn't theorize, happy about something, sure wouldn't be 'cause they're unhappy. </t>
  </si>
  <si>
    <t>Ok, let's see here…um, this is pretty neat because this is the first card I've noticed is not totally symmetrical. Sort of reminds me of an earth angel in a grove. Up above the angel there's an 'apparition' that hasn't become material. The 'apparition' is vague, sort of vague. The orange area looks like a couple of figures that are welcoming this 'apparition. (Dd99 = inner portion of Dd33 and are of D11 immediately above, D5)</t>
  </si>
  <si>
    <t>Mmm (v). Looks like 2 elephants. 2 red elephant without their noses on top, backed up to each other with their rear ends to each other and their heads down. Looks like elephant bodies, but their head like a demon, because of their eyes and their little 'stache -- somebody evil. (D6)</t>
  </si>
  <si>
    <t>(v) Oh, upside down. Looks like someone with a rifle or a cannon-launcher or a telescope, a wizard hat, looking. (D3)</t>
  </si>
  <si>
    <t>E: (Wanton?) 
R: Don't believe in killing animals for the pleasure of killing, but maybe it was a man-eater and dangerous, but maybe it wasn't dangerous and hoping they weren't just killing for pleasure sport.</t>
  </si>
  <si>
    <t>Chile, the country. (D9)</t>
  </si>
  <si>
    <t>Oh shit, I knew I forgot something, I forgot to take video vote on locked side (referring to 11).
E: (Why angel?)
R: Coming down to admire it.
E: (Why?)
R: Just to say, see one in a million, everybody heard of this one flower to check it out and send report to god, saying man you do terrific things, everything else is really ugly but here's this beautiful thing, it starts out ugly, didn't notice that asphalt, breaking out, like starting in shit.</t>
  </si>
  <si>
    <t>Two puppies kissing each other. (D6)</t>
  </si>
  <si>
    <t>Two girls trying to kiss each other and they got their ponytails up. That's all I can see. Doing better now? (D2)</t>
  </si>
  <si>
    <t xml:space="preserve">E: (Why looking?)
R: I don't really know, standing on a rock. 
E: (?)
R: Just staring at each other I guess, almost like a super zero quiet type - like a panic attack, nothing going on, but you feel like something terrible is going to happen. </t>
  </si>
  <si>
    <t>This one I remember, also. Looks remarkably like a stretched badger hide, even to the nose. I can send you a photo of a badger hide stretched. That's what it looks like, pretty well. You ever heard of a skunk-bear or a wolverine? First cousin to a badger. Not a bear at all. It's a Large, heavy-set badger, related to a raccoon, and a man-eater. All related to the same family. Their aquatic cousins are weasels, beavers. Um, ferret, mink, yeah. (W)</t>
  </si>
  <si>
    <t>A bat. In flight. 	Has his wings spread and his feet are dragging (W).</t>
  </si>
  <si>
    <t>I see an sand crab over in the blue. (D1)</t>
  </si>
  <si>
    <t>E: (Why ferocious?)
R: Looks like ready to attack, someone is, they are being threatened, beginning to sound more like my personality every minute here.</t>
  </si>
  <si>
    <t>German Shepherd.</t>
  </si>
  <si>
    <t>E: (Doing?) 
R: 	Preaching. 
E: (?) 
R: 	Ten commandments.</t>
  </si>
  <si>
    <t>Or a face, just a face, kind of a horn looking thing at the top, looks like a Halloween type thing thats about it. (W)</t>
  </si>
  <si>
    <t>Looks like a monster, bigfoot - arms, right like hanging down, real small arms, big feet, looks like he's part of a tree of something, just got something growing out of the center of him. Real small head and nose, got like a collar, and his head, 2 little bitty eyes, looks like he's got something tying his arms together, see right here, I don't know what they are... not tying his arms together, just kind of attached to his arms. A couple of things attached to his legs and feet, looks like he might be leaning back of something, some kind of a dragon he climbed, like might be riding a dragon or something, or the dragon's gonna let him down. He's coming down feet first, sliding down his back. (W)</t>
  </si>
  <si>
    <t>E: (What is it he's doing with the dragon?) 
R: Dragon is giving him a ride. 
E: (Why are his arms tied?)
R: Probably just a loose string from shirt.</t>
  </si>
  <si>
    <t>It's got a long neck, antlers coming out of the just before the head, or antennae of some kind, um some kind of a wing on back of neck that spread out on both sides, through the neck centers. Body looks like some kind of distorted shell type things, maybe wings. Don't think so, not the shape, feet on each side, and the ends, the end of it is kind of like triangular in middle with a half inch circle and goes into the shell type thing. (W)</t>
  </si>
  <si>
    <t>Looks like 2 Indian women ready to kiss, with weird bodies, animal type bodies, that look like they're begging, facing opposite ways. Then the bottom, maybe they're on 2 rocks going out opposite each other in middle. 2 black lines, don't know, water, looks like water spurting out of the top end water flowing out of the bottom. (W)</t>
  </si>
  <si>
    <r>
      <t>E: (Why x-rayed?)
R: I don't know, it looks like thousands of them in</t>
    </r>
    <r>
      <rPr>
        <b/>
        <sz val="11"/>
        <color theme="1"/>
        <rFont val="Calibri"/>
        <family val="2"/>
        <scheme val="minor"/>
      </rPr>
      <t xml:space="preserve"> G.U.</t>
    </r>
    <r>
      <rPr>
        <sz val="11"/>
        <color theme="1"/>
        <rFont val="Calibri"/>
        <family val="2"/>
        <scheme val="minor"/>
      </rPr>
      <t>, it just looks like that to me, I don't know why.</t>
    </r>
  </si>
  <si>
    <t>Let's see, looking at this directly, this could be a bladder, kidneys...a spine. (D2, D3)</t>
  </si>
  <si>
    <t>E: (What kind of rite?)
R: Rite of passage, initiation. 
E: (Into what?) 
R: Adulthood.
E: (Going to happen?)
R: I don't know, 2 women, natives, preparing a cauldron, like they're wearing amulets, a ritual. There's the village (in the hedgerow).</t>
  </si>
  <si>
    <t>(&lt;,^), Let's see, this is like an upper hard pallet, something like an older vertebrate animal, palantine bone, something out of a pallet, of a large vertebrate roof of the mouth, you know, some kind of specimen with a peculiar pallet, ethmoid or something, process ethmoid bone. (W)</t>
  </si>
  <si>
    <t xml:space="preserve">E: (How bone out?)
R: It's a museum specimen, like in anatomy class. It was removed from an animal, or maybe from a human too, but it looks folded here.
</t>
  </si>
  <si>
    <t>E: (How caught?)
R: Slaughtered commercially. It's a sheepskin.</t>
  </si>
  <si>
    <t>That could be a, on this, this could be mistaken for a bat, could be a night creature, could be a ... Let's see... (W)</t>
  </si>
  <si>
    <t>E: (Kind of bat?) 
R: Very much like a night creature.
E: (What do?) 
R: Flies an enormous amount. Does an enormous amount of flying.</t>
  </si>
  <si>
    <t>Evidence. Lamina from a spinal column something from embryology, grooved disc, beginning nervous system in an embryo. (W)</t>
  </si>
  <si>
    <t>That's interesting, this would be, this would be like an infrared scan of inland water something like what it looks like is some kind of infrared scan of some kind of body of water with a land mass scan of land with an inlet here. (W)</t>
  </si>
  <si>
    <t>E: (Why left them?)
R: Something a kid would do. Probably couldn't finish them, so left them in a funny shape, arranged them like this.</t>
  </si>
  <si>
    <t>Interesting just looks like an artistic form, welded sculpture this one looks like here, something that a musician might use for his album, with bearlike things here, an art form, these (pink) painted and welded in some kind of very different art form... an original design... a welded, painted sculpture, with animal parts, corset shaped, old fashioned corset, imaginative art. (W)</t>
  </si>
  <si>
    <t>E: (What happened to dolls head?)
R: It's all bullshit, it's just idiocy, doesn't mean anything.</t>
  </si>
  <si>
    <t>Oh jeez, that looks like a rocket ship or an extraterrestrial being, flying saucer or landing vehicle of some kind.(D5)</t>
  </si>
  <si>
    <t>E: (Extraterrestrial?)
R: I die, just that. I die.</t>
  </si>
  <si>
    <t>E: (How could they be together?) 
R: That's common in a lot of references to females, that their sexual organs look like a butterfly. You know, in books or descriptions.</t>
  </si>
  <si>
    <t>Maybe just doing laundry. It's a carved-out log, not a clear picture to me.</t>
  </si>
  <si>
    <t>E: (Kind?) 
Like big foot or Yeti. A big fellow who lives in the forest. But he's shy, no one ever sees him.</t>
  </si>
  <si>
    <t>E: (Kind?) 
R: Don't know the kind of fish, maybe it’s a puffer that's not blowed up.</t>
  </si>
  <si>
    <t>E: (Kind?) 
R: It's a vampire bat be of ears. Only vampire bats have big ears be Live underground. They like to bite necks of cattle. He's flying home to escape the sunlight. Around him is bright lite, wants to hide in cave.</t>
  </si>
  <si>
    <t>Piece of skin of an animal of some kind that's been stretched, spread out so it dries in the sun. (W)</t>
  </si>
  <si>
    <t>This is a wine glass I guess. Real fancy wine glass with wide base and narrow mouth, that's what it looks like. (Dd99 = Dd28 + Dd25 area).</t>
  </si>
  <si>
    <t>E: (Kind?)
R: Don't know kind of creature. It's extraterrestrial. Just on a different planet, don't have animals like this one on this planet. Be skeletal shape not the same. The skull is different.</t>
  </si>
  <si>
    <t>E: (What caused explosion?) 
R: Just an explosion. Obviously electrons bouncing, maybe hydrogen or techtanium bomb. It's powerful.</t>
  </si>
  <si>
    <t>Could be a bee enlarged by a picture - got something in it too, looks like it's sleeping too. Don't have feet or tentacles. (W)</t>
  </si>
  <si>
    <t>This could be a... a bee with... or a fly that just got killed by a flyswatter or hand or foot, just died like obviously a long time, not real fast and died instantaneously but shows up after a long time it's not quite dead yet. A hole in the middle of it and red blood, still, there's a neck to it. No hands to it. Got wings, all I can say. Got 2 long shapes in front and one round shape in back, dots all over it. Wings look like leaves held together by one stem, one or 2 stems right in the middle of hole. Leaves shaped like wings. On sides of wings, indentations like nothing was there, on the bottom and top of it but it's head sticks out so it can think. It's dark colored. It's smeared so... the obvious pieces look like it's been painted but it's finished rough. (W)</t>
  </si>
  <si>
    <t>Oh I like that, that's nice, I like that... Looks like 2 people with spots from the animals but it's got a stomach to it, and they're women, girls, 2 girls, and they're good looking, and the neck of the animal, they're like a huge fish, they're holding a huge fish and there's a bottle of water and they're trying to crowd something in, but can't quite get it in but colors make sense so they do it anyway smeared on, right? Makes sense with that spot, the picture there, looks like they're trying to go to sleep looks like they're gonna rest their back. Red spots indicate they have a lot of energy left - and they have a head, neck, chest legs, arms and feet, but it's like a painting and it's trying to do something like not to connect itself 'cause red and black spots but they're not connected yet looks like it's gonna force in and connect, gonna join, it's harder for you to write than for me to say all this, huh?</t>
  </si>
  <si>
    <t>That's a good picture too. I like that (laughs) that's like it's upside down, like a living thing upside down, looking good, and seeing inside and seeing 2 things in one and it's thicker colored and it's better colored and uh lighter than it is dark. Better color light than it is dark... yeah that's exactly what I want to say. It's grey and black. It's partially clothed, black shirt or feathers, could be animals too. It's imagining something, and uh, it's in a position of it's got a bigger stomach than leg. It's got quite a bit of weight to it. Shows up on, it's got a tail on it too, to tell you the truth,and uh, represembles another person or an animal or it could be a tail too or could be tired but it's raring to go, resting. Doing it all by itself. They're both doing it all by themselves, it's married, like husband and wife, it knows it's married, joined together like friends, it's in a loving stage. These are good pictures, I like these pictures. Can't make out which is on each other or which stage they're in but it's like it's guarding its mate, or really loving, connected to it, and they're strong, one's laying towards it and one's on, feet connected to hands and 2 heads to it. Pretty good, that I figured that out (laughs). (W)</t>
  </si>
  <si>
    <t>This is like a spine with big muscles through it and or a bird or animal with big ears I mean big neck and divided muscles in back, Looks like it's got long arms and complete love. And it's flying and it's got a line on it, and it's cleaned itself up and its colors are a lot more clear. Looks like a bat too, end looks like it just ate a meal and its head is directing itself. Its imagination, is directed and he's satisfied with it but he's not sure what he1s got, a living thing If it were a man it'd be complete muscles relaxing and he's tense and strong - asleep, could be a picture, could be single or divorced. It's been joined together by muscles. (W)</t>
  </si>
  <si>
    <t>Something that needs power to it, it's strong, needs, something strong and it's clearing to it. 2 legs to it, 2 light colored spots to it, 3 spots in all and uh, ready to grab something at once, hasn't made its mind up yet. Doesn't have a picture to it, got a spine to it, can hear things, sense things or hear things. and it's got a nanowhed into it, and uh... and... Smeared	 onto something it doesn't need. No love or affection it's imagining don't need no love and affection 'cause it's determined to get its prey . 2 things in 1 mind in body. (Points to white space) Looks like an arrow, right between an ink spot but has a spine or stem to it. Small, complete extreme happiness and ecstasy, extremely, I'm not talking about love or, anything like that, in school they told me to use my imagination. 
E: (Is all part of same picture?)
R: Yes. God showed me, perfect flow like water. Not meant to be person or animal but imagination to conceive something like felt good. (W)</t>
  </si>
  <si>
    <t>Could be a death wish, 2 imagination things, 2 creative thing that could conquer something, getting ready to hover or something. It's got a strain in its position. Don't ever lose those (cards) they're beautiful. (W)</t>
  </si>
  <si>
    <t>Looks like a... it's something imagined. Somethings been added to it to help it get a bigger imagination. Needs to be helped out to other colors. Like the different colors to it. It's calm and collective, collected to itself. Collective is what I wanted to say. It's added 2 or 3 different colors to it and has spots on it. It likes what's been done to it (laughs) and what's smeared on the picture was great big and it's a big spot. Lasts a long time. All the colors are touching each other but haven't got there yet. 2 colors touched but haven't quite conquered imagination. Got everything it's wanted except for hasn't joined together yet. (W)</t>
  </si>
  <si>
    <t>What the real picture looks like is a leaf on a tree, exactly what it looks like, I was just using my imagination, looks like an animal or 2 people trying to sleep or live, the picture is trying to live, but to you for a picture, looks like a leaf on tree, combines 2 living things, it looks like a leaf on a tree Cloe] and looks like it's been smeared together by itself and there was a picture taken of it and it wasn't dead, and plenty of energy to the picture or the imagination. And it realizes 'cause of something to do with its imagination. Both objects are part of the picture, objects have 2 different imaginations, both have to be living. It's an old picture, and it's been overtooken, a long time to get together. Gonna pass on more imagination, 'cause the colors in the pictures are so bright, they look as though got a lot of words to say to it. Colors gains interest and things but its secure in 2 different things. Imagination and life. Looks like it's well nourished. It's a leaf. I know it's a leaf or an amoeba, but there's an amoeba in leaves, it's a leaf and 2 amoebas, the lord made it, it's there to stay together, conquer its brightness to it, a stem on it, stem looks like it's a neck or head. (W)</t>
  </si>
  <si>
    <t>Looks like 2 women looking at each other, maybe dancing. That's all I really see, with high heels, boobs (laughs). (D1)</t>
  </si>
  <si>
    <t>E: (How got mounted?) 
R: He got caught, and put in chloroform, mounted on a board.
E: (Who?) 
R: Someone who collects butterflies someone really into it, I look at this and see a very special butterfly, very rare.</t>
  </si>
  <si>
    <t>(Looked at card, then looked away). It's a fire fight… this is with all the bright tracer lights and everything, firefight, red, reminds me of the blood... (took a big breath) (Covered eyes). (W)</t>
  </si>
  <si>
    <t>Also reminds me of trying to work on a guy who's been hit. The intestines and everything else just... (Covers eyes, turns over). (W)</t>
  </si>
  <si>
    <t xml:space="preserve">E: (Why ceremony?) 
R: KKK rally, don't know if devil worship. Guys are definitely KKK. The KKK is the same thing as the devil. 
E: (What doing?) 
R: Celebration. Sacrificing human being. 
E: (Who?) 
R: Black. Probably black. (Patient laughs).
</t>
  </si>
  <si>
    <t>Oh, I see 2 dogs kissing, yeah. That's their noses, ears, legs. They are squatting dogs. That’s it. (D6)</t>
  </si>
  <si>
    <t xml:space="preserve">E: (What's it doing?) 
R: Looking at situations, is puzzled. 
E: (Situation?) 
R: Looking at earthlings, it’s just dead silence. It’s a stare down.
</t>
  </si>
  <si>
    <t>It's an Indian totem pole with a buffalo skin split in half. That’s all. These are buffalo, that's the totem pole. Let’s see if it's anything else. That’s all I see. (W)</t>
  </si>
  <si>
    <t>And there are 2 uh, Mexican women dancing. This is their hairdo up here, arms, legs. They are dancing the cucaracha, looking at each other, facing back to back. And that all I see there. (W)</t>
  </si>
  <si>
    <t>(v) Looks like the wizard of Oz with 2 guards, 2 monkey guards standing on their heads. That it. (D2, D1)</t>
  </si>
  <si>
    <t>(v) And 2 mountain lions, orange.
That's all I see. (D13)</t>
  </si>
  <si>
    <t>E: (Kind of?)
R: A scarab, here's the body, 2 pinchers, the head.</t>
  </si>
  <si>
    <t>Kind of looks like my lapse opso [Lhasa apso?], from Tibet. Yeah, tail, covered with fur. Mine was defurred 
E: (What happened?) 
R: They de-ticked him, I grew his hair, then I left him. I left a good friend. Only bit me 2 times. He liked girls.</t>
  </si>
  <si>
    <t>(Kind of) everyday normal giant 
E: (What like?)
R: Big.</t>
  </si>
  <si>
    <t>An atoll, atoll. Land mass. (W)</t>
  </si>
  <si>
    <t>Looks like cause they're meek and mild and don't know the way of goodness as god knows the good way, the situation with his wife in those dimensions of time.
E: (Why not see why?)
R: Because they used violence in their gluttony.</t>
  </si>
  <si>
    <t>The situation of combinement is to meet again, so the whole will be combined of the good knowledge again. (W)</t>
  </si>
  <si>
    <t>I'm a caterpillar pretty soon I will be a cocoon, we'll all be butterflies would you like to play, in a simplest situation so complicated would you believe I'm a butterfly anyway? (W)</t>
  </si>
  <si>
    <t>(v) The combination you might say, lungs, adrenaline glands, and lungs below and the situation of mother love is so ... a reality in a light of something holding something dear for something good inside.</t>
  </si>
  <si>
    <t>E: (Why immortal if Christ not on cross?)
R: Christ born from the sperm of God, picked a sperm from his teeth, reality of time travel, 1'm not a man, Lucifer, I was made a man, if born again may be Satan or God as you might say.</t>
  </si>
  <si>
    <t>E: (Where blood come from?)
R: If it's a women, a vagina. Like a virgin. That's why there'd be blood down through here, looks like hip bones coming out.</t>
  </si>
  <si>
    <t>2 natives playing a drum. These are 2 monkeys, with a butterfly, flying between them. A jungle environment. (W)</t>
  </si>
  <si>
    <t>E: (Why drumming?) 
R: I don't know. Some form of entertainment for the rest of the tribe.
E: (Monkeys doing?)
R: Just hanging, listening to the drums.</t>
  </si>
  <si>
    <t>This is the dragon. This'd be his head, wings, feet. (Dd99 = lower half of W)</t>
  </si>
  <si>
    <t>E: (Kind of?)
R: Fire breathing. 
E: (Up to?)
R: Searching for prey. He can fly, just Looking for prey.</t>
  </si>
  <si>
    <t>E: (Describes determinants again. How killed?)
R: I don't know, just got stretched out. Probably more likely a dog, a shepherd with big hindquarters and long snout.</t>
  </si>
  <si>
    <t>Or chicken wings. Thighs, chicken thighs. That's it. (W)</t>
  </si>
  <si>
    <t>E: (What happened?)
R: Two hyenas attacked and killed a water buffalo or elk - this was the first part killed, out in the sun too long, going bad, this part still fresh, not exposed as hide. 
E: (Why killed?)
R: To eat.</t>
  </si>
  <si>
    <t>Coral reef. Different colors are just different colored coral reefs they have. Don't see anything else. (W)</t>
  </si>
  <si>
    <t>Got a lot of stuff here - these are bacteria (blue). (D1)</t>
  </si>
  <si>
    <t>E: (Guy?)
R: Looks like one of the commanding officers of the army, Genghis Khan's time, with a decorated helmet and stuff. The crown's up here, part covers the face, curves out and up. 
E: (Kind of battle?)
R: Horse, bow and arrow sword.</t>
  </si>
  <si>
    <r>
      <t xml:space="preserve">E: (Who?)
R: A female. 
E: (Why?) 
R: Be it's big, that's why it's female. 
E: (What happened?)
R: Nothing, if looking down, would see this in an x-ray, you would see something like this. This is what I see, you'd see something different.
E: (X-ray?).
R: See them all as x-rays, </t>
    </r>
    <r>
      <rPr>
        <b/>
        <sz val="11"/>
        <color theme="1"/>
        <rFont val="Calibri"/>
        <family val="2"/>
        <scheme val="minor"/>
      </rPr>
      <t xml:space="preserve">r </t>
    </r>
    <r>
      <rPr>
        <sz val="11"/>
        <color theme="1"/>
        <rFont val="Calibri"/>
        <family val="2"/>
        <scheme val="minor"/>
      </rPr>
      <t>ink spots, but see them all as x-rays of different things, looks like x-rays to me.
E: (X -ray?)
R: They are ink spots, but I mean they look like it to me as x-rays. Just see things that others don't see I guess. 
E: (lnk spot?)
R: That all they are... are ink spots.</t>
    </r>
  </si>
  <si>
    <t>E: (Kind?)
R: Prehistorical monster.
R: Could be just something science fiction, has a tail.</t>
  </si>
  <si>
    <t>E: (What kind?)
R: Kind of bat has no eyes to me.
E: (?)
R: Has no eyes, has 2 feelers instead of eyes I presume.
E: (What happened to eyes?)
R: Don't know, some bats have eyes, some don't. Some kind of chimney bat.</t>
  </si>
  <si>
    <t>Uh, could be, looks like an insect. Some kind of insect with wings on it. (W)</t>
  </si>
  <si>
    <t>Still looks like a pelvis bone, the spine, kidneys, stomach up here. That's all. (W)</t>
  </si>
  <si>
    <t>(v) Pelvis bone. That's all it looks like to me, a pelvis bone. (W)</t>
  </si>
  <si>
    <t>E: (X-ray?)
R: Don't know why it would be x-rayed unless something wrong. 
E: (What wrong?)
R: I don't know, I don't know, probably had something wrong. This looks like tissue here. 
E: (All the same picture?) 
R: Yea, but not all in one same picture. To someone, ink spots would looks like x-rays. To me ink spots I made would looks like x-rays be ink spots show up black/white like colors.</t>
  </si>
  <si>
    <t>Or a squashed bug. It's a mouth, 2
hands, must be a bat or some insect.</t>
  </si>
  <si>
    <t>Probably somebody stepped on it. I've had a lot of trouble with spiders, don't like them - I don't mind ants, but I hate spiders. It's not a spider, it's a flying bug.</t>
  </si>
  <si>
    <t>2 elephants kissing. That's all I want to say (laughs).</t>
  </si>
  <si>
    <t>That looks like a yak or something like that. A big man in a suit, fur suit, big bear, just kind of walks all over - Bigfoot, you could call it that.</t>
  </si>
  <si>
    <t>E: (What happened?)
R: It's just flat. I don't know, all laid out, looks like a sword. The sword could represent a patch or something, a Macobby advisor, that's like a green beret.</t>
  </si>
  <si>
    <t>Reminds me of 2 people close to kissing.</t>
  </si>
  <si>
    <t>Reminds me of the royal seal a bit, 2 lions, royal seal. A family crest of some sort.</t>
  </si>
  <si>
    <t>E: (Doing?)
R: Dancing in the water, moving around the coral, in the ocean. See, it keeps showing up a sword. 
E: (?)
R: Nothing to do with the sea horses, just keeps looking like that to me. 
E: (Sea horses together in picture with sword?) 
R: They go around it. I have a sword in my locker. I was a green beret, in the war (talks about this, where stationed, etc for a bit).</t>
  </si>
  <si>
    <t>Ant colony - a flower inside, very pretty I like it. Two ants feeding the queen bee or queen ant ... more than 2, 4 ants, reminds me of an ant colony. It either looks like a burst flower or ant colony.</t>
  </si>
  <si>
    <t>Some kind of bat. (W)</t>
  </si>
  <si>
    <t>Spider or something. (D3)</t>
  </si>
  <si>
    <t>A creature. (W)</t>
  </si>
  <si>
    <t>(v) Some kind of creature. (D11)</t>
  </si>
  <si>
    <t>E: (Kind?)
R: Airforce plane, self-defense.</t>
  </si>
  <si>
    <t xml:space="preserve">E: (Kind?)
R: Airforce plane, self-defense. </t>
  </si>
  <si>
    <t>Humph. I see 2 nude women, that's what I see, and I see them carrying a vase, both of them lifting from each side. (D1)</t>
  </si>
  <si>
    <t>E: (Why carrying?)
R: To supply water for livelihood.</t>
  </si>
  <si>
    <t>I see 2 faces, one on each side, looks like Indians, have feathers in there ... A lot of subliminals ... I studied subliminals in advertising in school for 4 months. Like pictures in the ice cubes and things. (D1)</t>
  </si>
  <si>
    <t>Evil faces right here, and right here. These faces are different, not a perfect match, scowling face on left, mad face on right. (D3)</t>
  </si>
  <si>
    <t>E: (Why evil?)
R: To some people they'd be scary, to me it's comical.</t>
  </si>
  <si>
    <t>Now this is a nice one, nice colors I guess, I like this one looks like 2 cats on a common tree or something... Looks like a butterfly, a lot these looks like butterflies. (W)</t>
  </si>
  <si>
    <t>E: (Why set off? How happen?)
R: People are dumb, look what they're doing in Russia, they are still threatening to go to war.</t>
  </si>
  <si>
    <t>Ooh, colors, humm, dogs, dog heads, a working dog, like a lab retriever has a head like that, square head and big muzzle, big teeth, muzzle to muzzle, they have blood in them, probably been fighting either with selves or with something else, could be fighting over something, they have something between selves they are fighting over, looks like a torch, doesn't make sense but looks like torch ... they are on their hind legs, short, Little bodies. (D6)</t>
  </si>
  <si>
    <t>A black moth, swallowtail moth with huge, probiscus in its head like a bat has on its head, feelers and I'm above it Looking down on its back and I know it's not a butterfly 'cause they have colors, this is just gray or black, that one's so positive I can't see anything else in it. (W)</t>
  </si>
  <si>
    <t xml:space="preserve">E: (Why above?)
R: So I can see it without it seeing me, I don't want to frighten it away.
E: (?)
R: It's so delicate and independent and self-sufficient. I'd like to see how it does those things all by itself. </t>
  </si>
  <si>
    <t>Here, a flat cat on the road and it's been run over and it's flat and it even has little whiskers on it, this from above, looking down at it, it got hit right head on, not from back, hit head on from back to front with the tire, a Manx cat, didn’t' have any tail didn't have a happy life 'cause its ears are shredded and it doesn't have any of its 9 lives left, this one, ain't coming back. (W)</t>
  </si>
  <si>
    <t>E: (Why not happy?)
R: Fought a lot, only way can get ears torn up like that. 
E: (Why run over?)
R: Someone ran over it on purpose, hit so centered like they aimed at it.</t>
  </si>
  <si>
    <t>Ooh, 2 ladies, 1890, 95, with their bustles and high neck blouses with puffy sleeves, and they have their hair in a bun and a hat shaped like a fan that stands up. They have backed into each other, noticing wearing same thing with eyebrows up, seems such a silly thing but it's going to ruin the rest of their week cause they don't like being surprised. (W)</t>
  </si>
  <si>
    <t>It's pretty, 2 bears, climbing opposite sides of a tree, an evergreen tree, a spruce tree, full and too symmetrical to be a Douglas fir, it's a spruce, and the bears are pink and climbing up opposite sides ... the rocks are pink under the tree, same color as the bears, the meadow, small meadow is dry, bare, summertime, straw, the tree trunk goes through the rock, through the soil to moisture, a lighter shade of pink, so the tree is rooted, it's safe, so strong and sturdy that the bears aren't going to hurt it.(W)</t>
  </si>
  <si>
    <t>Costume ball, 2 ladies, cause they have dresses on, dancing, flinging up their skirts, and they're in costumes of carousel horses, you can't see who they are ... they have the heads of horses and the bodies of women and they're on a stage, a small stage, just enough room for the two of them as they dance, but there is an obstacle between the 2 of them, a big perhaps a wall, so although they look alike and dressed alike they'll never get the know each other cause there's that wall between them. (W)</t>
  </si>
  <si>
    <t>E: (Wall?)
R: The most problem I ever have in a relationship is communication, that wall means they can't talk to each other, so no matter how you dress or how you see, if no communication between, you're doomed, everyone has different agenda.</t>
  </si>
  <si>
    <t>E: (Why between islands?)
R: France and England, Normandy and England were opposed for long time and Normandy finally conquered England because of their tactics and use of their horses.</t>
  </si>
  <si>
    <t>A face, I don't know what kind but it's a face. (D7)</t>
  </si>
  <si>
    <t>Bigfoot, no the Abominable Snowman. (W)</t>
  </si>
  <si>
    <t>Moustache. (W)</t>
  </si>
  <si>
    <t>Oh, couple of wolves. Want me to keep going? One's a good wolf, one's a bad wolf. Looks like the good wolf's trying to eat the bad wolf. As far as generalities, do most people c the same thing? Yea, they r having a heck of a battle. (D4)</t>
  </si>
  <si>
    <t>E: (Why child's eyes covered?)
R: I don't know, maybe playing peek-a-boo.</t>
  </si>
  <si>
    <t>Oh, looks like a tarantula moving forward I guess. That's about all I see. (W)</t>
  </si>
  <si>
    <t>E: (Where flying?) 
R: Trying to get in someone's hair. I don't know where bats flying through the night. Wherever they fly.</t>
  </si>
  <si>
    <t>Oh, it looks like it'd be a coat of arms, you know, with two hamsters on each side. I don't know, I don't know. Doesn't represent anything else. (W)</t>
  </si>
  <si>
    <t>Down the green, looks like a couple of caterpillars that haven't got their fur. (D10)</t>
  </si>
  <si>
    <t>Up on top, looks like those, what are those things, not gremlins, looks like a couple of Tasmanian devils biting on a sugar cane, that's not it, looks like a bamboo shoot. (D11)</t>
  </si>
  <si>
    <t>Looks like a large cricket impression. Spiders don't have wings. Animal abstract. I didn't do it ... it's an inkblot. (D4)</t>
  </si>
  <si>
    <t>E: (What is merthiolate for?)
R: to dress a wound. I'm really dreaming, you don't want to hear.</t>
  </si>
  <si>
    <t>E: (Why dancing?)
R: Calves, ears, noses, legs, they're nose to nose - it's a side profile. I see a facial image right here, looks like an x-ray, lighter shades of grey, nose, 2 eyes, mouth, chin's missing. Forehead line. 
E: (Kind of face?)
R: I don't know, with 2 soft gloves. I'm trying to confirm it. Like ski gloves or something on the cheekbones. 
E: (?)
R: Utility gloves, so you don't get shocked, or radiation.</t>
  </si>
  <si>
    <t>E: (Whose?)
R: Could be my brother's, my second brother, he's built about like that, but the image, looks like they pumped iron for awhile.</t>
  </si>
  <si>
    <t>Only 1 way, right?
E: (Anyway you want.)
R: (^, v) bat (^) (hands card back).
E: (Take your time, most people see...) (W)</t>
  </si>
  <si>
    <t>I see a bee. And an ant, not an ant what was first one l said. 
E: (Bat?)
R: A bat and a bee. (W)</t>
  </si>
  <si>
    <t>E: (Kind?)
R: Neanderthal, pushed away foreheads, Neanderthals. 
E: (What like?)
R: Prehistoric men, more like a monkey than a man.</t>
  </si>
  <si>
    <t>(&lt;, V, ^) this could be skin of a deer, skin of a deer, deer that's been skinned. I'm sure everybody sees differently on these, they must, doesn't make sense to look at these and make sense out of that. (W)</t>
  </si>
  <si>
    <t>I would have to say it's the stomach of a man, or of a human. (W)</t>
  </si>
  <si>
    <t>It looks like it could be a small saber jet. (W)</t>
  </si>
  <si>
    <t>That's about all I can make out. Airplane with a hole in it, hole through fuselage. (D6, D5)</t>
  </si>
  <si>
    <t>A wet cat. (W)</t>
  </si>
  <si>
    <t>Boy that's really different ... hm, looks like a bunch of insects attacking some syrup ... 2 insects by the holes where the syrup comes out. Very complicated. (W)</t>
  </si>
  <si>
    <t>E: (Kissing?) 
R: Don't know why, looks like they are arguing, happy, Don't know. Why, looks like they are happy. 
E: (Happy?)
R: In the woods, free.</t>
  </si>
  <si>
    <t>A dog or cat. (W)</t>
  </si>
  <si>
    <t>E: (Why touching?)
R: Dancing ...? Because they're listening to music? Celebrating, just to listen to music, dancing. 
E: (Slippers?)
R: Cleaning house, and dancing, wanted to turn on the music and dance and clean too. E: (On knees?)
R: Went down to pick up slippers, cleaning up.</t>
  </si>
  <si>
    <t>Someone using the restroom. (W)</t>
  </si>
  <si>
    <t>E: (Why bitter?)
R: About being stuck on the foundation here, the ???? and the suit he has on, he's stuck. 
E: (Stuck?)
R: He can't get out of it cause it1 s like a ???? He's stuck at a thought.</t>
  </si>
  <si>
    <t>E: (What kind?)
R: Demons that are at night and haunt you in your sleep, wake you up, nightmares.</t>
  </si>
  <si>
    <t>An airplane. (D4)</t>
  </si>
  <si>
    <t>Horse fish. (D3)</t>
  </si>
  <si>
    <t>E: (Horse fish?)
R: Around the water. 
E: (Happy?)
R: Happy it freely. Looks like in water, dancing having a good time. Can travel in ocean.</t>
  </si>
  <si>
    <t>A man with a mask on. (W)</t>
  </si>
  <si>
    <t>E: (Why mask on?)
R: Wearing a mask 'cause he's dancing, an African holiday, spiritual dance for the weather.</t>
  </si>
  <si>
    <t>E: (What kind?)
R: Sad face, headwear is something the person made up just to be clever. [Sad] a gloomy day and doesn't looks like there is a future. 
E: (Why headwear to be clever?)
R: To brighten himself, brighten his day.</t>
  </si>
  <si>
    <t>E: (What doing?)
R: Conjure up love, not enough around.
E: (How?)
R: Looks like breasts and penises, a genetic malfunction.</t>
  </si>
  <si>
    <t>E: (How turn over?)
R: In the middle of the road, crossing the road, attempting to be safe, but unfortunately we got in his way
? Humans.</t>
  </si>
  <si>
    <t>Looks like a wolf or a bull w/horns. Except it's got 4 eyes. That's all I can make out of it. (W)</t>
  </si>
  <si>
    <t>Looks like a couple of hearts over a deer skin or something, couple real hearts over a deer skin. That's about all I can make out of it. (W)</t>
  </si>
  <si>
    <t>Oh this is a bat. This is a bat with feet and antennas and it's got huge wings and uh, somebody flattened it out with a car or something. It's a black bat. Color of bat is black. Looks like all the blood must have come out of it. (W)</t>
  </si>
  <si>
    <t>E: (?)
R: That's kinda weird.
E: (Why?)
R: He says go that away, other says go this away. They don't argue, they just talk about it. 
E: (Why opposite?)
R: l Hunting grounds r opposite directions. E: (Why pushing stone?)
R: Maybe getting balance, all I can think of.</t>
  </si>
  <si>
    <t>Oh this is a couple of, couple of Brazil rodents grabbing onto a tree and they're gonna get together when they get to the top of the tree. The rodents look like uh, something like "chigawala". Uh, they're coming from the bright leaves from below. And tree looks like it's in bad shape. They're insect uh, insect feeders. They have long tails and there's a trunk right down the middle of tree. And sun is shining, the sun or sunset is shining on the rodents. (W)</t>
  </si>
  <si>
    <t>Oh this? This is uh, horse pushing his head through forest trees. You can c his nostrils. Cut u can't chis body. But in fact you can c the head of the horse. And the horse is bleeding from the top of his forehead. That's all that one says. (W)</t>
  </si>
  <si>
    <t>E: (Where?)
R: In Mediterranean.
E: (Why fish biting leg?)
R: Get some microcosm off his leg.</t>
  </si>
  <si>
    <t>Spaceship. (D5, D3)</t>
  </si>
  <si>
    <t>2 Maître d's serving a table. (D1)</t>
  </si>
  <si>
    <t>Hmmmm. Looks like some kind of insect. (W)</t>
  </si>
  <si>
    <t>Jackrabbit. (D7)</t>
  </si>
  <si>
    <t>Can't see anything (&gt;,v) 2 baboons (D1)</t>
  </si>
  <si>
    <t>E: (Why back to back?)
R: They look like they're fighting, protecting something or somebody. 
E: (Who?)
R: I don't know, family.
E: (From?)
R: I don't know.</t>
  </si>
  <si>
    <t>(&gt;, v, &lt;, ^) 2 cats. (D2)</t>
  </si>
  <si>
    <t>Dancing, probably singing, you shimmy
and you shake (singing).</t>
  </si>
  <si>
    <t>Mmm. I've seen this one before. You have 2 lizards. (v, &lt;, ^) that's all I see. (W)</t>
  </si>
  <si>
    <t>2 cartoons down here, maybe a pig cartoon. The little nose here, don't really looks all I can think of new. (D1)</t>
  </si>
  <si>
    <t>A butterfly. (Dd99 = upper half of W)</t>
  </si>
  <si>
    <t>2 people playing drums. (D1)</t>
  </si>
  <si>
    <t>E: (Why play drums?)
R: Cause happy.
E: (?)
R: 'Cause that's what do when happy, having a party celebrate my birthday.</t>
  </si>
  <si>
    <t>E: (Why back to each other?)
R: Disagreeing, arguing, fussing and don't care about each other... About money.</t>
  </si>
  <si>
    <t>E: (How smashed?)
R: Someone ran over it ... 'cause it was in the road.</t>
  </si>
  <si>
    <t>E: (What fighting about?)
R: Don't know, why ask me? 'cause there's not enough to go around and the strongest one's got to win, money.</t>
  </si>
  <si>
    <t>A strong person holding up some things, 'cause I see fingertips down here. (D4)</t>
  </si>
  <si>
    <t>E: (Why coming down?)
R: Comes to take you back to heaven, 'cause when you die that's hopefully where you go, if you have been good on earth.</t>
  </si>
  <si>
    <t>E: (Why pinchers?)
R: They all have them can grab food and eat, like we have hands</t>
  </si>
  <si>
    <t>Looks like some kind of big old monster, feet, weird head, freaky arms on side, feet. (W)</t>
  </si>
  <si>
    <t xml:space="preserve">E: (Why stomp?)
R: To kill.
R: (Why?)
R: Orders from a higher power. 
E: (What kill?)
R: Humans.
E: (Reason?)
R: So can colonize and take over, planet earth, he and buddies come down and conquer, he's probably gigantic like Godzilla. </t>
  </si>
  <si>
    <t>E: (Why not look real?)
R: 'Cause it's covered, a pussy, a line in the center, with hair, pink, I don't know, you know, doesn't look like that in real life. What I mean, I don't know what else to say
it is.</t>
  </si>
  <si>
    <t>E: (Why bending down?)
R: I don't know does there have to be? Part of a ritual affirmation, a mutual affirmation of some kind, an agreement that doing something together.</t>
  </si>
  <si>
    <t>E: (Why grabbing?)
R: To hold it before they move it outward. 
E: (Why kissing fleas?)
R: Pre course toward mating.</t>
  </si>
  <si>
    <t>E: (Why sinister?)
R: Dangerous, marking on its back, mandibles, biting insects are dangerous, black widow.</t>
  </si>
  <si>
    <t>Flattened animal with wings, ears. (W)</t>
  </si>
  <si>
    <t>A bat or butterfly, could be a bat with antennae, or a butterfly. (W)</t>
  </si>
  <si>
    <t>Flattened bird or long-necked creature. Flat mammal on a roadside, like a rodent. (W)</t>
  </si>
  <si>
    <t>Shroud with a face of Jesus, outline of face inside of that. (Dd99 = central portion of D2)</t>
  </si>
  <si>
    <t>Imprint of something, some kind of, a hoof print. (W)</t>
  </si>
  <si>
    <t>Sea crabs on side. On top, too, are crabs ... on bottom, you can see the shapes of the crabs ... these would be eels or color of eel, pink would be coral, crabs resting on. (D8, D1, D7, D9)</t>
  </si>
  <si>
    <t>E: (What devouring?)
R: Fish. 
E: (Why climbing?)
R: The coral to go over the surface to be with other crabs or something maybe going into coral cave.
E: (Why swimming out?)
R: In a ? Shape, moving in, towards, like, together to stalk a prey.</t>
  </si>
  <si>
    <t>Looks like a Viking flag. (W)</t>
  </si>
  <si>
    <t>Kind of looks like a couple of girl caricatures with pony tails standing straight up, walking away from each other or dancing ... (W)</t>
  </si>
  <si>
    <t>Middle green sort of like moose heads, facing in opposite directions. I don't really see anything in the pink. (D11)</t>
  </si>
  <si>
    <t>Just a couple green otters, swimming up the, possibly eating a light green frog or squid, initially a lot bugs on this one, I don't know what the pink things are. (D10)</t>
  </si>
  <si>
    <t>(&gt;) Hmmm, this to me looks like one of the greatest artists could draw, don't write that down, it's got a lot feeling here, looks like a combination of all the different things I said, a touching thing going on here ... (tears up). (D1)</t>
  </si>
  <si>
    <t>This looks like a trigger to a weapon, amazing, I'm seeing life and death in the same thing, water ... nothing nothing, I'm analyzing head, it's nothing. (Dd21)</t>
  </si>
  <si>
    <t>This is some kind of rodent, looks like, this also looks like some type of rodent. (D1)</t>
  </si>
  <si>
    <t xml:space="preserve">E: (How spilled?)
R: I don't know, seems like it got spilled and it just got spilled, ended up being spilled. 
E: (Who?)
R: Somebody, an artist painter, carrying paint tripped and spilled on a piece of paper, then folded it together and said look what I got. </t>
  </si>
  <si>
    <t xml:space="preserve">E: (Why turning away or making fun?)
R: No, they're not making fun, I said they were gossiping. 
E: (What about?)
R: No idea, you know how women are, not these are two old ladies in a grocery store, they met, and are catching up on old talk, but they're both in a hurry and trying to get on with shopping. </t>
  </si>
  <si>
    <t xml:space="preserve">E: (Kind of people?)
R: The way the first people looked, sort of cave men, though of primitive, thought of a cave, like they lived in. </t>
  </si>
  <si>
    <t>These are hard, I don't know, just looks like a, some kind of a beetle, or something, I don't know. (W)</t>
  </si>
  <si>
    <t>(&gt;,^) hmm ... haven't done this in so long, no I was gonna say a snake but doesn't looks like it, just the head here, with the eye ... keep seeing these 2 eyes here, maybe a snake cut in half, the trouble is the bottom doesn't looks like it, don't see anything else it could be - but the bottom doesn't make any sense. (D6)</t>
  </si>
  <si>
    <t>Breast, chest bone, breastbone, sternum. (D1, D3)</t>
  </si>
  <si>
    <t>Some kind of flying insect. (W)</t>
  </si>
  <si>
    <t xml:space="preserve">E: (What happened?)
R: It's just one of the bones, there's about 14 of those kinds. They get smaller and larger, looks like back bone. Don't know what else happened. 
E: (Why smaller, larger?)
R: Because it can be different, you can afford to be different. </t>
  </si>
  <si>
    <t xml:space="preserve">E: (What woman?)
R: A good looking woman.
E: (What's happening?)
R: I don't know, I can't see it to be anything else. </t>
  </si>
  <si>
    <t>It looks like, uh, a picture of a butt bone. That's all I got. (D5)</t>
  </si>
  <si>
    <t xml:space="preserve">E: (Clean?)
R: Maybe someone scrubbed it. 
E: (Male or female?)
R: A female because it's thinner than other ink spot. </t>
  </si>
  <si>
    <t xml:space="preserve">E: (How pressed?)
R: Oh, the ink was pressed to make it look like that but it happens to look like that to me. Otherwise it just looks like an ink spot. </t>
  </si>
  <si>
    <t xml:space="preserve">E: (Why male?)
R: Male because it looks to me like it's a giant male back bone. Looks like it could carry a message to your mind, obviously it's large and different than females, It sent me a message about what ovaries are. I used to draw nasty pictures, that's why I see that. </t>
  </si>
  <si>
    <t>I see a lot of things in this one (v,^) 2 koala bears, clinging to a partly dried tree. (v,^) This could be the husk of the tree in the bottom or could be anteaters because of the... (W)</t>
  </si>
  <si>
    <t>Immediate first thing I see is a sad face, eyes here on top, frown in mouth in lower section - have to visualize the rest of the face kind of like a Santa Clause face that's very sad. ... like all of these, I see a lot if I look. (W)</t>
  </si>
  <si>
    <t>E: (Why Santa sad?)
R: Maybe kid he was talking to, he couldn't give him the present he wanted or maybe kid stuck his knee you know where, and it hurt, why, my kid did it, very active, hyper fellow, stepped in his lap and you saw the pain, ooooh.</t>
  </si>
  <si>
    <t>Oh yeah, this one is complicated. Immediate impression I get every time is some gigantic type of monster, feet, tail, head, arms. (W)</t>
  </si>
  <si>
    <t>Living color, huh? well the first thing that strikes looks like the face of some type of insect exploded, beetle, eyes, tentacle ears, some sort of fungus in the mouth, or eating something. with the exception of color, colors aren't right but I'd call it the face and head of an insect
- once again 2 sided rendering of something identical in detail. (W)</t>
  </si>
  <si>
    <t>[why face exploded] eating, dilated, either feeding or fighting. something strenuous, grotesque and throbbing.</t>
  </si>
  <si>
    <t>The top portion, even though divided again, looks internal, if you could see into stomach and see bowels but without necessities like intestines, windpipe, stomach, some of groin. (D11)</t>
  </si>
  <si>
    <t>At least one half dozen faces in center, nondescript but frowning, not a happy nature, monstrous type thing, typical of other also. upper portion, like a Siamese child, this white part here, if you've ever seen that, like 2 faces, Siamese twins.</t>
  </si>
  <si>
    <t xml:space="preserve">E: (How?)
R: A bird could easily get shot by a hunter or attacked by something else that wanted to eat the bird. When I was a kid I'd go bird hunting and shoot. </t>
  </si>
  <si>
    <t>A butterfly again. (D3)</t>
  </si>
  <si>
    <t>Looks like it's a bat perhaps. (W)</t>
  </si>
  <si>
    <t xml:space="preserve">E: (How Colliding?)
R: Looks like it to me, I mean it's me looking at it, looks like two rams colliding, fight for mating privileges, fight 'cause young and got a lot of energy. </t>
  </si>
  <si>
    <t xml:space="preserve">E: (Why ripped?)
R: I don't know when I was a kid, me and friends did that - we were destructive, would try to go main moths and birds with BB guns, part of what I did, it's from personal experience, the way I grew up. </t>
  </si>
  <si>
    <t>E: (How broken?)
R: A lot of times a lab glass, a flask, will break evenly, not Like kitchen glassware ... E: (How?)
R: Tipped off a Bunsen burner, they fall over and break, break evenly, thin glass, that maintains heat. The magnet spins, thin enough for a cord.</t>
  </si>
  <si>
    <t>Somebody tried to do work on a spinal cord and messed it up, severed it, weakened it, made orifices, didn't work, not sure it was attempted, a reverse lobotomy, or to relieve pain. 
E: (?)
R: War, car accident, if it's an x-ray they did a terrible job.</t>
  </si>
  <si>
    <t xml:space="preserve">E: (What kind of spider, what doing to do?)
R: Ready to jump on somebody, could be dangerous, maybe that kind of insect - could be from another planet, or could be some kind of dangerous spider that doesn't like people, like mosquito, that sucks blood maybe like that. </t>
  </si>
  <si>
    <t>Some sort of business note, saying someone was satisfied with the idea, more like a bootlegger might do if you understood that type of thing. (W)</t>
  </si>
  <si>
    <t>OK that, hm, that looks like some sort of art that someone did and they weren't really sure and it's got a lion on each side crawling up, like some sort of it's similar to a policemen's badge or something, some sort of art, someone created and just did it to see what's come out of, with a lion on each side, with legs, going up hill, or buffalo, some kind of Indian shield or something, some kind of primitive thing, something modern that just looks terrible, some sort of shield or seal, but didn't work out. Not that it bothers me. (W)</t>
  </si>
  <si>
    <r>
      <t xml:space="preserve">E: (What Indians making badge for?)
R: Trying to establish some sort of state situation, sort of establish some boundaries that belonged to them, owned by </t>
    </r>
    <r>
      <rPr>
        <i/>
        <sz val="11"/>
        <color theme="1"/>
        <rFont val="Calibri"/>
        <family val="2"/>
        <scheme val="minor"/>
      </rPr>
      <t>I</t>
    </r>
    <r>
      <rPr>
        <sz val="11"/>
        <color theme="1"/>
        <rFont val="Calibri"/>
        <family val="2"/>
        <scheme val="minor"/>
      </rPr>
      <t xml:space="preserve">ndians, an Indian sign - some sort of seal or shield to determine boundaries nobody can get on it - owned by them. </t>
    </r>
  </si>
  <si>
    <t>Looks like some sort of watercolors, put together as a design and the bottom sort of looks like a human body in the center, looks like two lungs, but the rest of it looks like some sort of design someone put together and these two thing look like antlers like on an elk or something, or a deer, but it looks like it was just put together as a design, some sort of water color design. (W)</t>
  </si>
  <si>
    <t>Looks like it's some sort of form of communication from one insect to another, some kind of design, watercolor, maybe put down, just some sort of color, art of some type, doesn't really mean anything. (W)</t>
  </si>
  <si>
    <t>E: (Why?)
R: I don't know, just that way, saying goodbye, maybe a husband and wife rabbit, could be, I don't know, just what they looks like to me, probably asking each other the same thing.</t>
  </si>
  <si>
    <t>E: (Going anywhere?)
R: In flight. must be Vietnam because only place they have achach.</t>
  </si>
  <si>
    <t>[instrument] piano, I don't know., drums [why play] just looks like action to me, like movement. something that has action to it, en activity.</t>
  </si>
  <si>
    <t>E: (Kind of ceremony?)
R: Well, last time I saw it, it was kind of like a play. They were acting out legend through their dancing.
E: (?)
R: More like mirror image.</t>
  </si>
  <si>
    <t>E: (Why mouth open, why hungry now?)
R: Been swimming a long time.</t>
  </si>
  <si>
    <t>Could be a human body with wings. (W)</t>
  </si>
  <si>
    <t>E: (Kind of missile?)
R: Minuteman III, Soviet Union, to blow it up, a nuclear war. I did that for 2 years, in the silo.</t>
  </si>
  <si>
    <t>I have to explain this, American Indians, when marched across plains, had dried skins on a banner, that's what I see, dried animal skin. (W)</t>
  </si>
  <si>
    <t>I also see interconnectivity, it all runs together, the colors, no separation, I don't know if that's what you're Looking for but the light grey runs into blue, runs into ... all connected. (Dd99 = center of W)</t>
  </si>
  <si>
    <t>Huh, a part, a lot of stuff, a lot of activity going on. Energy. Life. A lot of activity, a lot of things going on. (W)</t>
  </si>
  <si>
    <t>I used to do a lot of scuba diving and I've seen a piece of coral that looks like that - down about 25 feet, unusual, notches like that, not big, real unusual.
Do you want something else. 
E: (?)
R: Don't know of anything else it reminds me of - weird, kind of fascinating in the way it's designed. (W)</t>
  </si>
  <si>
    <t>Looks like 2 bears sticking noses into some kind of hive, beehive or something. (D6)</t>
  </si>
  <si>
    <t>E: (Why there?)
R: Just to fill space in picture - spice up the imagination. 
E: (What like?)
R: Weird in shape and action, one leg longer and shorter, no basic purpose in going anyplace, spin in circles; trouble, ornery, not vicious, just aggravating.</t>
  </si>
  <si>
    <t>E: (?)
R: Like a very powerful oncoming storm, force of winds, a lot of electricity a lot of power. 
E: (Happen?)
R: No real big damage, minor damage kind of fiercesome for awhile. Sucking in clouds, once it hits, nothing to worry about for awhile, very violent.</t>
  </si>
  <si>
    <t>E: (Who's looking?)
R: Commerical airlines, looking over islands.</t>
  </si>
  <si>
    <t>Pretty, I like the colors ... to me it just looks like somebody was drawing some kind of design, basic some form of type of art, matched colors in, very talented person, can do that, put in some kind of figure, a bear climbing up a mountain or something, but didn't finish it, or using some kind of animation so it's not finished, but color design is beautiful, made some kind of color design in their art form. (W)</t>
  </si>
  <si>
    <t>Looks like two Indians looking at each other - dumb, but what it looks like. (D2)</t>
  </si>
  <si>
    <t>(v) Another man at the top. Spirit... call it a spirit if you want. (D6)</t>
  </si>
  <si>
    <t>E: (?)
R: Because this is an inkblot, it's made that way. 
[For dogs:]
E: (Kind?)
R: Like pit bulls, mean dogs</t>
  </si>
  <si>
    <t>R: Cause I feel that sometimes flies are looking at me (unprompted).</t>
  </si>
  <si>
    <t>I see two people staring at each other (D2) and uh, maybe like 2 dogs looking at something (D6), maybe looking at the two people staring at each other. (Originally recorded as two responses) (W)</t>
  </si>
  <si>
    <t>Colorful one, isn't it? OK, well, some kind of monster here again. Reaching out, covering other monsters. (D6)
[Origninally treated as two separate responses.]
2 rats are on the side here (&lt;) trying to attack that monster on the top. (D1) (W)</t>
  </si>
  <si>
    <t>E: (Why?)
R: Cause he's on top [intentionally] yeah, the others can't get out.
[rats:]
Rats trying to tell the monster to let them go... trying to save them.</t>
  </si>
  <si>
    <t>These have got to be some form of microorganisms from under a microscope, that's, I'll have left here, all the colors… the damndest thing I've ever seen… yes, they're identical, I'm sorry, I guess I'm not too good at this type of thing. Yes, that has to stand on the microscope thing. (W)</t>
  </si>
  <si>
    <t>Let's see… (turning card) I can't make anything out of this one. Two Indian girls with feathers in their hair. (D2)</t>
  </si>
  <si>
    <t>Well, see, a couple of angels and two dancers. (D4)</t>
  </si>
  <si>
    <t>Looks like some kind of priest standing before an altar. (D1)</t>
  </si>
  <si>
    <t>Upside down I see some angels in there.</t>
  </si>
  <si>
    <t>E: (Examiner repeats response.)
R: You see these hands (D1) here, legs, feet, persons hands.
E: (Reaching?)
R: Can you see the two hands here?</t>
  </si>
  <si>
    <t>E: (Examiner repeats response.)
R: See her butt here, the crack, her calves. 
E: (A lady?)
R: Well, only said a lady because of her butt and calves.</t>
  </si>
  <si>
    <t>E: (Examiner repeats response.)
R: see the white eye, and the black eye. like a monster.</t>
  </si>
  <si>
    <t>E: (Examiner repeats response.)
R: See the teeth (lower white space), the nose (middle white space), the eyebrows (upper protrusion).
E: (Examiner repeats response.)
R: eye on the dog, goes into a snout (D4), maybe a paw down there. 
E: (Eye?) 
R: That's the only place I could put the eye.
E: (?) 
R: It's lighter on that spot.</t>
  </si>
  <si>
    <t>E: (Examiner repeats response.)
R: yeah, right here, 2 eyes right here, like he's sad. 
E: (?)
R: All this red part here.</t>
  </si>
  <si>
    <t>E: (Examiner repeats response.)
R: they're hanging upside down, their tails.</t>
  </si>
  <si>
    <t>E: (Examiner repeats response.)
R: These are the eyes, the black things, all I saw was the head.</t>
  </si>
  <si>
    <t>E: (Examiner repeats response.)
R: Just see him from the back. I don't know. Just looks like a big monster like on a motorcycle. 
E: (?)
R: Well here's the feet, the hair, the body hair, lighter on some spots, darker in others.</t>
  </si>
  <si>
    <t>E: (Examiner repeats response.)
R: Yeah, wings (D4), tentacles (D9) or whatever you call them on the bottom here.
These are the antennae (Dd31) at the top.</t>
  </si>
  <si>
    <t>E: (Examiner repeats response.)
R: Chin, mouth, this could be snot dripping out of his nose.</t>
  </si>
  <si>
    <t>E: (Examiner repeats response.)
R: not sure, can't find it.</t>
  </si>
  <si>
    <t xml:space="preserve">E: (Examiner repeats response.)
R: See the neck of it. With the keys, where you adjust the strings (Dd22). </t>
  </si>
  <si>
    <t>E: (Examiner repeats response.)
R: See them dark spots.
E: (?)
R: Like eyes, cause they're darker, chin, beard .
E: (Beard?)
R: Well, it's still a little darker in there. He needs a beard trim, like you do, no just kidding. No he's uglier than you.</t>
  </si>
  <si>
    <t xml:space="preserve">E: (Examiner repeats response.)
R: Yeah! This is the face, goes up round here, hands sticking out. And on the other side too. You have to get rid of some of the stuff down here. 
E: (Monkey?)
R: More the mouth and the lips. </t>
  </si>
  <si>
    <t>E: (Examiner repeats response.)
R: See that, teeth, mouth, nose, see that white spot there? 	Kinda looking down at you snarlin'. Both sides, so you're surround- no way out.</t>
  </si>
  <si>
    <t>E: (Examiner repeats response.)
R: These are the people, nose right there, and the mouth, darker there. Can you see what I'm seeing? and the eyes, kinda exaggerated like that. I see something different now, like people waving at you.</t>
  </si>
  <si>
    <t>E: (Examiner repeats response.)
R: Hmm, black thing, and you see the pink? It's not pink but it would be light. There's the opening right
there.</t>
  </si>
  <si>
    <t>E: (Examiner repeats response.)
R: See these hands, blue things, these are fingers (Dd22). Weird looking things. Like it's grabbing over
everything - on top of everything.
E: (Monster?)
R: Hands there, legs here just like on top (demo). 
E: (Other monsters?)
R: Big imagination. Can't make out much out of that orange down there. 
E: (Examiner repeats response.)
R: Nose, just the red here, there's a foot, front and hind, there's a tail. Both sides.</t>
  </si>
  <si>
    <t>E: (Examiner repeats response.)
R: These things are like arms (Dd23), shoulder, head (upper half of Dd22 when viewed v), body. Body sort of ends down here. See the eyes?</t>
  </si>
  <si>
    <t>E: (Examiner repeats response.)
R: These little red things look like in the womb, that's why it's all red, still. See the eyes?</t>
  </si>
  <si>
    <t>E: (Examiner repeats response.)
R: Oh yeah! down here, see the mouth, nose, eye, forehead up here. Other side has the same thing (indicates) 2 heads looking sideways.</t>
  </si>
  <si>
    <t xml:space="preserve">E: (Examiner repeats response.)
R: Mouth, eye...little blot here, got its own color in it. 
E: (Own color?) 
R: Yeah, its got the (illegible), the mane is lighter than the other one. </t>
  </si>
  <si>
    <t xml:space="preserve">E: (Examiner repeats response.)
R: You got the holes (DdS26), here, and the spinal cord (D4), or something. </t>
  </si>
  <si>
    <t xml:space="preserve">E: (Examiner repeats response.)
R: You see the hands (D1) like so, like that (gestures) - looks like two people. </t>
  </si>
  <si>
    <t xml:space="preserve">E: (Examiner repeats response.)
R: Heads cut off. Looks like the shape of bears. Also have tails (Dd22) like bears. 
E: (Heads cut off?)
R: No head there, that could be the ear. </t>
  </si>
  <si>
    <t xml:space="preserve">E: (Examiner repeats response.)
R: Here - in the middle. </t>
  </si>
  <si>
    <t>E: (Examiner repeats response.)
R: Here's the lights, the bumper, muffler on the bottom. 
E: (Lights?)
R: All other parts are darker, the light is lighter</t>
  </si>
  <si>
    <t xml:space="preserve">E: (Examiner repeats response.)
R: You can see it, grayish like, looks like a spinal cord, x-ray. </t>
  </si>
  <si>
    <t xml:space="preserve">E: (Examiner repeats response.)
R: It's real red on one side, not red on the other, like anterior and posterior part of the heart. Plus they (Dd29) were connected (Dd28). </t>
  </si>
  <si>
    <t>E: (Examiner repeats response.)
R: The body it looks like just a body.</t>
  </si>
  <si>
    <t xml:space="preserve">E: (Examiner repeats response.)
R: The whole thing. 
E: (Grizzly?)
R: The way the painting was made. It looks like fur (touches card). </t>
  </si>
  <si>
    <t xml:space="preserve">E: (Examiner repeats response.)
R: Hat, hangs over, not Mexican or anything. Like the farmer Chinese. </t>
  </si>
  <si>
    <t xml:space="preserve">E: (Examiner repeats response.)
R: Here and here. They were hanging down. Just looks like it could be a womb, too. Down here this could be the vagina, going up here to the fallopian tube. </t>
  </si>
  <si>
    <t xml:space="preserve">E: (Examiner repeats response.)
R: Wings (D4), tail (D9), head (Dd30), ears (Dd34). </t>
  </si>
  <si>
    <t xml:space="preserve">E: (Examiner repeats response.)
R: Some butterfly tails or moths' tails are like that. Helps them to navigate. </t>
  </si>
  <si>
    <t xml:space="preserve">E: (Examiner repeats response.)
R: I don't know. It just looks like hooves. Like some kind of a leg or something. </t>
  </si>
  <si>
    <t xml:space="preserve">E: (Examiner repeats response.)
R: There's his head, ears, eyes. 
E: (Eyes?)
R: I just used my imagination. </t>
  </si>
  <si>
    <t xml:space="preserve">E: (Examiner repeats response.)
R: Shape, according to the human body, where kidneys are. 
E: (?)
R: Looks like this could be the spine (points to whole length of central axis). </t>
  </si>
  <si>
    <t xml:space="preserve">E: (Examiner repeats response.)
R: I don't know. The way they were shaped. </t>
  </si>
  <si>
    <t xml:space="preserve">E: (Examiner repeats response.)
R: Grey colors, dark colors, light colors. </t>
  </si>
  <si>
    <t xml:space="preserve">E: (Examiner repeats response.)
R: Right up there. Ear, forehead, sunken forehead they have. </t>
  </si>
  <si>
    <t xml:space="preserve">E: (Examiner repeats response.)
R: Back legs, front legs, head, almost see an eye, almost see a tail. 
E: (Eye?)
R: Not really, could be. </t>
  </si>
  <si>
    <t xml:space="preserve">E: (Examiner repeats response.)
R: They were two together, on both sides. </t>
  </si>
  <si>
    <t xml:space="preserve">E: (Examiner repeats response.)
R: Eyes, nose, deformed arm extending out (includes space). </t>
  </si>
  <si>
    <t xml:space="preserve">E: (Examiner repeats response.)
R: Projection right down the middle. Looks like smoke, heat, fire, smoke. 
E: (heat?)
R: Color of heat. 
E: (Fire?)
R: All the different colors around the projectile. </t>
  </si>
  <si>
    <t xml:space="preserve">E: (Examiner repeats response.)
R: See all the crab legs. </t>
  </si>
  <si>
    <t xml:space="preserve">E: (Examiner repeats response.)
R: They're connected together. 1 foot and another foot going up. </t>
  </si>
  <si>
    <t xml:space="preserve">E: (Examiner repeats response.)
R: A cow? There goes the head right there. There goes the body and the legs and arms. </t>
  </si>
  <si>
    <t xml:space="preserve">E: (Examiner repeats response.)
R: Right there, on the… the big head, the eyes, whatever. 
E: (Eyes?)
R: Cause it was in front of the head, on top of the head. </t>
  </si>
  <si>
    <t xml:space="preserve">E: (Examiner repeats response.)
R: The wings ( D2) look like bat wings, and the body (D4) itself looks like a bat, and it's got two front feet (D1), and they always go with their mouth open. It's got its mouth open. </t>
  </si>
  <si>
    <t xml:space="preserve">E: (Examiner repeats response.)
R: Two elephants, they got a trunk (D4). They also look like dogs, grabbing ahold of something between them, head to head. 
E: (What makes it look like that?)
R: The body and the ears. </t>
  </si>
  <si>
    <t>E: (Examiner repeats response.)
R: Here's the pot (D7), see the shine? And here's the head, arms, body, legs, arms [people = D9] going out to the pot. The pot might be kind of hot. 
E: (Couple of devil horses coming down?)
R: The tail, head has got little horns coming out of the head on both of them [devil horses = D2].
E: (Bat?)
R: The wings, and this part in the middle is his body [bat = D3].</t>
  </si>
  <si>
    <t>E: (Examiner repeats response.)
R: Well, it's got wings (D2) spread out. In the shadow there, you can see its body (D5) is built like a V next to the wings. 
E: (Shadow?)
R: Yeah, right here in the middle. [arms = D4, eyes = protrusions on either side of D1)</t>
  </si>
  <si>
    <t xml:space="preserve">E: (Examiner repeats response.)
R: It looks like he's flying. 
E: (What makes it look like a bat?)
R: When a bat is flying, his feet (D9) look like that. And there's the head (Dd30), two ears (Dd31), and the wings (D4) on the side. </t>
  </si>
  <si>
    <t xml:space="preserve">E: (Examiner repeats response.)
R: A snake shedding its skin. The head looks like a snake's head and the body (D5) is narrow around and I imagine the parts on both sides of its body are shedding its skin (Dd22, D4). The color of the snake here is darker than the skin. </t>
  </si>
  <si>
    <t xml:space="preserve">E: (Examiner repeats response.)
R: They're together, the whole thing is clouds, and it looks like clouds because it's puffy. 
E: (Puffy?)
R: Puffy and irregular. They don't look flat, but look like they're rounded, sort of puffed up, irregular. They got the form of a cloud. </t>
  </si>
  <si>
    <t xml:space="preserve">E: (Examiner repeats response.)
R: Yeah, buffaloes (D1) and a mountain (D6). Got four legs climbing up and fluffy hair buffaloes have. You can see it standing up.
E: (Mountain?)
R: They've got a point on top, and are slanted down like a triangle coming down. </t>
  </si>
  <si>
    <t xml:space="preserve">E: (Examiner repeats response.)
R: The red things are heads (D6). The pole (D5) is the round thing in the middle going up. It looks a like a stick, a wooden stick going up. 
E: (Wooden?)
R: Yeah, going up and holding the heads up. </t>
  </si>
  <si>
    <t xml:space="preserve">E: (Examiner repeats response.)
R: These look like wings (Dd28, Dd33 area). All this and this is the middle part… these are the eyes (D1). </t>
  </si>
  <si>
    <t xml:space="preserve">E: (Examiner repeats response.)
R: These are the flaps right here. 
E: (?)
R: Just these things here and these look like eyes. </t>
  </si>
  <si>
    <t xml:space="preserve">E: (Examiner repeats response.)
R: These are all crab legs. </t>
  </si>
  <si>
    <t xml:space="preserve">E: (Examiner repeats response.)
R: These are the ears (Dd31) of one bear and this is the nose (Dd26)… this is the paw and these are the legs of one. </t>
  </si>
  <si>
    <t xml:space="preserve">E: (Examiner repeats response.)
R: These are the two rabbits here, two rabbit ears, one rabbit here. 
E: (What makes it look like that?)
R: The ears here and legs here. </t>
  </si>
  <si>
    <t xml:space="preserve">E: (Examiner repeats response.)
R: Here is the rear of the butterfly and two tails (D3) here. 
E: (?)
R: Oh, they're the wings (D6).
E: (?)
R: All this stuff looks like wings. This is the center piece. </t>
  </si>
  <si>
    <t xml:space="preserve">E: (Examiner repeats response.)
R: This is the rear of the bird… these are wings (D6)… what makes it look like a bird is this rear part and the feathers (D3) sticking out, and the wings here. </t>
  </si>
  <si>
    <t xml:space="preserve">E: (Examiner repeats response.)
R: This is the head, each head the back, hands, and legs. </t>
  </si>
  <si>
    <t xml:space="preserve">E: (Examiner repeats response.)
R: Two women, yes. This is the back. 
E: (?)
R: This curved part here. </t>
  </si>
  <si>
    <t xml:space="preserve">E: (Examiner repeats response.)
R: This is the rear (lower portion of D8) of the spider. 
E: (?)
R: Just that part there. </t>
  </si>
  <si>
    <t xml:space="preserve">E: (Examiner repeats response.)
R: Let's see. These are the two wings (D2, D9) right here… this could be part of the wings. </t>
  </si>
  <si>
    <t xml:space="preserve">E: (Examiner repeats response.)
R: (Sigh)… let's see… this is the back (D1) of the spider. These are two legs (D4, D2)here? These things here, let's see… this looks like legs here. </t>
  </si>
  <si>
    <t xml:space="preserve">E: (Examiner repeats response.)
R: These are the wings (D6), and this is the head (D3). </t>
  </si>
  <si>
    <t xml:space="preserve">E: (Examiner repeats response.)
R: Looks like this was the head (D1) up here and these the two legs or the four legs (D4, D6). 
E: (?)
R: You know, if you take a raccoon and skin it, can't you see it? This is the head up here. This is the skin here, fur, the whole thing is fur (rubs blot). </t>
  </si>
  <si>
    <t xml:space="preserve">E: (Examiner repeats response.)
R: These are the behind legs, these are the ears, this is the four legs… doesn't it look like a skinned rabbit?
E: (?)
R: Gee whiz.
E: (?)
R: This is all fur and just opened up underneath. </t>
  </si>
  <si>
    <t xml:space="preserve">E: (Examiner repeats response.)
R: These are wings (D4), these are the eyes (Dd30), tail (D9). </t>
  </si>
  <si>
    <t xml:space="preserve">E: (Examiner repeats response.)
R: Just looks like it. This up here, it isn't quite big enough, but still resembles a butterfly. 
E: (?)
R: Just this whole wide thing here. </t>
  </si>
  <si>
    <t xml:space="preserve">E: (Examiner repeats response.)
R: These are the eyes (Dd23) up here. 
E: (The whole thing?)
R: This part is the head. </t>
  </si>
  <si>
    <t xml:space="preserve">E: (Examiner repeats response.)
R: This is the rear (Dd33), this is the front, these are the wings (D4). </t>
  </si>
  <si>
    <t xml:space="preserve">E: (Examiner repeats response.)
R: This is the pony tail (D5), two pony tails, one apiece. They're looking around backward.
E: (?)
R: This is a hand (Dd21) and a skirt (Dd23) down here. </t>
  </si>
  <si>
    <t xml:space="preserve">E: (Examiner repeats response.)
R: This is the back (Dd28 area) and front (Dd25 area). 
E: (The whole thing?)
R: No, just this part here. </t>
  </si>
  <si>
    <t xml:space="preserve">E: (Examiner repeats response.)
R: This is the eyes (Dd24). This is the back (bottom of D2) here. That's all. </t>
  </si>
  <si>
    <t xml:space="preserve">E: (Examiner repeats response.)
R: These are the whales here. 
E: (Just this is an eye here. This is the tail, nose. </t>
  </si>
  <si>
    <t xml:space="preserve">E: (Examiner repeats response.)
R: This is all the red part. This is the separation of the wings here. I'm just gathering it from this red part for the whole thing, the wings. Do you know what a ladybug is? This here, it's all around. </t>
  </si>
  <si>
    <t xml:space="preserve">E: (Examiner repeats response.)
R: These are the eyes. 
E: (?)
R: These things here look like legs. </t>
  </si>
  <si>
    <t xml:space="preserve">E: (Examiner repeats response.)
R: This is the back part, the legs (D3) here. </t>
  </si>
  <si>
    <t xml:space="preserve">E: (Examiner repeats response.)
R: These are the legs here, this is the back of it, and these are the eyes. </t>
  </si>
  <si>
    <t xml:space="preserve">E: (Examiner repeats response.)
R: Just looks like them. These are the legs. </t>
  </si>
  <si>
    <t xml:space="preserve">E: (Examiner repeats response.)
R: These are the wings, the whole thing, wings. This is the head (D11). </t>
  </si>
  <si>
    <t>E: (Examiner repeats response.)
R: These are the legs here (D1). 
E: (The whole thing?)
R: These green things look like forceps (D12) [crossed out on paper copy]</t>
  </si>
  <si>
    <t xml:space="preserve">E: (Examiner repeats response.)
R: These are the legs (D13, bottom of D9) here; these are the rear legs, and this is the tail (D10). This stuff here (pointing to legs and tail), and this is the head (D11). </t>
  </si>
  <si>
    <t xml:space="preserve">E: (Examiner repeats response.)
R: The mouth and wings (D2). </t>
  </si>
  <si>
    <t xml:space="preserve">E: (Examiner repeats response.)
R: I don't know. Just something that came to mind. </t>
  </si>
  <si>
    <t xml:space="preserve">E: (Examiner repeats response.)
R: I don't know. I have no reason. </t>
  </si>
  <si>
    <t xml:space="preserve">E: (Examiner repeats response.)
R: I don't know. The head and shape. </t>
  </si>
  <si>
    <t>E: (Examiner repeats response.)
R: The crab outline here. [claws = D5)</t>
  </si>
  <si>
    <t xml:space="preserve">E: (Examiner repeats response.)
R: Because of the dark colors. </t>
  </si>
  <si>
    <t xml:space="preserve">E: (Examiner repeats response.)
R: I don't know, it's just something I said. </t>
  </si>
  <si>
    <t xml:space="preserve">E: (Examiner repeats response.)
R: The dark spots. This may be bones [collarbone = D4], IDK. </t>
  </si>
  <si>
    <t xml:space="preserve">E: (Examiner repeats response.)
R: Same thing. The dark spots. </t>
  </si>
  <si>
    <t xml:space="preserve">E: (Examiner repeats response.)
R: The colors. </t>
  </si>
  <si>
    <t xml:space="preserve">E: (Examiner repeats response.)
R: Just looks like fat, the shape of it. </t>
  </si>
  <si>
    <t>E: (Examiner repeats response.)
R: I don't know [buttocks = D2].</t>
  </si>
  <si>
    <t xml:space="preserve">E: (Examiner repeats response.)
R: These little things right here look like legs, the shape of legs. </t>
  </si>
  <si>
    <t xml:space="preserve">E: (Examiner repeats response.)
R: Just the colors [kidneys = D11]. </t>
  </si>
  <si>
    <t xml:space="preserve">E: (Examiner repeats response.)
R: I don't know. </t>
  </si>
  <si>
    <t xml:space="preserve">E: (Examiner repeats response.)
R: Just the legs and claw shapes [crabs = D1, insects = D7 and others]. </t>
  </si>
  <si>
    <t xml:space="preserve">E: (Examiner repeats response.)
R: Just looks like wings. </t>
  </si>
  <si>
    <t xml:space="preserve">E: (Examiner repeats response.)
R: The antlers and feelers (D1). </t>
  </si>
  <si>
    <t xml:space="preserve">E: (Examiner repeats response.)
R: Looks like the…if you open it up wide enough, you can see the inner parts, and also up at the top it looks like a clitoris. </t>
  </si>
  <si>
    <t xml:space="preserve">E: (Examiner repeats response.)
R: The nostrils underneath the mouth, opened up, wide open. </t>
  </si>
  <si>
    <t xml:space="preserve">E: (Examiner repeats response.)
R: The way the picture is taken. Lungs (D3), and also it looks like one of the arteries to the bronchial tube. Here are the feet, and tail behind the legs. </t>
  </si>
  <si>
    <t xml:space="preserve">E: (Examiner repeats response.)
R: It reminds me of some of the things from my past that haunt me, like Godzilla movies. The shape of the monster [tail = D1]. </t>
  </si>
  <si>
    <t xml:space="preserve">E: (Examiner repeats response.)
R: The whole area here, the feelers (Dd34), tail (D9), even the wings (D4). It's not a vampire bat, just a 'bat' bat. </t>
  </si>
  <si>
    <t xml:space="preserve">E: (Examiner repeats response.)
R: The whole thing, the outline of the whiskers. Just the long whiskers. This part could be the lungs. </t>
  </si>
  <si>
    <t>E: (Examiner repeats response.)
R: It just looks like the shape of an eye (white space within D3) here [back leg = D1].</t>
  </si>
  <si>
    <t xml:space="preserve">E: (Examiner repeats response.)
R: Looks like badgers stalking something. Just the badger shape, and the way they're walking. On the front heads, small heads, it looks like. </t>
  </si>
  <si>
    <t xml:space="preserve">E: (Examiner repeats response.)
R: It just looks like it. I'm not too sure. This is the opening of something, larynx or something. Shape of inner organs. </t>
  </si>
  <si>
    <t xml:space="preserve">E: (Examiner repeats response.)
R: Actually, these are shaped like buds before they bloom, with roots here. </t>
  </si>
  <si>
    <t xml:space="preserve">E: (Examiner repeats response.)
R: Just like the outline of human eyes and mustache. </t>
  </si>
  <si>
    <t xml:space="preserve">E: (Examiner repeats response.)
R: Just by looking at it, the ovaries should be right there, where the outline is. </t>
  </si>
  <si>
    <t xml:space="preserve">E: (Examiner repeats response.)
R: Looks like a child's lungs, bronchial tube outline. It's just the way it is. </t>
  </si>
  <si>
    <t xml:space="preserve">E: (Examiner repeats response.)
R: Just the hanging of the line delineating it. I can't see the rest of the sac because it's hidden by the penis. </t>
  </si>
  <si>
    <t xml:space="preserve">E: (Examiner repeats response.)
R: Also, it looks like a human rectum almost. Just by the shape and also the hip bones. </t>
  </si>
  <si>
    <t xml:space="preserve">E: (Examiner repeats response.)
R: Shaped like a bug. </t>
  </si>
  <si>
    <t xml:space="preserve">E: (Examiner repeats response.)
R: You dropped some ink and it formed on a blotter, in other words I don't see much in there. </t>
  </si>
  <si>
    <t xml:space="preserve">E: (Examiner repeats response.)
R: Nose (Dd34), ears (Dd28), it really didn't but to get more answers out. </t>
  </si>
  <si>
    <t>E: (Examiner repeats response.)
R: Nose here looks like, could be a third dog, bulldog.</t>
  </si>
  <si>
    <t>E: (Examiner repeats response.)
R: Hands, bumping legs, hands (D4) giving high five, legs maybe devils… cause they are together here, the little red here [heads = D2].</t>
  </si>
  <si>
    <t xml:space="preserve">E: (Examiner repeats response.)
R: Just the way they're drawn, no face, don't know what the hell it is, looks like a couple of red faces with ski masks. </t>
  </si>
  <si>
    <t>E: (Examiner repeats response.)
R: Two heads here, could be two pieces of fire, looks like they're red underneath this black outfits.</t>
  </si>
  <si>
    <t xml:space="preserve">E: (Examiner repeats response.)
R: They would be 1,2, cause they don't look like humans, just the format, the opening of the face and arm here or shrimp or squid, no feet. </t>
  </si>
  <si>
    <t xml:space="preserve">E: (Examiner repeats response.)
R: Can't tell if man or woman (D9)… don't know, head could be human, arms, feet, like close to it, could be creatures, looks like hearts (D3) joined together, drawn like hearts, joined together but maybe came out of their chests. 
E: (Music?)
R: Could be a note (D2), could be blood stain too. </t>
  </si>
  <si>
    <t xml:space="preserve">E: (Examiner repeats response.)
R: Here are the arms, the cactus, whole thing, attached on the thing. 
E: (?)
R: Just the formation, the cactus might have gotten petrified through the years. </t>
  </si>
  <si>
    <t xml:space="preserve">E: (Examiner repeats response.)
R: Looks like a butterfly, the formation, two wings, head feelers. </t>
  </si>
  <si>
    <t xml:space="preserve">E: (Examiner repeats response.)
R: With these two things sticking up here, that's like a snail, but that's how it looks. </t>
  </si>
  <si>
    <t xml:space="preserve">E: (Examiner repeats response.)
R: Looks like it, on a stick here, just the way it's developed, could be feathers (Dd22) here or leaves. 
E: (?)
R: Whole thing cause it could have been carved out of anything. </t>
  </si>
  <si>
    <t xml:space="preserve">E: (Examiner repeats response.)
R: Here, this part was the insert part (D3), the wood, and this part could be the blade (D12) that was used as a tomahawk. </t>
  </si>
  <si>
    <t xml:space="preserve">E: (Examiner repeats response.)
R: From here and this inside would be the reef (D7) probably. 
E: (?)
R: The way it's formed, coming about here interconnected. The semi-circle-reef. </t>
  </si>
  <si>
    <t xml:space="preserve">E: (Examiner repeats response.)
R: These formations here look like shrimp tail. </t>
  </si>
  <si>
    <t xml:space="preserve">E: (Examiner repeats response.)
R: The formation, the two legs going up and the tail. The monster's (D4) got long hands (Dd22) like a reptile, bony features, just the formation of it, the green formation formed like rocks (D5, D2) you'd see along beach or water [animals = D1]. </t>
  </si>
  <si>
    <t xml:space="preserve">E: (Examiner repeats response.)
R: These are the demons, could be man and wife, I don't know, and are in upright position, and could be rocks (D11, D6) or bushes according to the last color code, the others were red and then rocks green, just form in humanoid, monster. </t>
  </si>
  <si>
    <t xml:space="preserve">E: (Examiner repeats response.)
R: All of them, different types of a germ or something, just the formation looks like at a slide, definitely not an x-ray of anything, just the formations they're not concrete in form, like a germ might look like under a microscope. </t>
  </si>
  <si>
    <t xml:space="preserve">E: (Examiner repeats response.)
R: It's the back part of a hip. 
E: (What is it about the blot that made it look like the back part of a hip?)
R: The way it's divided in the middle. 
E: (Help me to see it the way you do. What is it that…?)
R: The way it spreads out. It seems like two parts, while the dividing line is in the middle. 
E: (Spreads out?)
R: It's just like it's in your hands. </t>
  </si>
  <si>
    <t>E: (Examiner repeats response.)
R: Seems that way to me. The outline and the nose right here. I don't want to do any more. That's all I can do. 
E: (Well, you're doing just fine. This is just what we need.)
R: I don't want to do any more, I want to stop. 
E: (Let's take out time, go slow, put our ideas together, so I can see it as you do. I know you can do it. 
E: I don't want to do anymore. 
E: (Do you want me to help you?)
R: No. I want to leave. 
E: (This is the most important task, so I'd like you to finish.)
R: I don't want to do any more. I can't do this. I have to leave [body = D4, wings = D2].</t>
  </si>
  <si>
    <t>E: (Examiner repeats response.)
R: The red beard (D3), and shape of his face here [eyes = D2, nose = D4].</t>
  </si>
  <si>
    <t xml:space="preserve">E: (Examiner repeats response.)
R: Both have the same ears and this looks like ears to me, they have two ears on each. It's the shape of the cow's head and ears. </t>
  </si>
  <si>
    <t xml:space="preserve">E: (Examiner repeats response.)
R: They're (D9) folding some clothes (D7) and they're spreading clothes over the table, it looks like the outlines. </t>
  </si>
  <si>
    <t>E: (Examiner repeats response.)
R: Now it looks like the shading and shape of a giant, the dark part of it, not the off shade [feet = D6, arms = D4, shadow = D1)</t>
  </si>
  <si>
    <t xml:space="preserve">E: (Examiner repeats response.)
R: Where you put your arms (D4) through the sleeve, and the shape of sleeves. Also because it's dark colored too. </t>
  </si>
  <si>
    <t xml:space="preserve">E: (Examiner repeats response.)
R: You're behind the animal. You can see him stretching out as he runs along. It's coming toward you. 
E: (What is it that…?)
R: It's the shape of his hind legs (D9), his back part [long ears = Dd31]. </t>
  </si>
  <si>
    <t xml:space="preserve">E: (Examiner repeats response.)
R: The feathers or wings (D4) and the head. The shape of a moth, going your way. </t>
  </si>
  <si>
    <t xml:space="preserve">E: (Examiner repeats response.)
R: We're on top of it, sort of from above. It's all stretched out. 
E: (?)
R: Just the shape of the head part (D3), and the paws (Dd24, Dd25) [whiskers = Dd22]. </t>
  </si>
  <si>
    <t xml:space="preserve">E: (Examiner repeats response.)
R: The water at the seashore. If it's this long dark line in the center that looks like the shore (D5). And this fluffy shaded part could be clouds. </t>
  </si>
  <si>
    <t xml:space="preserve">E: (Examiner repeats response.)
R: It seems like they're talking to one another. It's the shape of their faces (D9), and the top part could be feathers (D5). </t>
  </si>
  <si>
    <t xml:space="preserve">E: (Examiner repeats response.)
R: I see that they're [things 1 = D1, thing 2 = D4] shaking one another's hands, the two things.
E: (?)
R: It's the blue color, and shape of the things. </t>
  </si>
  <si>
    <t xml:space="preserve">E: (Examiner repeats response.)
R: What it is is the colors, orange (D7) and raspberry (Dd33) flavors. </t>
  </si>
  <si>
    <t xml:space="preserve">E: (Examiner repeats response.)
R: They're close together. Like petals (D6), they're shaped like petals, the green leaves (D11), with the leaf shape here. </t>
  </si>
  <si>
    <t xml:space="preserve">E: (Examiner repeats response.)
R: Just the top part of a tree, with green leaves. Maybe it's the color that makes it look like a tree. </t>
  </si>
  <si>
    <t>E: (Examiner repeats response.)
R: Well, they have flowers here, yellow (Dd15), blue (D1), like fresh vegetables. 
E: (?)
R: It's the colors, leaves, and flower shapes [peppers = D12, lettuce = D9, leaves = D13].</t>
  </si>
  <si>
    <t xml:space="preserve">E: (Examiner repeats response.)
R: It's shaped like a headband. </t>
  </si>
  <si>
    <t>E: (Examiner repeats response.)
R: Body (D4), claws, hands (D1), wings (D2) on both sides, the body, the tail, the way it's laid out</t>
  </si>
  <si>
    <t xml:space="preserve">E: (Examiner repeats response.)
R: If look up at it, [holds card up parallel to ground] you see some kind of insect, I like butterflies, reminds me of a butterfly. 
E: (?)
R: Wings (D2) on left and right, hands (D1) here, or the claws, the eyes, nose, look different if didn't have this but that could be other color if done a different way, and could be a butterfly. You have to remember, I've never done this before. </t>
  </si>
  <si>
    <t xml:space="preserve">E: (Examiner repeats response.)
R: Puppy here, puppy here, they're saying hi to one another. 
E: (?)
R: The way they are, the way they look. Don't know what this stands for up here or down here… have paws (D4) together. Shaking hands, paws. </t>
  </si>
  <si>
    <t xml:space="preserve">E: (Examiner repeats response.)
R: Water (D7) down here. 
E: (?)
R: Clear, looks like water but not blue, cowboy boots (Dd33) one, don't know what this is here [indicated red area]. Looks like they have bears, eyes, nose, mouth, chin, neck, body, clothes they have on. </t>
  </si>
  <si>
    <t xml:space="preserve">E: (Examiner repeats response.)
R: Feet (D6) here, face (D3) up here, arms (D4) over here, and the rest of his body. 
E: (?)
R: Just appeals to me, if look at it at distance, looks like a big gorilla coming out at you, or could be Charlie. Were you in Vietnam?
E: (?)
R: Doesn't have his hair combed yet, his arms fall like they're broken. </t>
  </si>
  <si>
    <t xml:space="preserve">E: (Examiner repeats response.)
R: To tell you the truth, cross the out, I have no idea what this is. God does not look like that. Don't know what it is, I'm stupid. 
E: (?)
R: I want this crossed out, I just said this off tip of my tongue, I don't know what it is. </t>
  </si>
  <si>
    <t xml:space="preserve">E: (Examiner repeats response.)
R: You know how you get x-rays and get x-rays of inside of lungs and intestines, looks like lungs here, on left side and right side of all garbage that's inside of your lungs. 
E: (?)
R: Up here, esophagus and tube going down to chest, lungs. </t>
  </si>
  <si>
    <t xml:space="preserve">E: (Examiner repeats response.)
R: (v) Looks like ground, roots, here's the leaf. Leaf that has just fallen off a tree, the way it's formed. </t>
  </si>
  <si>
    <t xml:space="preserve">E: (Examiner repeats response.)
R: Tail (D5) of rabbits, paws (D8), ears, nosed, mouth (Dd24), here is the other one, tail, ain't happy… this, let's say this piece of bread (Dd23) here and here, fighting for food, like I said, this is first time doing this, and just way it's laid out, bread, and eating it. You know, if put bread out for birds, they'd fight for it. Mankind would fight over food if it came down to it. </t>
  </si>
  <si>
    <t xml:space="preserve">E: (Examiner repeats response.)
R: (v) You know how you go fishing, this the water, fishermen come up for bait (D6), but don't have tails (Dd21), fishes (D2). 
E: (?)
R: I abstracted and didn't go into detail. </t>
  </si>
  <si>
    <t xml:space="preserve">E: (Examiner repeats response.)
R: Looks like a beaver (D1), mountains (D4) here, lake (D5) here, another beaver here… don't know what this is, abstracting this part. 
E: (?)
R: Don't know what it is. </t>
  </si>
  <si>
    <t xml:space="preserve">E: (Examiner repeats response.)
R: Inside x-ray, lungs (D8) heart, when I see my chest x-ray it looks like something like this, so I can relate to it, they told me I'd die of cancer if I didn't stop smoking, I've outlived 'em. (v) liver (Dd28), legs (D3), penis, blood (D6) circulating. </t>
  </si>
  <si>
    <t>E: (Examiner repeats response.)
R: Can I retract that. 
E: (?)
R: Looks like UFO (D11) ship, part of ship, aircraft carrier, not our aircraft, bombs going off. My interpretation of the effects of total nuclear war on America, the percussions of total thermonuclear war, and what it would look like and we don't want that to happen right?</t>
  </si>
  <si>
    <t>E: (Examiner repeats response.)
R: (v) Look at it from up here [holds card parallel with floor] and picture what a submarine would look like… main part of ship and firing torpedoes this way and under radar, this would look like that and people're (D10) swimming for their lives to get out of danger zone.</t>
  </si>
  <si>
    <t xml:space="preserve">E: (Examiner repeats response.)
R: (v) Just got hit by, sun, sky, enemy aircraft (D13), hit this carrier and wend down, and fuselage (D9) here, and blew up in midair, all this stuff coming out here. </t>
  </si>
  <si>
    <t xml:space="preserve">E: (Examiner repeats response.)
R: It's two women dancers. They're in a long dress. What makes it look like dancers is mostly the forms, forms yeah. Also the gradation of tones. 
E: (Gradation of tones?)
R: Yeah, that helps, you know [hands = D1]. </t>
  </si>
  <si>
    <t xml:space="preserve">E: (Examiner repeats response.)
R: Trees and land mass (D2) reflected in the lake surface. 
E: (What makes it look like that?)
R: Just the forms and the reflection and value gradation. 
E: (Value gradation?)
R: Yeah, tone values and gradation of tone values. </t>
  </si>
  <si>
    <t xml:space="preserve">E: (Examiner repeats response.)
R: Gee, I don't know. Now I see like a big eye. This card is also asymmetrical. 
E: (What makes it look like that?)
R: Just the forms. I don't know, again the tone values [building = Dd24, trees = upper 1/3 of D2 when viewed v). </t>
  </si>
  <si>
    <t xml:space="preserve">E: (Examiner repeats response.)
R: Facing one another with hands (D4) together, and oriental style hair (D2). They appear to be almost down on their knees, hands together. 
E: (What makes it look like that?)
R: The way the forms are laid out. I don't know why, just the forms. </t>
  </si>
  <si>
    <t xml:space="preserve">E: (Examiner repeats response.)
R: Again, it's the dark forms that make it look like that: torso here, leg (Dd25) here, and arms (D4) here. Just the way the ink has formed. </t>
  </si>
  <si>
    <t xml:space="preserve">E: (Examiner repeats response.)
R: Looks like the red here, his leg's been cut off from the thigh down, and blood (D3) is coming out of his knee joint. Also, he's headless, they cut off his head, so there's blood (D2) coming out of his neck and shoulders. Also, my impression is that this is a holy person, like one of the Zen monks. He's been murdered and mutilated. 
E: (What makes it look like that?)
R: The way the forms have come out, the shape of forms and the colors. </t>
  </si>
  <si>
    <t xml:space="preserve">E: (Examiner repeats response.)
R: All the white part is the altar (D5). 
E: (What makes it look like?)
R: The tone values and the shape of wings and altar. </t>
  </si>
  <si>
    <t xml:space="preserve">E: (Examiner repeats response.)
R: Actually my impression is a couple of African natives, tribespeople (D9). 
E: (What makes it look like that?)
R: The shape of blots, and I suppose the tonal values [food or something = D7]. </t>
  </si>
  <si>
    <t>E: (Examiner repeats response.)
R: More of a bird (Dd29), looks like a fat chicken or something. There's a monkey (D2), probably a spider monkey with a long tail. 
E: (What makes it look like that?)
R: Just the general shapes and tonal values [bear = Dd31, fish = D5]</t>
  </si>
  <si>
    <t xml:space="preserve">E: (Examiner repeats response.)
R: African figures. To just below waist, the hip. 
E: (What makes it look like that?)
R: Seems to be a profile. The tonal variations make it look like a skull (Dd31), and as it lightens up, the tonal variations make it look like an African head. </t>
  </si>
  <si>
    <t xml:space="preserve">E: (Examiner repeats response.)
R: Obviously, it's reflected here. Maybe this is an old, dead, broken tree branch, with no foliage on it. 
E: (?)
R: Just the general forms and the fact that it's symmetrical gives the illusion of a reflection on a still surface, in a late afternoon. </t>
  </si>
  <si>
    <t xml:space="preserve">E: (Examiner repeats response.)
R: Again, because it's symmetrical. Here's the wing bent down and the tonal values create this wing effect. </t>
  </si>
  <si>
    <t xml:space="preserve">E: (Examiner repeats response.)
R: The geese (Dd24) are actually on an island, not on water yet, it looks like they're wandering down. So we still have a landscape, but this time there's wildlife in it. 
E: (?)
R: The positive space, because there's white there underneath the tree and there's a darkness where there's shade. It's an old tree (D2) that's sort of withered away and died. </t>
  </si>
  <si>
    <t xml:space="preserve">E: (Examiner repeats response.)
R: Wings (D4) here, and it's symmetrical, creating the illusion of like feet (D10), appendages. 
E: (?)
R: It's symmetrical! This would be the head, and two big ears. </t>
  </si>
  <si>
    <t xml:space="preserve">E: (Examiner repeats response.)
R: It might have been buffaloes, almost like dying or converging, like crashing together, coming down out of the sky, crashing head-first together. </t>
  </si>
  <si>
    <t xml:space="preserve">E: (Examiner repeats response.)
R: Up here could be bird carvings (D2). 
E: (How far out should I draw the totem pole?)
R: Just the dark slender part. The dark part, tall and slender, looks like it could be carved, a tree trunk that's been carved. 
E: ( Carved?)
R: Yeah, you know how totem poles are carved or sculpted, always symmetrical. </t>
  </si>
  <si>
    <t xml:space="preserve">E: (Examiner repeats response.)
R: A bank by the water. See, there's a stone or big rock. 
E: (What makes it look like that?)
R: The dark area is a bank (D5) by a lake. This light patch is a stone and lighter area is bushes, shrubbery. </t>
  </si>
  <si>
    <t>E: (Examiner repeats response.)
R: These wing like things are fire (D3) and smoke (D1). This dark area is a figure, and the lighter area is his hands. All the top part is belching fire and smoke. It looks like an explosion because of the grey and black around the shape of the figure...</t>
  </si>
  <si>
    <t xml:space="preserve">E: (Examiner repeats response.)
R: Upside down like that, it looks like an Island to me, but is basically the same as the other way [referring to #18], with the same island outlines. </t>
  </si>
  <si>
    <t xml:space="preserve">E: (Examiner repeats response.)
R: Almost looks like identical twins, arms (Dd21) going out, body and dresses (D4) down here, Siamese twins. 
E: (?)
R: The shape of the blot. </t>
  </si>
  <si>
    <t>E: (Examiner repeats response.)
R: Looks real tiny. The dark area is the figure (Dd26) and his hands are raised up. The light area is the altar. It looks like a figure because of the symmetry, but actually the little figure is asymmetrical. It's just the patterns, forms, tone gradations too. Mountains, and a grove of some kind. 
E: (?)
R: Because that's the way the pattern came out [altar = Dd27].</t>
  </si>
  <si>
    <t xml:space="preserve">E: (Examiner repeats response.)
R: Again, it would be a serene reflection near water, but it's not so serene with the fire, all fiery and smoke (Dd22). It looks like a land mass form and outline of a shore. </t>
  </si>
  <si>
    <t>E: (Examiner repeats response.)
R: Faces (Dd23), arms (Dd21), tiny wrists, butts (D9) sticking out, short dresses. 
E: (What makes it look like that?)
R: The general contours. There's a great distance between the land mass and the fire. You can't necessarily see the fire. [Referring to previous.]</t>
  </si>
  <si>
    <t xml:space="preserve">E: (Examiner repeats response.)
R: All this white area, negative space, is the iceberg. 
E: (?)
R: The general forms, positive and negative space, the formations. </t>
  </si>
  <si>
    <t xml:space="preserve">E: (Examiner repeats response.)
R: What I meant was magician (D4) not musician. Could be a hyena or lion (D1), these pink areas. The blue figure is a person and angel, devil, or whatever (D5). And then it reminds me of a crawdad (Dd22) up here because of the shape and the other animal and human shapes. </t>
  </si>
  <si>
    <t xml:space="preserve">E: (Examiner repeats response.)
R: We still have a tranquil reflection on the lake (D8), the lake outline and clear animal form (D1). </t>
  </si>
  <si>
    <t xml:space="preserve">E: (Examiner repeats response.)
R: See where the blue turns to greenish? That's a figure (D5) in the background with two arms here and with human shape. Then a magician (D4) with arms outstretched, shoulders and face, maybe with a long beard. It's all from the shapes. </t>
  </si>
  <si>
    <t>E: (Examiner repeats response.)
R: The light green area is an animal (D8) that's been caught. Could be a rabbit with long ears, and paws from the shape of it [animal = D1, rocks = D2]</t>
  </si>
  <si>
    <t>E: (Examiner repeats response.)
R: Little purplish area here would be an earth angel (Dd99 = inner portion of Dd33 and are of D11 immediately above). She's holding her arms up as if welcoming or releasing something (D5). This tall vertical area suggests the beginning of something not yet materials that will expand. 
E: (What makes it look like that?)
R: Just the forms, I guess totally chance forms, you know?</t>
  </si>
  <si>
    <t xml:space="preserve">E: (Examiner repeats response.)
R: Sort of an embryo or something… Now that you mention it, or a reflection. 
E: (?)
R: The shape and gradations of tones. I guess the color also. </t>
  </si>
  <si>
    <t xml:space="preserve">E: (Examiner repeats response.)
R: There's a saxophone, the shape of an arm going up to it, and the form of a person. That's an impression from shapes, and there's also a little bit of yellow like saxophone. </t>
  </si>
  <si>
    <t xml:space="preserve">E: (Examiner repeats response.)
R: Here's the profile of a woman's face, and we are looking over her right shoulder. Here's the shoulder. I guess just the shape of it, the positive and negative areas, the shape of it. </t>
  </si>
  <si>
    <t xml:space="preserve">E: (Examiner repeats response.)
R: Just a land mass (D5) which is on fire (D3). The lake would be a reflection of the land mass, with fire and smoke from the light and dark patches here. </t>
  </si>
  <si>
    <t>E: (Examiner repeats response.)
R: Because of all the bright colors, it looks like spontaneity of the impression</t>
  </si>
  <si>
    <t xml:space="preserve">E: (Examiner repeats response.)
R: They (D8) could be carrying something (D14).. They're leaned over as though they could be carrying a heavy load of some kind, from the shape of the figures. </t>
  </si>
  <si>
    <t xml:space="preserve">E: (Examiner repeats response.)
R: The white part is steps leading up to a throne. Here's the female exalted figure. She may have on some kind of a tall crown. I'm using the pattern and the tone, white is sort of neutral grey, I suppose. </t>
  </si>
  <si>
    <t xml:space="preserve">E: (Examiner repeats response.)
R: Just the shape of it all, legs coming out, or pinchers for crabs. </t>
  </si>
  <si>
    <t xml:space="preserve">E: (Examiner repeats response.)
R: Yeah, leaping frogs, from their shapes. Plus they're greenish and kind of grey. </t>
  </si>
  <si>
    <t xml:space="preserve">E: (Examiner repeats response.)
R: Yeah. Of course, where the line is it looks like green, grey and blue animals coming out of the water. </t>
  </si>
  <si>
    <t xml:space="preserve">E: (Examiner repeats response.)
R: Down here, see it's very dark, similar to the head of a goat or a bull (D11). The blue figures (D6) are standing on a ledge passing a vase or jar (Dd34) here. I'm responding to the shape and the colors, and also in this instance to the placement: the angle (D10) of course is up high, the devil is down low, and in bet there are these two figures. </t>
  </si>
  <si>
    <t xml:space="preserve">E: (Examiner repeats response.)
R: This was like the body (D4), wingspan (D2), eyes (Dd22), antenna (D1), tail (Dd31) right there. </t>
  </si>
  <si>
    <t xml:space="preserve">E: (Examiner repeats response.)
R: Ears (Dd31), forehead, mouth, nose, neck, ears. 
E: (Puppies?)
R: Small head and nose. </t>
  </si>
  <si>
    <t xml:space="preserve">E: (Examiner repeats response.)
R: Antenna (D3), the red (points to red area to outline where antenna is). Wingspan, come to a point here. I disregarded the hole (D5). </t>
  </si>
  <si>
    <t xml:space="preserve">E: (Examiner repeats response.)
R: Ears, long nose, body, like a cartoon dogs. </t>
  </si>
  <si>
    <t xml:space="preserve">E: (Examiner repeats response.)
R: Here, the African lady (D9), head, neck, jewelry around her neck in the lighter area, breasts (Dd27), arm, hand to drum (D7) or whatever. Leg (D5), high-heeled shoes (Dd33). See… lighter grey area. 
E: (Carrying something?)
R: Could be a drum or a skull or alien. The shape, the deep eyes (Dd31). 
E: (Deep eyes?)
R: Because it's so much more dark in there. </t>
  </si>
  <si>
    <t>E: (Examiner repeats response.)
R: Back of head, nose, forehead, lip, goatee. 
E: (Goatee?)
R: Because of the shape. Identical.</t>
  </si>
  <si>
    <t xml:space="preserve">E: (Examiner repeats response.)
R: Umbilical cords, like the babies are falling out of the sky. The red made me think of blood, like they were premature. Here's the baby, head part, little body fallin' backward, arms back like that (demonstrates); baby what? I don't know. </t>
  </si>
  <si>
    <t>E: (Examiner repeats response.)
R: Head, long head, eye, ear, mouth. Different shades. Arms, been skimmed. How thin it is. Different shades.</t>
  </si>
  <si>
    <t>E: (Examiner repeats response.)
R: Raccoon -- the facial, the eyes, nose. 
E: (Raccoon?) 
R: Shades of color, black, lighter color, white (held card nearly horizontal at eye-level when perceiving the raccoon).</t>
  </si>
  <si>
    <t>E: (Examiner repeats response.)
R: Wingspan (D2), top antennas (D9), wings again.</t>
  </si>
  <si>
    <t>E: (Examiner repeats response.)
R: Beak (Dd34), split, got skinned. Because it was spread out. Was the overpowering part.
E: (Split?)
R: The beak.</t>
  </si>
  <si>
    <t>E: (Examiner repeats response.)
R: Span, same as before, lady leg (D10), thigh, toes, tail come out here. Same on this side, lady butt, thigh, toes.</t>
  </si>
  <si>
    <t>E: (Examiner repeats response.)
R: Identical sides. Different shadings.</t>
  </si>
  <si>
    <t>E: (Examiner repeats response.)
R: Horn (Dd21) right there, this is hair. 
E: (Hair?)
R: Shaggy (points to outline). Eye, dog-like nose, arms (Dd24) goin' out, no hands, one breast, two breasts (protusion just below Dd24 when viewed v), nose like wolf's, dog's. 
E: (?)
R: The shape of it.</t>
  </si>
  <si>
    <t>E: (Examiner repeats response.)
R: Here's the feather (D5).
E: (?)
R: That's the way I saw it: the colors, the ripples in it. Head, face (D9), eyes, nose.</t>
  </si>
  <si>
    <t>E: (Examiner repeats response.)
R: Face, arms (Dd21), waist, dress (D9) starts here, shagginess. 
E: (?) 
R: Curly, shaggy, hair (bottom of D3 when viewed v) stickin' out like that. Butterfly (D4), wings, center of the butterfly.
If you notice, the tips of the butterfly touching the heads.</t>
  </si>
  <si>
    <t>E: (Examiner repeats response.)
R: Wolf (D1), looks like it on first impression, the shape of it, body, 4 legs. 
E: (Rocks?)
R: Color-formation (D8), colors, also a branch (Dd22). 
E: (?)
R: Shape and the color. It looks identical (notes symmetry).</t>
  </si>
  <si>
    <t>E: (Examiner repeats response.)
R: Pink. Here it is, like the shape of an elephant. Head without the nose, shape of the head. Face, mustache, hair. 
E: (?) 
R: Darker pink. 
E: (Evil?) 
R: Because of the eyes, tightness of the eyes, thickness of the brows, patch of hair, bald.</t>
  </si>
  <si>
    <t>E: (Examiner repeats response.)
R: Telescope here, darker color, like a scope; here's a witch's hat, body, a robe to here.</t>
  </si>
  <si>
    <t>E: (Examiner repeats response.)
R: Shape and color blue, and green highlighted the shape of it, made me think of crabs, highlighted the snapper for me.</t>
  </si>
  <si>
    <t>E: (Examiner repeats response.)
R: Eyes, mouth, legs, grass on top. 
E: (Grass?)
R: There's a little touch of green up here, I thought of grass.</t>
  </si>
  <si>
    <t>E: (Examiner repeats response.)
R: Eye (Dd30), eyes, part of a smile (Dd29), sinister. 
E: (sinister?)
R: The black right there going into the eye, the angles of the eye. 
E: (Deformed?) 
R: The way it looks, the way it's shaped.</t>
  </si>
  <si>
    <t>E: (Examiner repeats response.)
R: Rock (D6) because I saw 2 suited elves (D2) they must be standing on something, so I contrived it to be a rock. 
E: (?)
R: (would not elaborate).</t>
  </si>
  <si>
    <t>E: (Examiner repeats response.)
R: Little face here and here. 
E: (Suited?) 
R: Looks like they got big hats (upper third of D2) here.
E: (?)
R: Something appears like a moth or a butterfly down here.</t>
  </si>
  <si>
    <t>E: (Examiner repeats response.)
R: With a tail (D1) looks like. Feet (D6), legs, torso, strange arms (D4), strange head (D3). Lookin'... it's the angle, I'm lookin' up at him from the floor; he's lookin' down at me. 
E: (ugly?)
R: Sure is; black.</t>
  </si>
  <si>
    <t>E: (Examiner repeats response.)
R: Shape of wings.</t>
  </si>
  <si>
    <t>E: (Examiner repeats response.)
R: Animal's head, eye. 
E: (Eye?)
R: Dark spots. Feelers (Dd22), spine (D5).
E: (Gross?)
R: It's just gross!
E: (?)
R: The fucking color of it! [eyes = within Dd23]</t>
  </si>
  <si>
    <t>E: (Examiner repeats response.)
R: Ears (D5), paws, small body, like a cartoon illustration.
E: (Dancing?)
R: Don't know, don't see it now. Concrete (D4), stone.
E: (?)
R: Don't know.</t>
  </si>
  <si>
    <t>E: (Examiner repeats response.)
R: Head, leg, leg, dragging, leg, tail. Both of them (D1). Appear to be climbing something (D6). I can't distinguish. 
E: (Location?) 
R: Entire center: grey, blue, pink, orange</t>
  </si>
  <si>
    <t>E: (Examiner repeats response.)
R: The eyes (Dd23) right here. 
E: (Ghost?)
R: Can't see a ghost.
E: (Where would it be?)
R: (Points to sheet).</t>
  </si>
  <si>
    <t>E: (Examiner repeats response.)
R: Mouths, eyes, antler, or feeler or whatever you call them. 
E: (Ugly?)
R: The fuckin' color of them; black, grey.</t>
  </si>
  <si>
    <t>E: (Examiner repeats response.)
R: Whole thing, center part is body (D4) of butterfly if you seen before and these are wings (D2) on either side.</t>
  </si>
  <si>
    <t>E: (Examiner repeats response.)
R: (W) I happen to know that's how, can see a crease in middle, ink dropped and paper folded in half, like a mirror image on each side and all of them made that way.</t>
  </si>
  <si>
    <t>E: (Examiner repeats response.)
R: Bears, ears, snout, facing each other real close. This black part here and this black part here... 
E: OK, they're so close, what else would they be doing, something a baby bear would do...Little red dots, maybe circus bears.</t>
  </si>
  <si>
    <t>E: (Examiner repeats response.)
R: This is a better butterfly than the Last one, it's red and superimposed on 2 bears.</t>
  </si>
  <si>
    <t>E: (Examiner repeats response.)
R: Head (Dd32), dimer jacket, slacks, pointed shoes with high heels (Dd33), and here is glad bag (D7), and holding it open for someone to put something in it.</t>
  </si>
  <si>
    <t>E: (Examiner repeats response.)
R: Red thing is bow tie, haven't you seen one?
E: (See?)
R: Just see what you've seen tied in middle and 2 flared out ends.</t>
  </si>
  <si>
    <t>E: (Examiner repeats response.)
R: These weird Looking things, the shape, this thing. (inaudible) Out of kidneys, bladder and out the ole pistola (sic).</t>
  </si>
  <si>
    <t>E: (Examiner repeats response.)
R: And he has a tail (D1), this has dimension, you have to imagine, he's over you looking down, you are on the ground maybe frightened and looking up at him...that's a nice poster, is it Mexican?</t>
  </si>
  <si>
    <t>E: (Examiner repeats response.)
R: Same thing as the 1st one, center, tail (D9), head (D6), body and wings (D4) on either side.</t>
  </si>
  <si>
    <t>E: (Examiner repeats response.)
R: Yea, does look more like a bat, the way the wings (D4) are angled toward the rear, bats more aerodynamic.</t>
  </si>
  <si>
    <t>E: (Examiner repeats response.)
R: That's about how a leopard skin looks like, if you skin it properly and hung on wall, it would look like, let's hope it wasn't a wanton killing. 
E: (See?) 
R: Looks like it had been cylindrical and then opened out, an incision made in middle and flattened out, here's where legs (Dd24, Dd25) were, it's not terribly interesting.</t>
  </si>
  <si>
    <t>E: (Examiner repeats response.)
R: The face (D9), chin, neck, pony tail (D5), duplicated, this is like a stand here.</t>
  </si>
  <si>
    <t>E: (Examiner repeats response.)
R: (W) This would be the bowl, this would be ornamentation, the mouthpiece and the stand.</t>
  </si>
  <si>
    <t>E: (Examiner repeats response.)
R: I call it a statue cause the way the figures (D1) are balanced, it's not a natural pose, standing up on their tail.
E: (See?) 
R: Looks like a lizard or something, short stout legs elongated body, small heads, part of body, no neck, because of other objects included in picture, the one on top (D4) is keeping the others apart, he has long legs and the front hooks, slang for claws, fangs, whatever are tearing it in half.</t>
  </si>
  <si>
    <t>E: (Examiner repeats response.)
R: Could be a crystal ball (upper portion of D8), that's the word I was trying to think of... this is the crystal here and a line across here, crystal ball wrapped, cradled in here, this paper here, like setting down in whatever it is, whole thing, a stand (D6) on the bottom, very decorative, very nice and expensive, it's multi colored, not just resting on something, cradled like it were an egg</t>
  </si>
  <si>
    <t>E: (Examiner repeats response.)
R: I was being facetious cause didn't want to say anything silly...the way it goes up here and like this. just this part in here basically.</t>
  </si>
  <si>
    <t>E: (Examiner repeats response.)
R: Here's a couple, they're yellow.</t>
  </si>
  <si>
    <t xml:space="preserve">E: (Examiner repeats response.)
R: This green handlebar mustache, hook. Thing here looks like, see there's a hook. </t>
  </si>
  <si>
    <t>E: (Examiner repeats response.)
R: 19. 	these blue things up here, they have all these arms and everything.</t>
  </si>
  <si>
    <t>E: (Examiner repeats response.)
R: You can see continents, you can see many continents, it's flat, like when the world was thought as flat, like someone describing an earth to you, an imaginary earth, like a map scroll work here, on map, royal seal down here.</t>
  </si>
  <si>
    <t xml:space="preserve">E: (Examiner repeats response.)
R: Looks like a Darth Vader things, eyes, vents to breath wings (D7) in the back here, like the old Vikings with mask, hat wings. </t>
  </si>
  <si>
    <t xml:space="preserve">E: (Examiner repeats response.)
R: Wings (D2), overall, body, Don't know doesn't look like a bat but it's what it brings to mind, then again I read a National Geographic an bats look like this. </t>
  </si>
  <si>
    <t xml:space="preserve">E: (Examiner repeats response.)
R: Inkblot, splattered here and there, these little things. </t>
  </si>
  <si>
    <t xml:space="preserve">E: (Examiner repeats response.)
R: I didn't say coming to get me did I?
E: (?)
R: Just looks like a guy kind of standing there with his hands, legs, thighs, like weight lifter when he's down on his haunches ready to life a barbell. </t>
  </si>
  <si>
    <t xml:space="preserve">E: (Examiner repeats response.)
R: Wiley Coyote, ears, eye, nose. </t>
  </si>
  <si>
    <t xml:space="preserve">E: (Examiner repeats response.)
R: South America, tip here, Andes. 
E: (?)
R: Dark shadows, could be raised up, Peru. </t>
  </si>
  <si>
    <t xml:space="preserve">E: (Examiner repeats response.)
R: There, blood and stuff, just looks like one, kind of inside, not that ever looked inside one, but books and stuff, medical. </t>
  </si>
  <si>
    <t xml:space="preserve">E: (Examiner repeats response.)
R: A top, like had when you was a kid, tin things, goes up and over and spins. 
E: (Looks like?)
R: The white part inside. </t>
  </si>
  <si>
    <t>E: (Examiner repeats response.)
R: Head, hands (D4), looks like Winnie the Pooh, hey man! Just squirt some honey.</t>
  </si>
  <si>
    <t xml:space="preserve">E: (Examiner repeats response.)
R: Yeah, same bears, here hands (D4) join here and here but I'm looking down at them at an angle. </t>
  </si>
  <si>
    <t xml:space="preserve">E: (Examiner repeats response.)
R: Blood on your fingertips where you'd smeared if had blood on fingers and you touched it. Left blood smear behind. </t>
  </si>
  <si>
    <t xml:space="preserve">E: (Examiner repeats response.)
R: These things here, like sparks and fire… something seen long time ago, these things shooting up. </t>
  </si>
  <si>
    <t>E: (Examiner repeats response.)
R: 13. Here, guy's face and they're covering up his eyes (Dd31)... each one has a hand on his eyes just looks like it, a woman never entered my mind.</t>
  </si>
  <si>
    <t>E: (Examiner repeats response.)
R: Here, breasts (Dd27), high heeled boots (Dd33), legs, torso, neck, head, head (Dd32) doesn't looks likes a woman, looks like a woodpecker.</t>
  </si>
  <si>
    <t>E: (Examiner repeats response.)
R: All this here, pink, I don't know, never saw tonsils, like inside of something's mouth.</t>
  </si>
  <si>
    <t>E: (Examiner repeats response.)
R: Looks like something with hands raised up, arms (D5), head (D7), lungs (D3), no legs, just torso.</t>
  </si>
  <si>
    <t>E: (Examiner repeats response.)
R: (v) A gun (Dd33), Like this both (demonstrated guns) like at his back, back facing.</t>
  </si>
  <si>
    <t>E: (Examiner repeats response.)
R: Here, don't know, never seen them, pink, something that should belong in your throat or something.</t>
  </si>
  <si>
    <t>E: (Examiner repeats response.)
R: Looks like same, like I used to have, top plate, just reminds me of it just the way it is curved arid darker red is smoother and tooth in middle.</t>
  </si>
  <si>
    <t>E: (Examiner repeats response.)
R: The first thing I noticed was this ([foot = D6]) and then overall picture looks like Bigfoot ... Looks like hair, these gizmos here and here, feet.</t>
  </si>
  <si>
    <t>E: (Examiner repeats response.)
R: Gotten on a board nailed down, that's his tail (D1) ... just looks like it's lying there, just look at it this way laid out, feet laying flat like he's been squished.</t>
  </si>
  <si>
    <t>E: (Examiner repeats response.)
R: Leg (D1), no hair on it, tail (Dd22), hair all over, cause its dark and light here, arm (Dd35) but it's inside like this (bent).</t>
  </si>
  <si>
    <t>E: (Examiner repeats response.)
R: Same thing but just different guess at it, this is this part and this part (points to own leg) with his foot cut off.</t>
  </si>
  <si>
    <t>E: (Examiner repeats response.)
R: Girls dressed with feathers, capes partying down the street, legs, headdress, face, big wings, grand, show stopper, Las Vegas showgirl, basic proportion of a woman, Mardi Gras and portraying self like she could fly.</t>
  </si>
  <si>
    <t>E: (Examiner repeats response.)
R: Here, looks like it, things coming out on ends, not on other side - they made mistake, like good luck horse shoe.</t>
  </si>
  <si>
    <t>E: (Examiner repeats response.)
R: Looks to me like a skin, don't know what kind of animal. Tan, like a lodgepole thing, not to wear, but of some sort of significance up here, looks like tanned leather (rubs card).</t>
  </si>
  <si>
    <t>E: (Examiner repeats response.)
R: (&gt;) The entry, the exit.
E: (?)
R: Looks like a path (D5) through a person though, meat (Dd22) on it here, hanging off, splat, and bullet (Dd23) coming out here.
E: (Wood?)
R: Does looks like it if it's straight path and projectile, clean entry and clean exit except for a little hitchhiking along the way.</t>
  </si>
  <si>
    <t>E: (Examiner repeats response.)
R: Eye, mouth, nose, face here, looks like that, not clear if had around (traced circled with finger) and it was gray.</t>
  </si>
  <si>
    <t>E: (Examiner repeats response.)
R: Face there and there, eye, nose, mouth, profiles, neck.</t>
  </si>
  <si>
    <t>E: (Examiner repeats response.)
R: Mushroom, mushroom, mushroom, you know?</t>
  </si>
  <si>
    <t>E: (Examiner repeats response.)
R: (v) Looks like mine, anyway, except it
ain't that big.</t>
  </si>
  <si>
    <t>E: (Examiner repeats response.)
R: Everywhere, 1st thing I noticed was color, pastel like colors.</t>
  </si>
  <si>
    <t>E: (Examiner repeats response.)
R: Here, don't ask me why now, just looks like a vagina cavity, like the vulvas here, round kind of.</t>
  </si>
  <si>
    <t>E: (Examiner repeats response.)
R: That looks like a parrot, to me, beak there, eye here, jackel big in shoulders, and streamlined in south end.</t>
  </si>
  <si>
    <t>E: (Examiner repeats response.)
R: (v) Ears (D4), eyeballs, skinny trunk (D5).</t>
  </si>
  <si>
    <t>E: (Examiner repeats response.)
R: Looks like this here, don't know what these are, see through them, pelvic region, bones, spine, tail bone, joint there, "Y" like vertebras, big bones of pelvis, don't see no legs on it.</t>
  </si>
  <si>
    <t>E: (Examiner repeats response.)
R: Little like bugle, don't know what they are, nose mouth, trunk or whatever.</t>
  </si>
  <si>
    <t>E: (Examiner repeats response.)
R: See it looks like, its body, legs, like a crab.</t>
  </si>
  <si>
    <t>E: (Examiner repeats response.)
R: There, whoever gets the biggest half, looks like that, you know.</t>
  </si>
  <si>
    <t>E: (Examiner repeats response.)
R: Looks like they're (D8) eating it (D14). Mouths there, grabbing hold of it, and eating it, got little antennae's and stuff.</t>
  </si>
  <si>
    <t>E: (Examiner repeats response.)
R: [Takes card] It stuck with me, I saw canal here (white space) and now on this card... this whole thing like a canal, locks, tributary till you get to Pacific Ocean, what you see is like in books with ships and locks (D5, Dd34) but the whole canal is long, locks and tributary, locks here and here, going east to west just the whole scheme, just reminds me of it, nothing looks like it, it's what my mind tells me to see.</t>
  </si>
  <si>
    <t>E: (Examiner repeats response.)
R: I see orchid cause didn't know the flower petals.
E: (?)
R: Is that what leaf Looks like?
E: (?)
R: Looks like pistils, right.
E: (?)
R: Pollen, stem, this stuff to highlight, to make it look pretty, colors look pretty like a big picture, spring, flowers, color, pretty, God's creation, angel coming down, fireworks, all to accentuate this flower.
E: (Angel?)
R: Wings, halo there kind of hanging out.</t>
  </si>
  <si>
    <t xml:space="preserve">E: (Examiner repeats response.)
R: Head of a coyote, eyes (Dd30), nostrils, weak jaw. </t>
  </si>
  <si>
    <t>E: (Examiner repeats response.)
R: Sensors (D1), body (D4), wings (D2), piss-poor butterfly.</t>
  </si>
  <si>
    <t>E: (Examiner repeats response.)
R: 2 people facing each other with their hands (D4) like this (demonstrated putting hands together). His left foot, right foot up; his left hand and right hand up. Like Late 19th century Europe or Croatia.
E: (Formalized?)
R: Strict, structured, exactitude, like Hassidic Jews dancing in Fiddler on the Roof or Yentl.</t>
  </si>
  <si>
    <t>E: (Examiner repeats response.)
R: Woman (D9) there, woman there, purse (Dd31), purse. 
E: (Women?) 
R: Mammaries (Dd27), l suppose, heels (Dd33), I'd imagine, and their posture! So reminiscent of things I've actually seen.</t>
  </si>
  <si>
    <t>E: (Examiner repeats response.)
R: Look like a butterfly! Little wings.</t>
  </si>
  <si>
    <t>E: (Examiner repeats response.)
R: Very easy to see. Head (D3), ears, striped (on D5) on its back, colored stripe, mottling on sides. 
E: (Mottling?) 
R: Variation in depth and coloration. Change in shades, no repetitive patterns.</t>
  </si>
  <si>
    <t>E: (Examiner repeats response.)
R: Swallowtail butterfly. Head, sensors (Dd34), like feelers, wings (D4), body, tail (D9).</t>
  </si>
  <si>
    <t>E: (Examiner repeats response.)
R: Perhaps -- looks similar, coloration. [?] drab color ... moth tends to be drab in comparison with a butterfly. Moth survives by not being noticed.</t>
  </si>
  <si>
    <t>E: (Examiner repeats response.)
R: Shoreline (D5), shore, variations, possibly mountains. 
E: (Variations?) 
R: Depth and color, like serrations, slowly graduating back toward higher terrain [water = D4].</t>
  </si>
  <si>
    <t>E: (Examiner repeats response.)
R: Posturing, heads (D9), structured, formalized.
Costumes.</t>
  </si>
  <si>
    <t>E: (Examiner repeats response.)
R: Badger (D1), another badger, pine tree (D4), pair of flags (D5), some sort of rocky outcropping. Badger, unique structure, legs, body, short tails. Pine tree, conical, coloration. Pair of flags, look like flags, see the folds, can almost see an emblem on the flag. An emblem that takes very little to be real. Golden mound (D2), coloration, variation in coloration.</t>
  </si>
  <si>
    <t>E: (Examiner repeats response.)
R: Very, very small landscape, shoreline, small beach, perhaps low hills in the background, like in the Philippines.
E: (Low hills?)
R: Contour. 
E: (Small beach?) 
R: Variation in coloration.</t>
  </si>
  <si>
    <t>E: (Examiner repeats response.)
R: Ears (Dd28), legs; mirror divides the 2 equal right angles of each other. 
E: (?) 
R: Like small Chihuahuas, big head, small body.</t>
  </si>
  <si>
    <t>E: (Examiner repeats response.)
R: Four on a cow, and thought it might be, and you see them from the rear.</t>
  </si>
  <si>
    <t>E: (Examiner repeats response.)
R: Six legs (3 areas of W above and below each portion of Dd26). 
E: (Bottom view?) 
R: Seen from front or back. 
E: (Ant?) 
R: Ants have 6 legs.</t>
  </si>
  <si>
    <t>E: (Examiner repeats response.)
R: Forehead, here's where they're kissing, neck, torso. 
E: (Kissing?) 
R: Touching together, doin' something.</t>
  </si>
  <si>
    <t>E: (Examiner repeats response.)
R: Exact image on the other side due to folding of the inkblot.
E: (Woman?) 
R: I didn't see the woman, but I recognized it as a woman's tit. Too big to be a man's.</t>
  </si>
  <si>
    <t>E: (Examiner repeats response.)
R: Torso, head, legs, here's the tits. 
E: (Old?) 
R: Had their hair done up in a bun.</t>
  </si>
  <si>
    <t>E: (Examiner repeats response.)
R: Sort of spherical and something happening on the sides, gas coming out from the sides or something.
E: (?)
R: About the size compared to the people.</t>
  </si>
  <si>
    <t>E: (Examiner repeats response.)
R: Head (D3), boots (D6), arms (D4). 	I don't know what this is, might be an extension of his backbone; arms seem to have evaporated, emisculated (sic).
E: (Shadow?) 
R: Doesn't have 3 dimensions to it. Boots look bigger than the rest.</t>
  </si>
  <si>
    <t>E: (Examiner repeats response.)
R: Head (D3) shaped like the head of a planaria, like a arrow.</t>
  </si>
  <si>
    <t>E: (Examiner repeats response.)
R: Small head and antenna (Dd34), wings (D4), trailing feet (D9). Bat is a mammal.</t>
  </si>
  <si>
    <t>E: (Examiner repeats response.)
R: Here, here, and here. Shapes like that. Two things that come together flush.</t>
  </si>
  <si>
    <t xml:space="preserve">E: (Examiner repeats response.)
R: Front shaped like a submarine. Front part might be a probe (D2) for getting into another submarine.
</t>
  </si>
  <si>
    <t>E: (Examiner repeats response.)
R: Built in 3 parts. Might be a sonic barrier (Dd22), wings (D4) to give it buoyancy in space. I don't know if there is buoyancy in space.</t>
  </si>
  <si>
    <t>E: (Examiner repeats response.)
R: Face (D9), bust, pelvis. 
E: (Crazy hairdo?) 
R: Uneven, comes up (reffers to shape). 
E: (Mirror?) 
R: Yeah, here's the mirror image.</t>
  </si>
  <si>
    <t xml:space="preserve">E: (Examiner repeats response.)
R: Crab. Eight legs, body, feelers. </t>
  </si>
  <si>
    <t>E: (Examiner repeats response.)
R: Lands come down, narrower at the bottom.</t>
  </si>
  <si>
    <t>E: (Examiner repeats response.)
R: They're about 1:8 length to width, running diagonally. Rough fjords. 
E: (?) 
R: Detail on the side.</t>
  </si>
  <si>
    <t>E: (Examiner repeats response.)
R: Head, round beak, mouth is open. When you get ink folded on paper, you get a mirror image.</t>
  </si>
  <si>
    <t>E: (Examiner repeats response.)
R: This shaped with 2 little things here, wings (D2) like butterfly, I don't know how lice look but this is…</t>
  </si>
  <si>
    <t>E: (Examiner repeats response.)
R: The body, heavy little body (D2) and of course these are its wings (D4).</t>
  </si>
  <si>
    <t>E: (Examiner repeats response.)
R: This is the dog with its nose, ears, here, nose to nose here except for that separation.</t>
  </si>
  <si>
    <t>E: (Examiner repeats response.)
R: The native (D9), breasts (Dd27), drums (D7), spirits (D2) here, bow tie (D3)... cause mainly cause they are black, the old African image ... just looks like a bow tie, center on it with 2 wings on it ... looks like a red devil pushing them on exciting them, demons.</t>
  </si>
  <si>
    <t>E: (Examiner repeats response.)
R: Big feet (D6), leaning back, like a picture taken at an angle.</t>
  </si>
  <si>
    <t>E: (Examiner repeats response.)
R: Here's his eyes and brows, looks like a face (within central area of D7) in there, in this furry outfit ... just the way the blot is made, ruffles and a spotting.</t>
  </si>
  <si>
    <t>E: (Examiner repeats response.)
R: Wings (D4), radar, ears (Dd34), feet (D9) hanging down, whole thing just looks like a bat.</t>
  </si>
  <si>
    <t>E: (Examiner repeats response.)
R: The head (Dd33), arms folded, the leg (D10) out
body here.</t>
  </si>
  <si>
    <t>E: (Examiner repeats response.)
R: When skin a deer, they flatten it out and put it up on the walls here ... cause it's flat, just from what I've seen, the legs here are ... spread out, flat and the texture reminds me of a deer skin ... totem pole up middle with arms out Iike when they carve them out.</t>
  </si>
  <si>
    <t>E: (Examiner repeats response.)
R: This is it, head up here, eyes, 2 dark spots for eyes and ears and a moustache like a goatee hanging down.</t>
  </si>
  <si>
    <t xml:space="preserve">E: (Examiner repeats response.)
R: Here with feather (D5) in their head ... they have hairdo that comes forward with shape of nose and lips...the feather, just the way it's shaped and sitting on top of her head, just sitting there.
</t>
  </si>
  <si>
    <t>E: (Examiner repeats response.)
R: Here...this is face, head, eye, big back, used my imagination back to back.</t>
  </si>
  <si>
    <t>E: (Examiner repeats response.)
R: Head, feet, just position they're in and have legs on this other part standing up [rats = D1].</t>
  </si>
  <si>
    <t>E: (Examiner repeats response.)
R: This semi-circle here are the snails on both sides...because they have an arc to them and they are just laying there and the color reminds me of it a bit.</t>
  </si>
  <si>
    <t>E: (Examiner repeats response.)
R: There, head, they have a mouth here, that line, and eye, and shape of head is rectangular.</t>
  </si>
  <si>
    <t>E: (Examiner repeats response.)
R: Here and here (traces). Red looks like apples...shape and color.</t>
  </si>
  <si>
    <t>E: (Examiner repeats response.)
R: Just my picture in my mind, the shape of them and the extension, like tributaries.</t>
  </si>
  <si>
    <t>E: (Examiner repeats response.)
R: A long shot, they almost, not quite kind of looks like it...just cause they get bigger on the bottom and may curve around, kind of extended it a little bit.</t>
  </si>
  <si>
    <t>E: (Examiner repeats response.)
R: Feet, bodies (D9), and bobby hat (D8) on, look English, have that little helmet.</t>
  </si>
  <si>
    <t>E: (Examiner repeats response.)
R: A lot of legs, extensions, body.</t>
  </si>
  <si>
    <t>E: (Examiner repeats response.)
R: Has legs, actually he's suspended, head, wings on side of head extending from his shoulders ... just extensions from body, not arms, looks like wings, circular semi-circular in right place for wings.</t>
  </si>
  <si>
    <t>E: (Examiner repeats response.)
R: Same colors as leaves and have the shape of a leaf.</t>
  </si>
  <si>
    <t>E: (Examiner repeats response.)
R: Have an abdomen, a body, and legs stretched out.</t>
  </si>
  <si>
    <t>E: (Examiner repeats response.)
R: The dark area have their mouths open and looks like they are growling...just the way they are growling and shape of their heads.</t>
  </si>
  <si>
    <t>E: (Examiner repeats response.)
R: Tentacles, wings (D2), white colors (Dd26) on the back of it.</t>
  </si>
  <si>
    <t>E: (Examiner repeats response.)
R: Legs, ears, reflection. Like Dumbo, tail.</t>
  </si>
  <si>
    <t>E: (Examiner repeats response.)
R: Tree, bush, looks like a hillside, rocks, different formations (outlines vertical half). Reflection like reversed.</t>
  </si>
  <si>
    <t>E: (Examiner repeats response.)
R: Ears up, alert, mouth.	See on the cartoons that way. Nose, ears, legs.</t>
  </si>
  <si>
    <t>E: (Examiner repeats response.)
R: Darkness of the nose (D4), ears. After a biscuit. Little eyes.</t>
  </si>
  <si>
    <t>E: (Examiner repeats response.)
R: The way the lines come through there, the way they show it. Red would be the fire (D3). Pocket of hot air (D5).</t>
  </si>
  <si>
    <t>E: (Examiner repeats response.)
R: Like a rooster, beak, change of color, darker. Beak where it comes out there.</t>
  </si>
  <si>
    <t>E: (Examiner repeats response.)
R: Ears (Dd31); I said a distorted rabbit. Red as the eyes, feet, front hind [sic].</t>
  </si>
  <si>
    <t>E: (Examiner repeats response.)
R: Head (Dd32), nose, like a vest, big lapels, like they're reaching down to pick up a plate. 
E: (?) 
R: Could be a table (D7).</t>
  </si>
  <si>
    <t>E: (Examiner repeats response.)
R: Sorta looks like you're at his feet lookin' up, like a distortion, like vision changes the lines. Two great feet (D6).</t>
  </si>
  <si>
    <t>E: (Examiner repeats response.)
R: Head (D1), 2 eyes, tusks (Dd28), these'd be the wings. Darker here, looks like part of his body, like the way the dots form, Iike scales, darker, lighter shades.</t>
  </si>
  <si>
    <t>E: (Examiner repeats response.)
R: Same shape as dragon ... could be a moth, tusks could be antennas (Dd28).</t>
  </si>
  <si>
    <t>E: (Examiner repeats response.)
R: Looks like a poodle. Tail comin' up, head. 
E: (?) 
R: Fluffy hair on top, cropped tail.</t>
  </si>
  <si>
    <t>E: (Examiner repeats response.)
R: Sorta here, how it comes out, broke
over. Roundness, different sizes, not straight.</t>
  </si>
  <si>
    <t>E: (Examiner repeats response.)
R: Have little feet (D9) that always hang in flight. Looks like a bat. These are off (indicates Dd34) - or one with big ears.</t>
  </si>
  <si>
    <t>E: (Examiner repeats response.)
R: Monarch's got the 2 tails (D9) comin' out. More like a tail than the feet of a bat.</t>
  </si>
  <si>
    <t>E: (Examiner repeats response.)
R: Goatee, mouth, eyes shining, could be horns. Eye (due to shading) like it's casting a glow. 
E: (?)
R: (Pointed to adjacent white area, but non­specific reference to "glow").</t>
  </si>
  <si>
    <t>E: (Examiner repeats response.)
R: Mouth, nose, chin, snout</t>
  </si>
  <si>
    <t>E: (Examiner repeats response.)
R: Like a heavy object where the splash comes up. Like a bomb or rock. No form to it, goes everywhere. Layer of splash on outside, smaller splash on inside where the small grey is.</t>
  </si>
  <si>
    <t>E: (Examiner repeats response.)
R: Ears (D5), real rabbit nose, whisker where the light and dark. 
E: (Laughing?) 
R: Wide opening of the mouth, up and perky ears.</t>
  </si>
  <si>
    <t>E: (Examiner repeats response.)
R: Like a snout, no particular form that they've drawn after. Could be a bear where the light come through the dark, like a turtleneck; mouth, teeth, little ear.</t>
  </si>
  <si>
    <t>E: (Examiner repeats response.)
R: This portion, body, antenna (Dd28) where the dark meets the light.</t>
  </si>
  <si>
    <t>E: (Examiner repeats response.)
R: Nose cavity (Dd24), goes up both horns, eye sockets.</t>
  </si>
  <si>
    <t>E: (Examiner repeats response.)
R: Looks like it's all in a circle.
E: (?)
R: Roundness of it, center section;	looks like everything should go round.</t>
  </si>
  <si>
    <t>E: (Examiner repeats response.)
R: Green here (D11), two big ears (D4), can't see the rest of the nose. See the ivory (Dd22). Maybe you can see the eyes here (dark red spots). 
E: (Bush?) 
R: The green. I associated the green with shrubbery. Could be the tusks comin' out here.</t>
  </si>
  <si>
    <t>E: (Examiner repeats response.)
R: Sorta looks like another Muppets figure. Nose, mouth, sorta out of shape. Like one of them figures that tells the crazy jokes.</t>
  </si>
  <si>
    <t>E: (Examiner repeats response.)
R: On the outside. Bright yellow breasted and wings lighter color. The black hood over the face and the beak
where it's lighter color.</t>
  </si>
  <si>
    <t>E: (Examiner repeats response.)
R: 2 eyes (D2), nose, mustache (D10). 
E: (Eyes?) 
R: Looks like 2 eyes! The radius, that could be eye shadow. Nose right between the... bridge of the nose. 
E: (Mustache?) 
R: Old handlebar mustaches usually curved up at the bottom.</t>
  </si>
  <si>
    <t>E: (Examiner repeats response.)
R: Yeah, a butterfly, with hands (D1) here. 
E: (Holes?)
R: Just looks like holes (Dd26), open spots, the light goes all the way through. 
E: (Tattered?) 
R: Just not any special shape, not uniform, tattered, little pieces breaking off (Dd23).</t>
  </si>
  <si>
    <t>E: (Examiner repeats response.)
R: 2 eyes (Dd30), a mouth (Dd29), some kind of a middle part. 
E: (Eyes?) 
R: The way they're shaped like a Halloween mask.
E: (Halloween?) 
R: Yeah, shape of eyes, kind of goblinish.</t>
  </si>
  <si>
    <t>E: (Examiner repeats response.)
R: Face here, horns (D1) here. 
E: (Halloween)?
R: Just goblinish, just looks weird.</t>
  </si>
  <si>
    <t>E: (Examiner repeats response.)
R: Just 2 animals (D6), 1 here, 1 here, their noses (D4) connected. 
E: (Noses?) 
R: Where they're located on faces and bodies.
E: (Butterfly?)
R: Right here (D3), connected to animals, maybe holding them together, the way it's shaped.</t>
  </si>
  <si>
    <t>E: (Examiner repeats response.)
R: Waiters (D1) are here, looks like they got tuxs on and stuff like that.
E: (Tuxs?) 
R: Yeah. 
E: (Picking up?) 
R: Looks like they're straining and this looks like the back of some big guy's head (D7) on each side and they're picking it up by the hair (Dd31).
E: (Hair?)
R: Just the way it's shaped, patches on side of somebody's head who's bald. 
E: (Heavy?) 
R: Just looks like they're straining to pick up, the way the bodies are going, pushed out, trying to lift up real hard.</t>
  </si>
  <si>
    <t>E: (Examiner repeats response.)
R: Deformed birds or something just hanging down. 
E: (Deformed?) 
R: Stubbled off wings and all distorted.</t>
  </si>
  <si>
    <t>E: (Examiner repeats response.)
R: Right here. 
E: (Monster?)
R: Just the way it's shaped, looks weird really big, too, real small head (D3), then I said it looks like a dragon (D1) on its neck, and the guy was sliding down, with his feet (D6) first, and arms (outer portion of D4) followed, like he's letting him down off his back. 
E: (Dragon?) 
R: Shape of head, eyebrows, gills, ears, horns, maybe the way the front Is faced looks like eyes just below it, dots, circles, cheek bones right below that, and tusks (Dd28) at bottom and back of eyebrows are ears. 
E: (Looks like a tree?) I don't know. Just when it was coming out that might have been a tree, maybe roots or something. But then on closer look, looked like a dragon, these are his eyes, a big nose and this part looks like he's wearing a big shirt or something.
E: (Arms tied?) 
R: These little things here, not tied together, just tying, like some kind of rope (inner portion of D4), I don't know what it'd be.</t>
  </si>
  <si>
    <t>E: (Examiner repeats response.)
R: Yes, and it has these flaps, flare out (Dd22). 
E: (Flare?)
R: I don't know what they are, just that they're coming out, flaring.
R: (Shell?) 
E: Just kind of looks like shells to me, i don't know why, looks like a turtle, kind of.
E: (?) 
R: Just because it looks like a turtle. 
E: (Distorted?) 
R: Not real even shell - sides, the way it goes [read rest of response] right here, not very circular pointed type thing, whichever. [feet = Ddd4, antennae = Dd26, circular thing = Dd33]</t>
  </si>
  <si>
    <t>E: (Examiner repeats response.)
R: 2 Indian women facing, with feathers (D5) coming out of hair.
E: (Feather?) 
R: Just way they are, up there, where Indian women wear them. 
E: (Animal bodies.) 
R: Part of bodies begging, going in opposite directions, but all one thing, here are the necks.
E: (Begging.) 
R: Paws (Dd21) up. 
E: (Rocks?) 
R: Rock (D4), just looks like rocks, I don't know, I don't know, just looks like rocks, and here there's some kind of separation with water (D6) flowing out of top and being dumped on the bottom.
E: (Water?) 
R: Real light, shooting out. Looks like water.</t>
  </si>
  <si>
    <t>E: (Examiner repeats response.)
R: Grey color against the white canvas. 
E: (Smeared?) 
R: (Turns card counterclockwise) just like ink smeared all around.</t>
  </si>
  <si>
    <t>E: (Examiner repeats response.)
R: The grey and this is red - This is the ink. This is the top. This is the bottom. This is the left and this is the right. Means nothing. 
E: (Lipstick?) 
R: It's red like lipstick.</t>
  </si>
  <si>
    <t>E: (Examiner repeats response.)
R: I see nothing other than red and grey on white. 
R: (Melted?) 
E: Red melted crayon. The way it dribbles out here and here.</t>
  </si>
  <si>
    <t>E: (Examiner repeats response.)
R: Grey on white canvas.</t>
  </si>
  <si>
    <t>E: (Examiner repeats response.)
R: Grey on white canvas. (Mellowed out?) someone rubbed and rubbed and rubbed and rubbed.</t>
  </si>
  <si>
    <t>E: (Examiner repeats response.)
R: Pink, red, blue on white.</t>
  </si>
  <si>
    <t>E: (Examiner repeats response.)
R: Got red, blue and yellow on white.</t>
  </si>
  <si>
    <t>E: (Examiner repeats response.)
R: Cultivated can understand these things... all kind of ink and brushes and strokes... they can understand this kind of art better.</t>
  </si>
  <si>
    <t>E: (Examiner repeats response.)
R: The wing (D2) description here, the body here, antennae (D1) points.</t>
  </si>
  <si>
    <t>E: (Examiner repeats response.)
R: It's been a while since I actually studied but the curvature, the 3 bones (points) that make up a pelvis are here, it's a woman's pelvis.
E: (?) 
R: Narrow, very narrow.
E: (X-ray?)
R: It's not solid, got spots in it here, actually like a film.
E: (Not solid?) 
R: Opaque. Coloring is like defracted. Light for an x-ray.</t>
  </si>
  <si>
    <t>E: (Examiner repeats response.)
R: Wings, the way it's arranged, the processes here, Like a vertebra, from a zoological specimen, it's have to be a massive land animal.</t>
  </si>
  <si>
    <t>E: (Examiner repeats response.)
R: This is like an x-ray, like the defracted, the way the coloration is, is something defracted like an x-ray. Like a bladder (D3) with kidneys (D2).
E: (?)
R: Looks like the structure of the pelvis here, these 2 are right and left kidney, and bladder here, no ureter connection.</t>
  </si>
  <si>
    <t>E: (Examiner repeats response.)
R: Here's the cervix (outlines) if you tilt this back a little (tilts card so blot almost parallel with ground), like this is the inlet, looks like cervical opening (opening) looks like cervical opening inverted, this would be, if the bladder were here.
E: (Like?)
R: Here (points) and this is a phallic shape.</t>
  </si>
  <si>
    <t>E: (Examiner repeats response.)
R: Here's the genital (D4) exposed.
E: (?) 
R: See it's shaped like one… and these look like his footprints (D2) here.</t>
  </si>
  <si>
    <t>E: (Examiner repeats response.)
R: The shape, how ears (Dd31) are here, the pig's ear, smashed here, their snouts went up.
E: (Smashed?)
R: They banged and went up Like in a cartoon. How they're up, like that.</t>
  </si>
  <si>
    <t>E: (Examiner repeats response.)
R: The perspective, like straight down there.
E: [Perspective?)
R: Shaded here, they're (D9) preparing something (D7), a cauldron here, steaming water.
E: (Water?) 
R: The way it's shaped, native women, the way they're standing, here's head and body, torso, here.</t>
  </si>
  <si>
    <t>E: (Examiner repeats response.)
R: Looks like the hard bone from upper prehistoric, from shading and weird processes (D4) here, the shape of it, a cleft here, looks like this is folded over the edges, along the edges here.
E: (Folded?)
R: The dark - the shading here like defracted light.
E: (Hard?) 
R: The density, in here, solid it was wispy on the other ones, by coloration, it's contoured in there on this very different.</t>
  </si>
  <si>
    <t>E: (Examiner repeats response.)
R: With these parts here, and these parts here, it looks like a bear shaped throw rug… a large bear pelt.</t>
  </si>
  <si>
    <t>E: (Examiner repeats response.)
R: Wingspread (D4), feet (D9), antennae (Dd34), a large bat.</t>
  </si>
  <si>
    <t>E: (Examiner repeats response.)
R: Looks like something right· out of the skull, some kind of piece of skull, something intricate like part of a bird skull.
E: (Bird?) 
R: It's equidistant, very much like part of a bone. Delicate, yet intricate, part suture line here, like a photo here, it's denser.
E: (?)
R: Here... coloration. Lighter here.</t>
  </si>
  <si>
    <t>E: (Examiner repeats response.)
R: Something out of science fiction, wings (D4) are here the feet, arms outstretched overhead ready to take off.</t>
  </si>
  <si>
    <t>E: (Examiner repeats response.)
R: Embryology. Yes.
E: (?) 
R: Looks like a developing nervous system, here's the spine and... 
E: (Lamina?) 
R: Didn't see that, might have been another card. 
E: (Think it was this one?) 
R: Maybe here, the processes.</t>
  </si>
  <si>
    <t>E: (Examiner repeats response.)
R: Looks like, going up like that here's entrance, the tube, the particle being shown along the scan at various places on a screen. 
E: (?)
R: Looks different, shading in different openings here, part along the way.</t>
  </si>
  <si>
    <t>E: (Examiner repeats response.)
R: Just like a body of water (D7), with land (Dd22) as I trace this out (outlines) Looks like an inlet (white).
E: (Water?) 
R: Just like this (outlines) it's on this planet, done in another coloring or a cloud, but something on a map. 
E: (Planet, coloring?)
R: Very rich coloring, rich and lighter here.</t>
  </si>
  <si>
    <t>E: (Examiner repeats response.)
R: See the outlines and hooks (Dd21) and all.</t>
  </si>
  <si>
    <t>E: (Examiner repeats response.)
R: Looks like stacked cookies (Dd23, D3, D1). Like candy some kid left. Left it over (points to each section, outlines).</t>
  </si>
  <si>
    <t>E: (Examiner repeats response.)
R: Here's the corset (D5) here, like something out of Victorian times, the bear (D1) symbols here, you can see their feet it's painted and welded. 
E: (Painted?) 
R: The coloration, welded and painted.</t>
  </si>
  <si>
    <t>E: (Examiner repeats response.)
R: Something out of chemical experiment, looks like different parts of a graph, things separated from oil, or colors you'd find in an oil spectrum.</t>
  </si>
  <si>
    <t>E: (Examiner repeats response.)
R: Or another planet's geography.
E: (Another planet?)
R: Looks like geography, from another planet because there's nothing on earth that'd resemble that (outlines the whole shape of each part).
E: (Water?) 
R: Because it's aquamarine (D11).</t>
  </si>
  <si>
    <t>E: (Examiner repeats response.)
R: See the legs, dress (Dd24), belt, collar on dress, her hands (D1). But it's more like an angel without a head or feet.</t>
  </si>
  <si>
    <t>E: (Examiner repeats response.)
R: My sister and I did this kind of thing when we were kids. You know, make pictures out of things. 
E: (Where ship?)
R: This is descending in a landing pattern 
E: (See first time?)
R: Yeah, see extraterrestrial vehicle first time. 
E: (Extraterrestrial?)
R: Yeah looks like a landing craft, jet (D5) coming down on base of it and soon the legs will pop out and settle.</t>
  </si>
  <si>
    <t>E: (Examiner repeats response.)
R: See dogs face, noses (D4) together, standing up sniffing. Two male bear cubs, l guess. There's a lot in this picture that hidden.</t>
  </si>
  <si>
    <t>E: (Examiner repeats response.)
R: Butterfly wings or this in here could be a woman's clitoris. 
E: (Clitoris?) 
R: Be of wings, like monarch butterfly. 
E: (Inquiry?) 
R: The clitoris (Dd24) is the body of the butterfly and wings is, l die. Maybe some rash on inside of legs or something skin irritation.</t>
  </si>
  <si>
    <t>E: (Examiner repeats response.)
R: See right here. 
E: (?) 
R: Don't know, just looks like that. [Legs = Dd30, shoes = D2]</t>
  </si>
  <si>
    <t>E: (Examiner repeats response.)
R: See he's going 'aargh'. Strange looking small head (D3) compared to feet (D6). You're looking up at him like Bigfoot, Yeti who lives in the forest. 
E: (Tree?) 
R: You can't see it.</t>
  </si>
  <si>
    <t>E: (Examiner repeats response.)
R: It's more like a bat than a moth. Here are the ears (Dd34), head, wings (D4), feet (D9) hanging down, getting ready to hook onto top of cave someplace. Just looks like big bat.</t>
  </si>
  <si>
    <t>E: (Examiner repeats response.)
R: See the fine neck (Dd26), its bell shaped. 
E: (Glass?) 
R: Just the way it looks, its bell shaped.</t>
  </si>
  <si>
    <t>E: (Examiner repeats response.)
R: It's at the edge of the pond, reflecting off the water. Its (D1) jumping from the rocks (D2) on a piece of dead tree, lying down in the lake.
E: (Reflecting?) 
R: Yeah the reflecting is always the reverse of the original. See the surface right there. 
E: (Hunting creature?) Yeah has four legs, don't know what kind of animal. [Tree limbs = Dd22]</t>
  </si>
  <si>
    <t>E: (Examiner repeats response.)
R: Yeah see a bomb blows down and out to grow out, way it goes up and out, like an explosion.
E: (?) 
R: Saw it like this, a high powered explosion be of the bright lite. Bomb struck here (Dd30 area).</t>
  </si>
  <si>
    <t>E: (Examiner repeats response.)
R: Looks like lamp light from oil in darkened room. 
E: (?) 
R: Opaque lower Lighting here, see?</t>
  </si>
  <si>
    <t>E: (Examiner repeats response.)
R: Some sweet young girl saved flowers here that her boyfriend gave as a present and she wanted to save them. See junk from sticks and leaves here, with dirt as they were walking. 
E: (Flowers?)
R: Because of the colors. See it's like this, page is here and folds over. [ Flowers = D1, D8, D13, D15, D13, Maple seed = D6, Stems = D14, Stain from flower juice = D9, leaves = D12, D10]</t>
  </si>
  <si>
    <t>E: (Examiner repeats response.)
R: Also in flight, both were after something, the holes (Dd27. Dd26) in the bee. Looks like it was standing up instead of its
belly's showing instead of the top. Eyes (Dd22), black dots, mouth
E: (?)
R: Dot here.</t>
  </si>
  <si>
    <t>E: (Examiner repeats response.) (Killed?)
R: Tension (D2, D3) brought down on it and made a different color to it (points) could be blood because the ink looks like blood. 
E: (Neck, hole, Location?) 
R: Part of the picture except it disperses out energy out of the colors, the head disperses out energy out of the hole. It did. It lives off it now but it's dead. 
E: (Dead?) 
R: Got round figures instead of straight figures, could be alive or dead but hasn't woken up yet and black and white to me black and red means dead of old age and spots smeared on it the way it's smeared makes it an old picture (touches it) where paint is, rough paint (D6 texture), looks like it has rough color. Looks like it's been opened up in the middle, and it's got that to it. The hole represembles living thought. [neck = D4?]</t>
  </si>
  <si>
    <t>E: (Examiner repeats response.)
R: Like when you compress your mouth to the phone. 
E: (Location?)
R: Receiver phone handle has exasperation to it, receiving something.</t>
  </si>
  <si>
    <t>E: (Examiner repeats response.)
R: 2 objects, same objects, both look alike both have same features. 
E: (Clothes?) 'cause didn't latch together. Dismissing something, blood was red, black was just laymen, something you use, don't need to get energy from. Throwing off 2 pictures. Lines represent clothes.</t>
  </si>
  <si>
    <t>E: (Examiner repeats response.)
R: I wanted to say, it's got an object in it that, are unique. A big object, I said it was a man but it was smeared on and spread on a little more.
E: (Smeared?) 
R: Got darker color added, parallel not flat or spread out, or a stomach (D1) with feelers (Dd28), see the spots, or a brain. 
E: (Clothed?) 
R: Boots (D6), here. 
E: (Feathers, hair?)
R: Feelers running out, something it grew over or put on. It's smeared I know that, I can't tell what it is, it could be a picture of a different spot. 
E: (Location?)
R: Neck with no head. [hand = D4, head = D3]</t>
  </si>
  <si>
    <t>E: (Examiner repeats response.)
R: Ears (Dd34) and head, stem (points to center of D7) outer edges, lighter color, dark color looks like strong muscles trying to pause something.
E: (?) 
R: Trying to relax or something, a strong idea because of the spine or stem. 
E: (Colors?) 
R: Darker than other pictures.</t>
  </si>
  <si>
    <t>E: (Examiner repeats response.)
R: Could be like an arrow and something opened up and fired on something, a big gigantic white spot in the form of the thing pressure point.
E: (Pressure?) 
R: White colors instead of dark.
E: (Spine?) 
R: Big hole was a spine (central portion of D7) looks like a leaf (Dd23), wants to live a long time. Arrow represents life, spine represents life to it. Leaf is dark colors, hole is imagining a lot of long time imagining. A lot of pressure to that picture.</t>
  </si>
  <si>
    <t>E: (Examiner repeats response.)
R: Gave off energy, won't last too long, it's exceeded its color, white color, spread out on sides, like Indian would shoot a deer and it wouldn't let go.
E: (Location?)
R: Holes were dead, just a flat color.</t>
  </si>
  <si>
    <t xml:space="preserve">E: (Examiner repeats response.)
R: It wanted to make more color to it than others. 
E: (Imagination added?) 
R: Orange color, on top, connected together, smeared into it too. </t>
  </si>
  <si>
    <t>E: (Examiner repeats response.)
R: Wings (D2), body (D4) of butterfly, antlers (D1), head.
E: (Head?) 
R: Got eyes (Dd22), mouth. 
E: (Eyes?) 
R: 'Cause protruding. There's the main body, the way it's shaped, got the colors here, a lot of butterflies have separate little wings comes out... that's it. 
E: (Colors?) 
R: White and lighter colors, the light and dark, black spots... different contours of greys. I do black and white photography so I kind of look at it that way.</t>
  </si>
  <si>
    <t>E: (Examiner repeats response.)
R: Looks like a blood stain, spots where blood didn't soak in there, that's where the bullet (Dd27) hit. 
E: (Bullet hit?) 
R: Hollow point area, splattering of blood around area, a chest (Dd24) wound, looks like it's indented or an indentation to the chest.
E: (Indented?) 
R: The way it's shaped and the way the blood's spreading out toward the armpit area, chest area, here's the sternum (Dd31). 
E: (Spots where blood didn't soak?) 
R: Looks like part of uniform sticking up where blood didn't reach, like folds of a uniform.</t>
  </si>
  <si>
    <t xml:space="preserve">E: (Examiner repeats response.)
R: Feet, back feet, front feet here, trunks (D4) touching, ears (Dd31) here, flat back, just the way the back's shaped, kind of. 
E: (Fighting?) 
R: Blood (D3) on them, front feet are hitting each other, blood is flying up from the... see the tusks, so they've injured each other with tusks and feet. 
E: (Blood?) 
R: Color.
</t>
  </si>
  <si>
    <t>E: (Examiner repeats response.)
R: Fighter plane (D5) right here. Got his afterburner (D3) on. 
E: (Afterburner?) 
R: Bright red, rear of plane, right in that area, the engines are. 
E: (Flak?) 
R: Red spots, heavy flak (Dd99 = red spots within D6) up here, he might run into it. The bottom also looks like he just dropped napalm, flew over and napalm just exploded.</t>
  </si>
  <si>
    <t>E: (Examiner repeats response.)
R: (laughed when response read) Jim blushing. Looks like they're (D9) dancing some kind of ritual dance, holding something (D7) in their hands. I don't know what else, red doesn't really… doesn't mean anything to me.</t>
  </si>
  <si>
    <t>E: (Examiner repeats response.)
R: just looks like something that'd be at the bottom of the sea... like a, maybe a stingray or something like that. 
E: (?) 
R: Almost like jellyfish type animal... these are floating, main body is there, see the spine.
E: (Floating?) The way the drawing is, greys are, just the way it's contoured.</t>
  </si>
  <si>
    <t>E: (Examiner repeats response.)
R: Wings (D6), head (D1), feet (D4), a bat with the way his wings go out, got eyes right here. 
E: (Eyes?) 
R: The way colorization is, appropriate place for an eye, coloring looks like a bat, a grey bat. He's slobbering (laugh). Geez, a little piece of (points out dots) this is weird I guess.</t>
  </si>
  <si>
    <t xml:space="preserve">E: (Examiner repeats response.)
R: His poor wings, he's been mounted! Wings (D4) are stretched out, got his antlers (Dd34) sicking [typo for sticking?] up there, that's about it. </t>
  </si>
  <si>
    <t>E: (Examiner repeats response.)
R: Could also be a flying bat, with wings (D4) stretched, feet are straight back. He's got his ears (Dd34) sticking up.</t>
  </si>
  <si>
    <t>E: (Examiner repeats response.)
R: It's a penetration wound, see the dark, blood flowing, spreading out, looks like someone got hit right about here (in throat) or it could be in the back of the back 'cause of the line here, as a front wound, right down here is the sternum (Dd33) area, the reason the blood is spread out is they're trying to do CPR. 
E: (Blood?) 
R: Looks like blood because it's spread out. 
E: (Wound?) 
R: The impact (Dd23) wound is at the top, the blood flows down from there. [Throat = D2 area]</t>
  </si>
  <si>
    <t>E: (Examiner repeats response.)
R: Sort of looks like a smoke signal (D4), here's the body (D3), hand, arm (Dd21), feather (D5).
E: (Feather?) 
R: Way it's shaped, mouth, nose, eyes, hair. 
E: (Eyes?) 
R: Just indentation. 
E: (Smoke?) 
R: Looks puffy and here's the fire down here and looks like sending, here's one plume, and another plume, and another one.
E: (Fire?) 
R: 'cause it's hot.
E: (Hot?) 
R: The darkness.</t>
  </si>
  <si>
    <t>E: (Examiner repeats response.)
R: Rocks (D2), bear (D1), his feet, standing there, just caught himself a fish. Here's the water (D4), rushing river type. Reason I say abstract art, colors used.
E: (?)
R: Normally rocks (D5) aren't orange and red, bears aren't usually red, looks like an abstract artist had done it with different colors to try to give it more of an aggressive look, especially with red on the bear, actually cyan color. That's what we use in photography. 
E: (Water?) 
R: Way the color of water is and then white underneath looks like rough turbulence, looks like a salmon (red potion of D5 by D1) run river, a salmon, a salmon is also that color. That's pretty good, isn't it?</t>
  </si>
  <si>
    <t>E: (Examiner repeats response.)
R: The whole thing looks like someone had diarrhea in a diaper combined diarrhea and wet. Here's the crack where the crack of the ass is.</t>
  </si>
  <si>
    <t>E: (Examiner repeats response.)
R: Kidneys (D3), pelvic bone (Dd22) back bone, lungs (D4) up here, with heart (Dd35), looks like something exploded inside the person that's what the green signifies, like the intestine (Dd11), gross!
E: (Kidneys?) 
R: The way they're shaped, and down here attached to bladder area, tubes going to bladder.
E: (Heart?) 
R: The way it's shaped, 2 parts of the heart, would say it's a woman.
R: (?) 
E: No penis or anything.</t>
  </si>
  <si>
    <t>E: (Examiner repeats response.)
R: Looks like a mess the kid does, raspberry, lime, orange, sherbet looks like a kids just took a hand and went (gestures) reminds me of something my brother and sister used to do and I got blamed.
E: (Flavors?) 
R: Colors. Could be strawberry, too I guess but this is definitely orange sherbet outside, with a little bit of pineapple.</t>
  </si>
  <si>
    <t xml:space="preserve">E: (Examiner repeats response.)
R: Here's a gun (D14) pointing at me.
E: (Gun?) 
R: Barrel smoking (D8) out of side of a can't remember what you call it some rifles have air, something smoke comes from side of barrel.
E: (Smoke?) 
R: Shape and color. 
E: (Bullet?) 
R: Can't explain side part, the way the light green is shaped. Flash of rifles, reminds me of, in center is rifle going off. 
E: (Flash?) 
R: Red and yellow, when a gun's fired, the center is red, when it fires you see yellow flash.
E: (Tracer lights?) 
R: The orange and blue and green 
E: (?) 
R: After a weapon's been fired you can see where the tracer's (D10, D3, D2) going. This looks like jungle area.
E: (?) 
R: The way it's shaped, colorization. 
E: (Blood?) 
R: Dried blood (D9) on sides, Just like someone had just fallen, and blood's on the ground, big blood spot on ground, dried blood. 
E: (?) 
R: Colorization, this is fresh blood, this is dried blood.
</t>
  </si>
  <si>
    <t>E: (Examiner repeats response.)
R: . Wings (D2) out here, body (D4), tail, center, his mouth, pincers (D1), stinger in back. 
E: (Flying?) 
R: Wings out, fully extended.</t>
  </si>
  <si>
    <t>E: (Examiner repeats response.)
R: Looks like he's doing a backflip, here's his nose (bottom of D1) on the ground, that's eye, other eye (protrusions on either side of D1), this is front part of face, back of head, he's standing on his nose, he's doing a backflip, all the way around if I could put my nose on the ground. 
E: (Prehistoric?) 
R: The face. Kind of looks like a dinosaur.</t>
  </si>
  <si>
    <t xml:space="preserve">E: (Examiner repeats response.)
R: This is kinda center section right here. That's just kinda how it looks to me when it looks like that. 
E: (Reproductive?) 
R: The fatty or meaty section (D4) there kind of stands out. This is just real sensitive area there. That’s all. 
R: (Anything else?) 
E: Don't know, doesn't have any hair on it.
</t>
  </si>
  <si>
    <t>E: (Examiner repeats response.)
R: Buffalo's eye here, head, other side is head but split down middle, spread out, center is back right here. This is his left uh front leg, this is right front leg, his right rear leg, and his left rear leg. And totem pole up here. And this is head of totem pole, this is body. 
E: (Indian?) 
R: Feathers (Dd22), all feathers up here. 
E: (Skin split in half?) 
R: Texture, looks like leather, has to be some kind of skin (D1), so looks like a buffalo.</t>
  </si>
  <si>
    <t>E: (Examiner repeats response.)
R: Mermaid here, be of shape of body, no feet, just like woman's body, with tail, fine, shapely like woman, arms like left front.</t>
  </si>
  <si>
    <t>E: (Examiner repeats response.)
R: Nose goes up, eyeballs here, top of head right here, body goes here. 
E: (?) 
R: Be of body with head.</t>
  </si>
  <si>
    <t>E: (Examiner repeats response.)
R: Eye holes (Dd30), nose (Dd27), teeth (Dd29), ears here.
E: (Teeth?) 
R: Just the way they go down, looks like fangs.</t>
  </si>
  <si>
    <t>E: (Examiner repeats response.)
R: Front claws (D1), wings (D2), body (D4).</t>
  </si>
  <si>
    <t xml:space="preserve">E: (Examiner repeats response.)
R: Snout nose (D3), ears (Dd34), eyes (Dd30), teeth (Dd29). </t>
  </si>
  <si>
    <t>E: (Examiner repeats response.)
R: Red hats (D2), bodies (D6), feet.</t>
  </si>
  <si>
    <t>E: (Examiner repeats response.)
R: Feet, that's all I got.
E: (Location?)
R: Hands, legs (D5), heads (Dd32). [holding onto this = D7]</t>
  </si>
  <si>
    <t>E: (Examiner repeats response.)
R: Ears (D4), nose (Dd30), paws (D6), back. There would be a back there if there wasn't all white 
E: (?) 
R: Right here. Looks like a dog I used to have.</t>
  </si>
  <si>
    <t>E: (Examiner repeats response.)
R: Doesn't have no wings (D6), head. Wings are torn here, that's what kind of problem he's having. 
E: (Torn?) 
R: Ridged here.</t>
  </si>
  <si>
    <t>E: (Examiner repeats response.)
R: Feet (D6), arms (D4), head (D3), all the way up there.
E: (?)
R: Just looks like you're looking up from the ground and he's way up there.</t>
  </si>
  <si>
    <t>E: (Examiner repeats response.)
R: The way his head's sticking out here, away from the rest of the body. 
E: (Location?)
R: Just the head here.</t>
  </si>
  <si>
    <t>E: (Examiner repeats response.)
R: Here's the head (D6), wings (D4), feet (D9), that's self-obvious.</t>
  </si>
  <si>
    <t>E: (Examiner repeats response.)
R: Squished on the road. It's called a sail cat, because you pick them up off the road and throw them like a Frisbee.
E: (Cat?)
R: The way the hair (Dd22) is parted here and feet.
E: (Hair?) 
R: Cartoon character hair.
E: (Location?) 
R: Head, whiskers (Dd26), neck, body (D1), a cat on the road.</t>
  </si>
  <si>
    <t>E: (Examiner repeats response.)
R: The way we used to hang pelts like this for drying. 
E: (Drying?) 
R: All stretched out. How we used to do it in Maine, beaver pelts, coyote pelts (reads back of card).</t>
  </si>
  <si>
    <t>E: (Examiner repeats response.)
R: Faces (D9), ponytails (D5), hands (Dd21), bodies (D4).
E: (Ponytails?) 
R: The way it comes up from the head.</t>
  </si>
  <si>
    <t>E: (Examiner repeats response.)
R: Land comes in a semicircular form lagoon in center. 
E: (?)
R: White in center (D7) comes in through here. 
E: (Land?)
R: Don't know, just looks that way.</t>
  </si>
  <si>
    <t>E: (Examiner repeats response.)
R: Cat (D1), rocks (D5), trees (D4).
E: (Trees?) 
R: The way it comes up, branches, branches here.
E: (Location) 
R: One here, and one here, very good likeness.</t>
  </si>
  <si>
    <t xml:space="preserve">E: (Examiner repeats response.)
R: Eyeholes (Dd28), forehead (D2), antlers (Dd26) or ears, nose (D3), turns into a beak. </t>
  </si>
  <si>
    <t>E: (Examiner repeats response.)
R: Eyes (D4), nose (D5), mandibles (Dd30 area).
E: (Eyes?) 
R: How they're proportioned, flatness of head.</t>
  </si>
  <si>
    <t>E: (Examiner repeats response.)
R: Same eyes (D4), face, and tube (D5).</t>
  </si>
  <si>
    <t>E: (Examiner repeats response.)
R: Insect (D11) head, eyes, nose tube (D14), nostrils (points) feelers (outer protrusions of D11 beside D14).
E: (Eyes?) 
R: Because they're light and dark.</t>
  </si>
  <si>
    <t>E: (Examiner repeats response.)
R: Body (D5), wing.</t>
  </si>
  <si>
    <t>E: (Examiner repeats response.)
R: I don't know. Just looks like crabs.</t>
  </si>
  <si>
    <t>E: (Examiner repeats response.)
R: Legs, body.</t>
  </si>
  <si>
    <t>E: (Examiner repeats response.)
R: 2 angels holding hands and the multitudes standing by, the wings, the hip sections with the feet touching each other, holding hands those of six of good, raised hands, those the good and toes below and feet touch.</t>
  </si>
  <si>
    <t>E: (Examiner repeats response.)
R: God (left D2) and Lucifer (right D2) making a world called earth... memory I have of a man or woman, and wings and something of electric current in body, heavens bless so earth won't be destroyed.</t>
  </si>
  <si>
    <t>E: (Examiner repeats response.)
R: The red is gold (D2), it's not supposed to be blood.
E: (?)
R: 2 hands (D4) pressing palms and where we go back we it looks like make a child so they'll behave.
E: (?) 
R: Because it's a way of jealousy rather than admittance of better play.</t>
  </si>
  <si>
    <t>E: (Examiner repeats response.)
R: Because if it's taken out badly it will be badly used it seems to have another child so that it will be good so that everything will be understood cleaned and get better grace.
E: (?)
R: Intimidation from TV, trying to take something out forcefully, what you're doing is a better way.</t>
  </si>
  <si>
    <t xml:space="preserve">E: (Examiner repeats response.)
R: Because a situation of jealousy when love is concerned, it’s usually earned...these things were made so great they didn't experience much pain, the use of electricity, Saturn to Mercury components brought about situation of laser/lights can heal like it should ... 
E: (Shoes?)
R: Because they're not as good to do until they do what they do to get.
</t>
  </si>
  <si>
    <t>E: (Examiner repeats response.)
R: This is a foot (D6), this is a head (D3) and this is a situation of how love can play because God is super real he's not afraid of teeth, he's not so scared of the teeth cause he is so realistic so he knows love will love if love seeks, he has reality beyond all beings.</t>
  </si>
  <si>
    <t>E: (Examiner repeats response.)
R: Because here it goes this way and it's started as a cocoon the spreading of the cocoons and the connection and it's turned into a butterfly already and it's good to give people in hardness of strengths goodness.</t>
  </si>
  <si>
    <t>E: (Examiner repeats response.)
R: Bodies in beginning, God made bodies for angels and he has so much knowledge, seems like the backbone has been split right in the center. 
E: (?)
R: The lightness in mid and darkness on the outside and light in middle and the light of light outside.</t>
  </si>
  <si>
    <t>E: (Examiner repeats response.)
R: So many positions of ferisms like that, so many bodies the soul wants to use when its abused, others may want to take vengeance when not around, I'm not angry, not your fault you are helping, single connections of work they could do (points to slit).</t>
  </si>
  <si>
    <t>E: (Examiner repeats response.)
R: The mass tried to seduce Lucifer when god didn't want to play, made her get called the devil. The situation of the wealth God gave to her was stolen before the meeting and he1s getting it back with evil greetings.</t>
  </si>
  <si>
    <t>E: (Examiner repeats response.)
R: The lower jaw (D4) the upper jaw (D5), the eyes (Dd33), the forehead (D7), the round structure to keep it informed of the situation of being born, this picture reminds me of Dr. Heitzmam (to have her saved while I'm alive, cause she's the prettiest woman alive).</t>
  </si>
  <si>
    <t xml:space="preserve">E: (Examiner repeats response.)
R: Twins being born, here and going to do is consume something to make a formation is true, a consulation came from the Biblical cord there, and being resituated out to share to go out intestines there and nervous system there to make the mind situated with the mother, with the maker mother, mother maker, consumption being pulled from the whole, makes the situation potent, like a magnet ... </t>
  </si>
  <si>
    <t>E: (Examiner repeats response.)
R: Because I smoke tobacco and reminds me of being in my mother's womb, she smoked tobacco and that Is the first thing I wanted to do and I had to wait years and years; here beginning of bladders, breasts (D3), from liver, 2 livers, breasts giving milk, mother, tobacco, to the child fulfilling the child's whims of what the mother consumes because of love, no love without adrenaline glands.
E: (?) 
R: A thing comes out of a mother's breast, anger, a child wants love anyway. [Lungs = D11, adrenal glands = D6]</t>
  </si>
  <si>
    <t>E: (Examiner repeats response.)
R: Nails in hand up against the wood, went straight through, the blood is so old that it's drained the world by minute particles see red to the world that if consumed slot of its age now you would be poisoned to death by bacteria that's how.</t>
  </si>
  <si>
    <t>E: (Examiner repeats response.)
R: This was a bat, wings (D2) are spread out (D1), arms or legs, 2 double things coming out right here, and this is the tail (D3) down here.</t>
  </si>
  <si>
    <t>E: (Examiner repeats response.)
R: Mainly just because the shape it's in the red (D2, D3) would be blood.
E: (Location?)
R: (Outlines black areas).
E: (?)
R: Nothing in particular made it look like blood.</t>
  </si>
  <si>
    <t>E: (Examiner repeats response.)
R: Monkeys (D2), hanging from their tails, the red things, natives (D9), head, they're bent over, Legs, 2 drums (Dd31), this is a butterfly.
E: (Natives?)
R: Darkness, they just look primitive. 
E: (Monkeys?)
R: Here's the head, it's hanging from the tail.
E: (Butterfly?)
R: Just the shape. [butterfly = D3]</t>
  </si>
  <si>
    <t>E: (Examiner repeats response.)
R: This is the dragon, mainly from here down, head (D1), eyes, horn, wings (D6), tail section down here. 
E: (Tail Location?)
R: Small legs really misshapen and tail through here. 
E: (Eyes?)
R: Just the separation almost looks like they're Looking at me. 
E: (Location?)
R: Shape carnivorous creatures always have eyes set apart, some animals have close together, so can see better.</t>
  </si>
  <si>
    <t>E: (Examiner repeats response.)
R: Same thing, head of animals, torso, upper part, tail section.
E: (Hide?)
R: Just shape, head, tail, chest area looks like it's been stretched out.</t>
  </si>
  <si>
    <t>E: (Examiner repeats response.)
R: Wings (D4), head (Dd30), antennae (Dd34), tail (D9) section down through here.</t>
  </si>
  <si>
    <t>E: (Examiner repeats response.)
R: Looks like a cat's hide. Back Legs (Dd24), front Legs (Dd25), head (D3) section in here, head and nose coming out, tail section (Dd33)down in through here, again looks like it's just stretched out. 
E: (Head Location?)
R: Almost like a dog with the nose coming out.</t>
  </si>
  <si>
    <t>E: (Examiner repeats response.)
R: Sounds like sizzler (laughs) shrimp is here, just because of the shape.</t>
  </si>
  <si>
    <t xml:space="preserve">E: (Examiner repeats response.)
R: Thighs (D4) and wings (D2), 'cause of the shape they're in.
 </t>
  </si>
  <si>
    <t>E: (Examiner repeats response.)
R: Head, legs, tail, forequarters of carcass (D8), rib cages, exposed open, hind quarters down here.
E: (Fresh?)
R: This is dead - old meat (D2). 
E: (Old?)
R: Freshness of red and orange. It isn't like the darker, like it's spoiled. [hyena = D1]</t>
  </si>
  <si>
    <t>E: (Examiner repeats response.)
R: Just a coral reef, reef comes in multicolors, top, middle bottom.</t>
  </si>
  <si>
    <t>E: (Examiner repeats response.)
R: Bacteria - shape again, with all weird stuff.</t>
  </si>
  <si>
    <t>E: (Examiner repeats response.)
R: Lungs.
E: (Cancerous?)
R: Dark purple inside pink looks like cancerous.</t>
  </si>
  <si>
    <t>E: (Examiner repeats response.)
R: Hermit crabs here.</t>
  </si>
  <si>
    <t>E: (Examiner repeats response.)
R: The whole thing altogether. Plumed helmet, lots of decorations, eyes (D2), nose (D5) coming down. 
E: (Eyes?)
R: The separation, coloration and darker orange in the center. 
E: (Plumed?)
R: Sitting down over the head of the man. Man got himself painted for battle. 
E: (Painted?)
R: Indians war paint, paint across his eyes and stuff.
E: (Mustache?)
R: Handlebar (D10) - comes off nose and hangs, called a handlebar (points) looks like something out of Genghis Khan's time. That's all I see.</t>
  </si>
  <si>
    <t>E: (Examiner repeats response.)
R: Main body, front part, mandibles (D1) and mouth (D22).</t>
  </si>
  <si>
    <t>E: (Examiner repeats response.)
R: Doesn't look much like an elephant ... Trunk (Dd34) and ears. 2 elephants of course, got his head thrown back, and trunk out. [ear = Dd28]</t>
  </si>
  <si>
    <t>E: (Examiner repeats response.)
R: Ears, nose (Dd22), bloodied leg (D3)
E: (Jar?) paint, it's red.</t>
  </si>
  <si>
    <t>E: (Examiner repeats response.)
R: Something discharging (D1) from there...feet (D6) are point out, looks like it might be a giant gorilla, the lower part of his body, unless it's a dwarf ... 'cause the legs are big and the body is short. 
E: (Gorilla?)
R: Big feet, big legs.</t>
  </si>
  <si>
    <t>E: (Examiner repeats response.)
R: Because of the tail (D9) and the head (D6), and on the front, what's it called.</t>
  </si>
  <si>
    <t>E: (Examiner repeats response.)
R: (&lt;) Smokestack (Dd24) - I don't know what to make of that.
E: (River?)
R: Well it's ... it doesn't have to be a river just boats.</t>
  </si>
  <si>
    <t>E: (Examiner repeats response.)
R: From pictures I've see, you must see it too ... it's kind of a wide vagina I guess, I'm not too familiar with it. 
E: (Hair?)
R: There's hair and the vagina, that's all I know.</t>
  </si>
  <si>
    <t>E: (Examiner repeats response.)
R: One arm (Dd21), the other arm, looks like it's coming from the head (D9), but it's just on the other side of the head.</t>
  </si>
  <si>
    <t>E: (Examiner repeats response.)
R: There's one cat, there's another cat, the figure ... there's the leg, there's the other front leg.</t>
  </si>
  <si>
    <t>E: (Examiner repeats response.)
R: I don't see the probiscus or whatever it is, wings, there's the front 2 wings, and back 2 wings.</t>
  </si>
  <si>
    <t>E: (Examiner repeats response.)
R: There's a head (D6), and there's a body, and little hands, and little arms (Dd21), little legs. 
E: (Holding something?)
R: (Outlines D11) here.</t>
  </si>
  <si>
    <t>E: (Examiner repeats response.)
R: Hats (D8), something above the hats, I don't know, something in the background. 
E: (Hoedown?) 
R: Join hands (D6) like they're in motion, looks like they're dancing, here's feet, and hat.</t>
  </si>
  <si>
    <t>E: (Examiner repeats response.)
R: The color.</t>
  </si>
  <si>
    <t>E: (Examiner repeats response.)
R: Because of the arms.</t>
  </si>
  <si>
    <t>E: (Examiner repeats response.)
R: Right in here, these are openings (Dd26), this is front (Dd21), this is back (Dd24). The sides are hip bones. You have openings in pelvis bone, there are four, but should be only 2. 
E: (?)
R: The structure (laughs) looks like an inkblot to me.</t>
  </si>
  <si>
    <t>E: (Examiner repeats response.)
R: Yea, right in here, this, not this here, but this looks the pelvis bone of a person, male or female.
E: (?)
R: Because of the opening (D5) in the center.</t>
  </si>
  <si>
    <t>E: (Examiner repeats response.)
R: Wings, can't see the bill, can't see maybe more, just wings and body.</t>
  </si>
  <si>
    <t>E: (Examiner repeats response.)
R: That's a sneaky stealth - it's about the sneakiest picture there.
E: (Location?)
R: Wings, perhaps the brain of the computer, the visibility is from the top, maybe from the bottom, might be on the ground for all I know. Or you might not be able to see it. It's more alive than old aircraft. I like those stealth bombers.
E: (Sneaky?)
R: His/its mouth and arms, gathering in.</t>
  </si>
  <si>
    <t>E: (Examiner repeats response.)
R: Everything's just squashed. 
E: (?)
R: Flat, it appears flat to me. My eyes, ever since Vietnam, I see only on one level, no dimension.</t>
  </si>
  <si>
    <t>E: (Examiner repeats response.)
R: Joining and kissing you see that. 
E: (Not sure where?)
R: Butterfly here, 2 elephants, with trunks together, down here, could be sticking their tongues out at each other, a butterfly joining them, up here, maybe thoughts. 
E: (Butterfly?)
R: Wings, tail. 
E: (Thoughts?)
R: They're raising, see the thought raising (points).</t>
  </si>
  <si>
    <t>E: (Examiner repeats response.)
R: Big feet, furry body, head, arms. 
E: (Furry?)
R: Texture (touches), color, different shades of color.</t>
  </si>
  <si>
    <t>E: (Examiner repeats response.)
R: wings, tail, head, antennas, wouldn't be a bat, looks like a butterfly.</t>
  </si>
  <si>
    <t>E: (Examiner repeats response.)
R: Looks like the head's been skimmed out, whole, it's a hide, split down the middle. 
E: (Skinned out?)
R: Hair, tacked down to the board. 
E: (Hair?)
R: Whiskers sticking out, feet here. Might see a head here with 2 teeth and 2 eyes. 
E: (Eyes?)
R: Light colored, this could be his hair up here.</t>
  </si>
  <si>
    <t>E: (Examiner repeats response.)
R: Heads, they're joined here, like 2 almost like 2 people kissing looks like 2 people facing each other and the small lips here about to kiss or kissing a man, woman, whatever.</t>
  </si>
  <si>
    <t>E: (Examiner repeats response.)
R: I see sea horses, sitting here, and water and sand, could be coral. 
E: (Water?)
R: Color, color of the ocean. 
E: (Coral?)
R: Red and blue colors. 
E: (Sea horses?) 
R: Because they just looks like dancing sea horses, I see a sword right in here, up through there.</t>
  </si>
  <si>
    <t>E: (Examiner repeats response.)
R: Burst flower, a colorful rose, burst open in the morning, seeing a lot of colors. 
E: (Rose?)
R: I just got back from the church, and it reminded me.
E: (?)
R: The red colors.
E: (Bursting?)
R: Openness (outlines edges of W).</t>
  </si>
  <si>
    <t>E: (Examiner repeats response.)
R: Here, bat with wings (D2), this section here, wings, be bats have wings.</t>
  </si>
  <si>
    <t>E: (Examiner repeats response.)
R: From the back part to the front, like it has claws.</t>
  </si>
  <si>
    <t>E: (Examiner repeats response.)
R: Claws or legs right here, just the middle section.</t>
  </si>
  <si>
    <t>E: (Examiner repeats response.)
R: This part up here legs, fins that he have or something.</t>
  </si>
  <si>
    <t>E: (Examiner repeats response.)
R: One here and one here because have a head (Dd32), neck, arms (Dd30), legs (D5).</t>
  </si>
  <si>
    <t>E: (Examiner repeats response.)
R: Looks like some kind of claws (D5) on outside here, legs.</t>
  </si>
  <si>
    <t>E: (Examiner repeats response.)
R: The front up here, and back here, like some type of legs (D4), this section here, to me, some kind of wings (D6) on side of body here. [tail = D3]</t>
  </si>
  <si>
    <t>E: (Examiner repeats response.)
R: Wings (D4) here, horns (Dd34) at front part there.</t>
  </si>
  <si>
    <t>E: (Examiner repeats response.)
R: Here, wings (D4), front part here, some kind of creature or bat.</t>
  </si>
  <si>
    <t>E: (Examiner repeats response.)
R: Front part here this head part, front part, this part of the body, never seen things like this.</t>
  </si>
  <si>
    <t>E: (Examiner repeats response.)
R: Up here like the head with those things at the side of it.</t>
  </si>
  <si>
    <t>E: (Examiner repeats response.)
R: This part here, that's the only part that could make me think of a creature, the rest of it can't hardly see it.</t>
  </si>
  <si>
    <t>E: (Examiner repeats response.)
R: Here, these are animals, this is the creature, the head, legs, here ... this part here, front part, head, claws, backbone going through it.</t>
  </si>
  <si>
    <t>E: (Examiner repeats response.)
R: I've never seen something like that before, that's what makes it looks like a creature, the way it looks and its shape, just looks like something I haven't seen before that's why I say creature.</t>
  </si>
  <si>
    <t>E: (Examiner repeats response.)
R: Just looks like a creature, hooks, claws, the rest of his body, 2 things on the side here, don't know what they looks like or what they are.</t>
  </si>
  <si>
    <t>E: (Examiner repeats response.)
R: The way they are shaped, they looks like crabs.</t>
  </si>
  <si>
    <t>E: (Examiner repeats response.)
R: Eyes (Dd30), ears (Dd34), mouth (Dd24), cheeks (Dd35). 
E: (Eyes?)
R: Where they're placed.</t>
  </si>
  <si>
    <t>E: (Examiner repeats response.)
R: Features here, wings (D2), right there, tail (D3) encloses, head (Dd22), right here.</t>
  </si>
  <si>
    <t xml:space="preserve">E: (Examiner repeats response.)
R: I saw that in the center (D5), wings, nose, thrust (D3).
E: (?)
R: It's the right color, reddish color, coming out the tail end. </t>
  </si>
  <si>
    <t>E: (Examiner repeats response.)
R: Ears (Dd31), head, nose (D4), paws (D3), same on this side. Right looks more real than the left. 
E: (Real?)
R: It's hard - I really can't explain.
E: (Puppies?)
R: Mostly nose, eye, ears. 
E: (Eye?)
R: Just a dot, puppies have small eyes.</t>
  </si>
  <si>
    <t>E: (Examiner repeats response.)
R: Head (Dd32), back, breasts (Dd27), arms, legs (D5), shoes, boots (Dd33), vase (D7) is here. 
E: (Nude?)
R: Breasts.</t>
  </si>
  <si>
    <t>E: (Examiner repeats response.)
R: Kind of a 3 dimensional perspective. 
E: (?)
R: Head (D3), up here, torso here, feet extended (D6), head, arms (D4), legs, looks like he's wearing boots again, eyeballs here. 
E: (?)
R: Black parts here.</t>
  </si>
  <si>
    <t>E: (Examiner repeats response.)
R: Tentacles (Dd34), head, wing (D4), fins (D9).</t>
  </si>
  <si>
    <t>E: (Examiner repeats response.)
R: Opening, internal. 
E: (Internal?)
R: It's internal and external going inward, that's why, I see 3 dimensions on this too.</t>
  </si>
  <si>
    <t>E: (Examiner repeats response.)
R: Feather (D5), headdress eyes located, nose mouth.
E: (Feather?)
R: Just looks like to me, it's all congruent. 
E: (Eye?)
R: Shadow on both sides. These are females. 
E: (?)
R: Back part here looks like hair, whole area looks like hair, and the nose.
E: (Hair?)
R: Looks like a bun. 
E: (Nose?)
R: Pointed nose.</t>
  </si>
  <si>
    <t>E: (Examiner repeats response.)
R: Down here - eyes, eye, nose, nose this side, mouth right here, and mouth right here. 
E: (Eyes?)
R: Because they look very similar to people's regular eyes, the iris, and the white.
E: (Scowling?)
R: Mouth is intent, in comparison to the other, around the mouth, or maybe because the iris is missing here, that makes it look intent. 
E: (Mad?)
R: More concentrating. this one looks upset</t>
  </si>
  <si>
    <t>E: (Examiner repeats response.)
R: Thighs (Dd23), on either side, and vagina (D6) right here. The way it's formed, the black area.</t>
  </si>
  <si>
    <t>E: (Examiner repeats response.)
R: Legs, head, back, tail eye, nose mouth. I can't see the eye here, but eyes, nose, and mouth none the less.</t>
  </si>
  <si>
    <t>E: (Examiner repeats response.)
R: Eyes. 
E: (?)
R: Slanted upward, nose, cheeks, don't know what these ere, attached and a weird cranium.</t>
  </si>
  <si>
    <t>E: (Examiner repeats response.)
R: The color, the shading, really looks like an apple to me, shading, the darker area.</t>
  </si>
  <si>
    <t xml:space="preserve">E: (Examiner repeats response.)
R: Well the way up the middle. This part in here reminds me of it.
E: (?)
R: Has something to do with this area here, the sides - I don't know, again the thighs. Out of proportion but in relation ... </t>
  </si>
  <si>
    <t>E: (Examiner repeats response.)
R: These demand honesty, these pictures Down here, the eyes, nose, mouth, kind of a cartoon character. 
E: (?)
R: Something drawn free hand and comical. 
E: (?)
R: Again, eyes, smile, thing looks harmless. 
E: (?)
R: Highlighted upward, going upward.</t>
  </si>
  <si>
    <t>E: (Examiner repeats response.)
R: Face up here, eyes, nose (Dd25), mouth, stomach (Dd28), just found that (laughs) eyes, nose mouth, stomach, chest, back area.</t>
  </si>
  <si>
    <t>E: (Examiner repeats response.)
R: This one's well done - eyes, mouth, chin, stomach, legs, tail, back a couple things coming out, which l have no idea what it is. 
E: (Fighting?)
R: Looks like they're having a conversation - heated. 
E: (?)
R: Eyes and mouth - eyes intent - crooked down - very direct, glaring. 
E: (Glaring?)
R: One can't exist without the other, I can't define why</t>
  </si>
  <si>
    <t>E: (Examiner repeats response.)
R: Right there, on a Petri dish or slide. 
E: (?)
R: Smeared on. 
E: (Blood?)
R: Color alone looks like blood, eyes, nose, mouth. 
E: (Eyes?)
R: Sockets, deep set.</t>
  </si>
  <si>
    <t>E: (Examiner repeats response.)
R: Single dimensional, flat, single dimensional's not right, it's 2 dimensional.
E: (Spider?)
R: Tentacles, on either side.</t>
  </si>
  <si>
    <t>E: (Examiner repeats response.)
R: The black, see there's its 2 tentacles (D1) things and wings (D2), if these were covered it would looks like a bat or bird.</t>
  </si>
  <si>
    <t>E: (Examiner repeats response.)
R: It looks like a bug...just the middle part ... just looks like one ... just middle, bee or something, looks like its legs are not there (giggles).</t>
  </si>
  <si>
    <t>E: (Examiner repeats response.)
R: Head, legs, both standing up like this, 2 trunks are stuck together like that, 2 pink elephants, with spotted things, spots.</t>
  </si>
  <si>
    <t>E: (Examiner repeats response.)
R: I did? I said 2 dogs? (&gt;) Tail, head, 2 ears, front leg instead of trunk.</t>
  </si>
  <si>
    <t>E: (Examiner repeats response.)
R: Here, just because of the way it's shaped.</t>
  </si>
  <si>
    <t>E: (Examiner repeats response.)
R: Whatever, this looks like an engine (D7) and 2 people (D9) bending over to fix it, head, body stoops over, 2 shoes (Dd33)... shaped here.</t>
  </si>
  <si>
    <t>E: (Examiner repeats response.)
R: Looks like a sphynx and this could be, this part, the face part (D3) and the outside and how it goes like this (gestures).</t>
  </si>
  <si>
    <t>E: (Examiner repeats response.)
R: Legs (D9), wings (D4), pointy ears (Dd34).</t>
  </si>
  <si>
    <t>E: (Examiner repeats response.)
R: A black butterfly, I've seen them before, like Marine World, the aquarium there, I get paranoid of TV and people out there, talking about me... Wings (D4), 2 points here, head, could be longer here but it doesn't.</t>
  </si>
  <si>
    <t>E: (Examiner repeats response.)
R: Here is top part like totem poles have wings on them, saw one in Canada long time ago and down bottom part is thicker, so if you are looking straight up the totem pole.</t>
  </si>
  <si>
    <t>E: (Examiner repeats response.)
R: Here is river (D6), cliffs here and here just the way the rocks (D9) are jaggedy… This bottom part, just how it flows through it...straight.</t>
  </si>
  <si>
    <t>E: (Examiner repeats response.)
R: Legs, tail here, climbs on top of a butterfly (D2) or rocks or something...
E: (Tree?)
R: Greenery here (D8). 
E: (Rocks?)
R: Here, just the shape, it's hard to make something out of these pictures. 
E: (Butterfly?)
R: Hee hee, those guys are laughing at me out there, bottom part, just the way it was folded together. [cat = D1]</t>
  </si>
  <si>
    <t>E: (Examiner repeats response.)
R: 2 checkered flags, see where the flags are here, waving around...no checkered, blue.</t>
  </si>
  <si>
    <t>E: (Examiner repeats response.)
R: The red part, fire (D3) on top, smoke, the green part.</t>
  </si>
  <si>
    <t>E: (Examiner repeats response.)
R: In middle, straight up and then out ... the atom bomb goes in like this, up and then out with the 2 colors up there.</t>
  </si>
  <si>
    <t>E: (Examiner repeats response.)
R: Aliens (D8,D1) fighting, one's here getting ready to fight this one, what am I saying, sounds stupid, inside of a cliff (D9) and Martians on each side with this, this, this end this ready to fight each other.</t>
  </si>
  <si>
    <t>E: (Examiner repeats response.)
R: This is the back of hat, the long part that keeps the water from whirling down their collars legs arms, head the long brim and fireman's hats pointed away.</t>
  </si>
  <si>
    <t>E: (Examiner repeats response.)
R: This whole thing, at top it has feelers, little legs, antennas, definite head and body.</t>
  </si>
  <si>
    <t>E: (Examiner repeats response.)
R: Hips, hips that little shadow there, that's shaped like a woman, the bottom half of a person.</t>
  </si>
  <si>
    <t>E: (Examiner repeats response.)
R: There is head with muzzle (D4) up, ear, little eye, standing on 2 things, puts them on hind legs and bodies short and squatty little things and touch the red splotches all over and they are standing on it, nose to nose, hind legs and blood (D3). [torch = D4]</t>
  </si>
  <si>
    <t>E: (Examiner repeats response.)
R: 'Cause leaning away from each other (D9), assuming they are struggling over this. 
E: (?)
R: They are tall and willowy and well balanced ... this is butterfly (D3), 2 wings, it's colored, not a moth - probably wrong about that, it's in the air so it's flying. 
E: (?)
R: Bottom looks like a jack-o-bowl (D7), not sure if it's a bowl or Jack-o. 
E: (?)
R: Eyes cut out, nose, roundness of it yet flat on bottom.</t>
  </si>
  <si>
    <t>E: (Examiner repeats response.)
R: Looks like if looking through glass, looks like 2 feet (D6) standing on glass, flattened, the shading, texture is different from all the rest of it. 
E: (?)
R: Big legs, big chest and little thing on top is its head (D3), tiny arms (D4).</t>
  </si>
  <si>
    <t xml:space="preserve">E: (Examiner repeats response.)
R: Two wings (D4), little swallow tail (D9) on back of it. </t>
  </si>
  <si>
    <t xml:space="preserve">E: (Examiner repeats response.)
R: Can't get much flatter than that, I had to figure out what it was, head (D3), ears, whiskers. </t>
  </si>
  <si>
    <t>E: (Examiner repeats response.)
R: There's a character in Bugs Bunny cartoons that takes care of Tweety and this looks like that character, dress with bustle, sleeves, head, hat, skirts, a profile, they are back to back but they've turned around to look, if hadn't wouldn't know who's there.</t>
  </si>
  <si>
    <t>E: (Examiner repeats response.)
R: 2 bears (D1), top of tree (D8) and bottom of tree and trunk goes all the way through so it's grounded. 
E: (?)
R: The symmetry, pointed and spreaded as it comes down and the colors too, spruce is a lighter green than firs or ponderosa pines, that part rocks (Dd33), the shape, big round solid, wrong color but shaped like rocks. 
E: (Meadow?)
R: Colors. Yellow, straw color dried up in summer waiting for rain. [shadow = D7]</t>
  </si>
  <si>
    <t>E: (Examiner repeats response.)
R: Dress (D11) with arm in back holding dress out as they dance, so they won't trip, from there up is the head, mask (D3) that they are wearing, unicorn, the stage, that little part on the bottom, the wall (D5) is that line between them. 
E: (?)
R: Forehead, muzzle, general shape, could be dragons, too. E: (Stage?)
R: Level on top and sides drop off, squared, oblong. 
E: (Wall?)
R: A line between the 2 and reaches just where eyes would be so can't quite cover it. [stage = D6]</t>
  </si>
  <si>
    <t>E: (Examiner repeats response.)
R: These with all their legs they have sort of a feathery look to them, long sticky arms.</t>
  </si>
  <si>
    <t>E: (Examiner repeats response.)
R: The long arms of it and joined together at top.</t>
  </si>
  <si>
    <t>E: (Examiner repeats response.)
R: Between the red and green wishbone with sockets where hips fit in.</t>
  </si>
  <si>
    <t>E: (Examiner repeats response.)
R: Same thing, appendages that hang down and bone at top.</t>
  </si>
  <si>
    <t>E: (Examiner repeats response.)
R: Big, big heads, big working horse (D2) bodies, from England (D9) that could carry 500 lbs. of armor separated, England...looks like.</t>
  </si>
  <si>
    <t>E: (Examiner repeats response.)
R: Looks like little gray guys (D8), OK what they are, legs, eye, tail, mouth, maybe something tall and narrow, sub, I was thinking of England and Island. [sub= D14]</t>
  </si>
  <si>
    <t>E: (Examiner repeats response.)
R: 2 faces-over here. Smiling face - smile (Dd29). 
E: (Smile?)
R: 'Cause goes up like that and it's a face, eyes (Dd30). 
E: (Eyes?)
R: Goes along like that and some people put eyes like that.</t>
  </si>
  <si>
    <t>E: (Examiner repeats response.)
R: Vampire bat, something like that and like this (points to sides). 
E: (Vampire bat?)
R: Like this (points to Dd22) and wings and this.</t>
  </si>
  <si>
    <t>E: (Examiner repeats response.)
R: Like here and like this (outlines edges). 
E: (Mask?)
R: 'Cause you could fold it back, this part (D7). [eyes = Dd29, smile = Dd30)</t>
  </si>
  <si>
    <t>E: (Examiner repeats response.)
R: Head goes like this (outlines) and it looks like a baby bird. 
E: (?)
R: 'Cause it goes down like that (top part) and a baby bird's face goes down l like this. 
E: (Location?)
R: Face only (outlines again).</t>
  </si>
  <si>
    <t>E: (Examiner repeats response.)
R: Mouth goes like this - looks like he's looking that way.</t>
  </si>
  <si>
    <t>E: (Examiner repeats response.)
R: Face goes like this and like this, a real baby bird, baby born.
E: (Location?)
R: This is the head (Dd32).</t>
  </si>
  <si>
    <t>E: (Examiner repeats response.)
R: This one (outlines D7) eyes (white space above Dd31) here, nose down, mouth (bottom half of D8) over here. 
E: (Eyes?)
R: 'Cause goes down like that. 
E: (Mouth?)
R: Goes like that (outlines edges of white space)</t>
  </si>
  <si>
    <t>E: (Examiner repeats response.)
R: Head (D3), like this, hands (D4), feet (D6), tail and his tail (D1 and lower portion of D6).</t>
  </si>
  <si>
    <t>E: (Examiner repeats response.)
R: Godzilla - is he a dinosaur, or a monster you know how dinosaurs were in the old days? Like this, head (D3), feet (D6), and feet, and tail (D1).</t>
  </si>
  <si>
    <t>E: (Examiner repeats response.)
R: Yes here (outlines D6) and here goes like this.</t>
  </si>
  <si>
    <t>E: (Examiner repeats response.)
R: Goes like this (outlines W) its feet, tail (D9) I mean.</t>
  </si>
  <si>
    <t xml:space="preserve">E: (Examiner repeats response.)
R: This goes like this and that like this (points to own moustache). 
E: (Hair?)
R: I don't know. </t>
  </si>
  <si>
    <t>E: (Examiner repeats response.)
R: Ears (Dd34), goes like this, wings (D4), feet (D9).</t>
  </si>
  <si>
    <t>E: (Examiner repeats response.)
R: Like this and this. 
E: (?)
R: This part is insect (D6) and then here (Dd22).</t>
  </si>
  <si>
    <t>E: (Examiner repeats response.)
R: Sky star. 
E: (?)
R: Here and this one (outlines each point).</t>
  </si>
  <si>
    <t>E: (Examiner repeats response.)
R: (Outlines face) Here. 
E: (Girl?)
R: 'Cause of ponytail (D5). 
E: (?)
R: Goes out like this.</t>
  </si>
  <si>
    <t>E: (Examiner repeats response.)
R: Neck (D5), wing (D8), butt (Dd24), and legs.</t>
  </si>
  <si>
    <t>E: (Examiner repeats response.)
R: Ears (Dd21), like this, it's nose.</t>
  </si>
  <si>
    <t>E: (Examiner repeats response.)
R: (Outlines grey) Nose and goes out like this, his lump (Dd24) and his tail (left Dd22).</t>
  </si>
  <si>
    <t>E: (Examiner repeats response.)
R: Tail, legs head.</t>
  </si>
  <si>
    <t>E: (Examiner repeats response.)
R: (Outlines blue) like this, like wings (flaps arms).</t>
  </si>
  <si>
    <t>E: (Examiner repeats response.)
R: Roof, glass rood and then goes like this. 
E: (Glass?)
R: 'Cause up like that and white over here.
E: (Location?)
R: Huge flying saucer (outlines).</t>
  </si>
  <si>
    <t>E: (Examiner repeats response.)
R: Eyes and mouth - here. 
E: (Eyes?)
R: Just like here, like a snake.</t>
  </si>
  <si>
    <t>E: (Examiner repeats response.)
R: Goes like this (moves finger between D8s).
E: (?)
R: His head (same gesture).</t>
  </si>
  <si>
    <t>E: (Examiner repeats response.)
R: Here and here and here (outlines each separate part).</t>
  </si>
  <si>
    <t>E: (Examiner repeats response.)
R: Right here, here's their trunks (D4), they are tying them together.
E: (?)
R: Look at it. Not intercourse, but making love with their trunks.</t>
  </si>
  <si>
    <t>E: (Examiner repeats response.)
R: Yea, looks like thumbs up. I'd forgotten I said that. Maybe that wasn't my idea. I don't know.</t>
  </si>
  <si>
    <t>E: (Examiner repeats response.)
R: Looks like he's got ear muffs (Dd31) over his eyes. I don't see that now. Now I see 2 natives, looks like stirring up a batch of something.
E:(Boy?) 
R: Don't know. 
E: Like I say, I don't see that as strong right now as I see 2 natives stirring up a batch in a pot.</t>
  </si>
  <si>
    <t>E: (Examiner repeats response.)
R: Yeah, if look at it or 3 dimensional could see big foot, do you know what I mean? Looks like he's headed towards up.
E: (?)
R: Well, his feet (D6), looks like his arms (d4), he's hairy.</t>
  </si>
  <si>
    <t>E: (Examiner repeats response.)
R: Looks like we're looking down on top of a bat just took off. Antennae (Dd34), foot (D9), looks like he's in forward motion.
E: (?)
R: The whole thing, it looks ugly.</t>
  </si>
  <si>
    <t>E: (Examiner repeats response.)
R: I see a couple of roosters (D1) facing out this way.
E: (?)
R: Looks like they are up there crowing, giving it hell, you know.
E: (Rock?)
R: Had to be on top of something, that's the only thing they looks like to me, the underneath part. [rock = D4, D3]</t>
  </si>
  <si>
    <t>E: (Examiner repeats response.)
R: Yeah, that looks like shirt that got torn, the uneven rips of it.</t>
  </si>
  <si>
    <t>E: (Examiner repeats response.)
R: Hamsters (D1), you know, there's a little animal that takes over snakes in India, a ferret or something. Well that looks like a ferret. Legs are too long for hamster, Let's change that to a ferret. On a coat of arms from India, looks like 2 ferrets on a coat of arms.
E: (?)
R: The whole evenness of it. Lower part looks like extremities.</t>
  </si>
  <si>
    <t>E: (Examiner repeats response.)
R: Yeah, here, it looks like arrow pointing out.</t>
  </si>
  <si>
    <t>E: (Examiner repeats response.)
R: In here.
E: (?)
R: That's what it looks like. The total picture. It looks like, it looks like, don't know how to put it into words. Looks like a woman's vagina be way it was made.</t>
  </si>
  <si>
    <t>E: (Examiner repeats response.)
R: Up here, they also looks like crabs now. Because all of legs.</t>
  </si>
  <si>
    <t>E: (Examiner repeats response.)
R: Can't answer that, I'd be perjuring myself. Wings (D7). 
E: (Location?)
R: Only to here (outlines).</t>
  </si>
  <si>
    <t>E: (Examiner repeats response.)
R: Two cricket, body here, head here, these two things over here (mutters to self, something about Jerusalem­ wouldn't repeat).</t>
  </si>
  <si>
    <t>E: (Examiner repeats response.)
R: If it was it'd be poison (Dd31). Could have a tailbone or something (reads back of card). 
E: (?)
R: If it was poisonous, let's say its friendly, a tarantula, his legs, poison, mouth (Dd22), neck of atlas, a­ t-l-a-s, eyes, well I can't really see them, like I said, they don't really looks like that.</t>
  </si>
  <si>
    <t>E: (Examiner repeats response.)
R: Those areas (outlines). 
E: (?)
R: Just looks like that.</t>
  </si>
  <si>
    <t>E: (Examiner repeats response.)
R: Could be red ink (outlines edges).</t>
  </si>
  <si>
    <t>E: (Examiner repeats response.)
R: Looks like lipstick. I could be wrong.</t>
  </si>
  <si>
    <t>E: (Examiner repeats response.)
R: Looks like 2 female dancers (D9). 
E: (?)
R: Look at heel (Dd33), there's head (Dd32), neck, aureoles, back, thighs, calves, looks like standing back from something (D7), putting hand down trying to light something, maybe hold something.</t>
  </si>
  <si>
    <t>E: (Examiner repeats response.)
R: 2 wings (D4), 2 hind legs (D9), 2 long things, I don't know whether eyebrows or eyes.</t>
  </si>
  <si>
    <t>E: (Examiner repeats response.)
R: Looks like an Indian design on top part, looks like Indian design (D3). 
E: (Indian?)
R: Puts them on cloth and presses it - hide (D1), buffalo, deer, one leg, 2 legs, hindquarter (Dd24), forequarter (Dd25), atlas area, area code ID, center guts (laughs) cuts. 
E: (Hide?)
R: Deer hide or buffalo hide.</t>
  </si>
  <si>
    <t>E: (Examiner repeats response.)
R: Indian looks like an Indian print, not a person, the way they made them fold a cloth, applied ink, saturated cloth, set on cardboard. Mass produce them, do calligraphy.</t>
  </si>
  <si>
    <t>E: (Examiner repeats response.)
R: Yes, a chair upholstery (Dd22) impression (D7). 
E: (?)
R: It does, the way it was, looks like somebody sat down and left an impression on a piece of cloth. One day I went to fellowship at El Cerrito, sat on chair, got up to have coffee, and left an impression then, thought about sticky fingers, a rain jacket, where, a rainy day, or a sweaty body. I had Levi's on when I sat down. In a garage.
E: (Upholstery?)
R: Smooth fabric. 
E: (Rainy?)
R: Dark shades.</t>
  </si>
  <si>
    <t>E: (Examiner repeats response.)
R: Pastels, yes. 
E: (?)
R: The colors are pastel. Pastel colors.</t>
  </si>
  <si>
    <t>E: (Examiner repeats response.)
R: Mmm, yeah that what it looks like. 
E: (Loc?)
R: Biceps (D4), aureoles (white spots within Dd35), neck (upper Dd35), pectorials, above it, pastels too. These are too dark for pastels, the dark section, just inkblots, not blots, spots, water colors.</t>
  </si>
  <si>
    <t>E: (Examiner repeats response.)
R: Warm colors, and some analogous in there. 
E: (Warm?)
R: Across the color wheel on opposite side the complimentary analogous.</t>
  </si>
  <si>
    <t>E: (Examiner repeats response.)
R: Head (Dd22), 2 little things (D1) on head, wings (D2), tail (D3), took bat and smashed it on an inkblot. 
E: (Inkblot?)
R: Wings, smashed to pieces. 
E: (Smashed?)
R: Not uniform, this part way in, this part not like the other part.</t>
  </si>
  <si>
    <t>E: (Examiner repeats response.)
R: Body (D4) of bee, little body, did I say bee, wings (D2), also smashed and deformed, part here, this was wing and spread up here, smashed, 2 little tentacles (D1), bee's stinger (Dd31).</t>
  </si>
  <si>
    <t>E: (Examiner repeats response.)
R: Head (D2), body (D6), tail (D3), I don't know what this is, stingrays are flat, that's what it looks like to me, and stinger (protrusions on D3), right there, only have one but this is close to it.</t>
  </si>
  <si>
    <t>E: (Examiner repeats response.)
R: Head (Dd32), bodies, legs, same other side. 
E: (Prehistoric?)
R: Shape of head, like a Neanderthal, flat long nose, protruded forehead.</t>
  </si>
  <si>
    <t>E: (Examiner repeats response.)
R: It's possible, a skinned bear, its head again, this is just more skin separated from main body. Pretty far out, huh?
E: (Bear?)
R: Not really.</t>
  </si>
  <si>
    <t>E: (Examiner repeats response.)
R: Skin here, and this part turned over (D6). 
E: (?)
R: Not same color, definitely a badger head, they're a very powerful animal, can take on an animal any size.</t>
  </si>
  <si>
    <t>E: (Examiner repeats response.)
R: That's definitely a pterodactyl, feet (D9), wings (D4), head (D6), little feet they had, don't say what these are, looks like tentacles, don't know if had them, but looks like a pterodactyl to me. Could be a flying squirrel too, with wings, legs, head.</t>
  </si>
  <si>
    <t>E: (Examiner repeats response.)
R: I have to come back on that, 'cause doesn't look like a horsefly. 
E: (?)
R: The head, for one thing, would have to be smashed, all in here, wings (D4) too spread out.</t>
  </si>
  <si>
    <t>E: (Examiner repeats response.)
R: It's been skinned and it's not uniform, been skinned but wrong, left tail out (Dd33), this part of rear end is gone, head, nose (Dd23) of a deer. 
E: (Not uniform?)
R: Edges. This part's all uniform in here, this isn't.</t>
  </si>
  <si>
    <t>E: (Examiner repeats response.)
R: I don't know to me, head (D9), face, mouth, eye, 2 little, not feathers, extensions (D5) on head, wooden extensions on head, body, on ground, goes up to head, etc.
E: (Wood?)
R: Not wood, just an extension on head of whatever material.</t>
  </si>
  <si>
    <t>E: (Examiner repeats response.)
R: Hyena (D1), 4 legs, small, got small heads, but powerful, here 2, the same, carcass (D6) of wildebeest, or an oryx, or one of them type of things. 
E: (Carcass?)
R: 'Cause these are hyenas, whenever a kill, chase away lions, body is different colors, even with different colors a carcass is all one color, these are different colors, can't explain why, couldn't, this was blood. 
E: (Blood?)
R: Why? Because hyenas tear apart their kill, take on any animal, mean and wild.</t>
  </si>
  <si>
    <t>E: (Examiner repeats response.)
R: To me it looks like a stomach, an x-ray of a stomach, this is intestines (D11), lower bowel tract (D6), what's above the stomach. 
E: (?)
R: Lungs (D3), stomach, and lower intestine. 
E: (X-ray?)
R: Just the way it is. 
E: (?)
R: I don't know, if it's an x-ray, it should be just one color· organs are different colors, like the liver is orangey, red.</t>
  </si>
  <si>
    <t>E: (Examiner repeats response.)
R: Little tiny things in water, and your body, shaped like a crab, little and tiny, all the little things, definitely.</t>
  </si>
  <si>
    <t>E: (Examiner repeats response.)
R: 2 sea horses right here, his face right there, his legs.</t>
  </si>
  <si>
    <t>E: (Examiner repeats response.)
R: Bats have feet too, but animals hide their feet, same idea, bats hang upside down, hang with feet, eyes looking back, like hanging and looking back, with head back.
E: (Eyes?)
R: They're close together.</t>
  </si>
  <si>
    <t>E: (Examiner repeats response.)
R: Same thing as bat and butterfly on a sidewalk.
E: (?)
R: Most bees do go on the sidewalk, don't see them sitting in the bush or anything. 
E: (?)
R: Looks like bat and butterfly and bee 'cause of proportions.</t>
  </si>
  <si>
    <t>E: (Examiner repeats response.)
R: Corsair, go like that, like a V (makes shape), wings and saber jet is same, goes high speed ... wings, it's perfect, small airplane, goes like this (outlines), like a 707, I wonder how fast.</t>
  </si>
  <si>
    <t>E: (Examiner repeats response.)
R: How it appears, brown fur, eyes, sometimes do that to each other. 
E: (Fighting?)
R: Playing really, they collided in midair
E: (Collided?)
R: Standing on back feet. 
E: (Fur?)
R: Paint looks like fur, hair texture of paint, makes it looks like a smell bear</t>
  </si>
  <si>
    <t>E: (Examiner repeats response.)
R: Wings cut off, hole (D5) in middle, cockpit (D4), pilot and everything exterminated, exhaust.
E: (?) 
R: That's where it is. 
E: (Hole?)
R: Maybe, well, looks like out of the sky, don't know why.</t>
  </si>
  <si>
    <t>E: (Examiner repeats response.)
R: These 2 dancers (D9) are going and coming in, exchanging steps. 
E: (?)
R: Legs, head, arms, chest, a bowl (D7) between them.</t>
  </si>
  <si>
    <t>E: (Examiner repeats response.)
R: Dark is fur and eye bright but can't see them ... Eyes (space vertically between Dd32 and Dd27), like Sylvester's mouth (Dd23), eyes in shadow, the whole image, his face, eyes here.</t>
  </si>
  <si>
    <t xml:space="preserve">E: (Examiner repeats response.)
R: The alligator's snoot, in the mud. The alligator's snoot, in the mud, alligator in the water. I haven't seen in mud so like as water would move, alligator alligator. Never did see one. 
E: (Move?)
R: Looks like it'd be alive, in a swamp, blots of water all over the place. 
</t>
  </si>
  <si>
    <t>E: (Examiner repeats response.)
R: Maybe a raccoon pelt, fur, design of a raccoon, I've seen coyotes, mink, weasels. 
E: (Fur?)
R: Quality (touches blot) skin of an animal, colors of a raccoon.</t>
  </si>
  <si>
    <t>E: (Examiner repeats response.)
R: Back legs (D4), front legs (D5), and noggin (D3) in the water, or sitting on the bank.</t>
  </si>
  <si>
    <t>E: (Examiner repeats response.)
R: Head, antennas (Dd34), first I thought, probably at night, he'd probably be squashed and crawling on ... 
E: (Night?)
R: Looks like at night, looks like he's crawling in shadows (outlines)</t>
  </si>
  <si>
    <t>E: (Examiner repeats response.)
R: Flying bat, looks like it's flying, legs (D9), wings (D4), hovering they can hover, they've antenna, too.</t>
  </si>
  <si>
    <t>E: (Examiner repeats response.)
R: Feathers (Dd22), looks like a staff, pole of spear (D5) and each side and leather work and covered with fur (D4) to protect the spirit.
E: (Feathers?)
R: The design.
E: (Fur?)
R: Fur, on fur, laying down, covered with fur.</t>
  </si>
  <si>
    <t>E: (Examiner repeats response.)
R: Like on a cartoon, like a ... Neck (D2), and then body looks like Sylvester. Got wet.
E: (Wet?)
R: It's on the movies, threw a bucket of water, the fur's wet like wet fur, can you see it, it's fur here.</t>
  </si>
  <si>
    <t>E: (Examiner repeats response.)
R: Tails (D5), mouth, meow, mouth. 
E: (Night?)
R: Dark shadow, looks faded, not too good visibility.</t>
  </si>
  <si>
    <t>E: (Examiner repeats response.)
R: Two glaring housewives, mouth, nose, face, head band (D5) on, hand out the back.</t>
  </si>
  <si>
    <t>E: (Examiner repeats response.)
R: Bay here like a spade shovel, inlet, entrance to inlet.</t>
  </si>
  <si>
    <t>E: (Examiner repeats response.)
R: 2 koala bear (D1), climbing up trunk (D5) onto bush (D4), looks like foliage, trunk of tree, and grass, bush comes out, tree terminated above the trunk, and 2 mama bears (each horizontal half of W) teaching them to climb, see them looking, their heads.</t>
  </si>
  <si>
    <t>E: (Examiner repeats response.)
R: People holding onto the witch (D3), to look at each other, their husbands (D11), 2 men, probably holding them up
(outlines green).</t>
  </si>
  <si>
    <t>E: (Examiner repeats response.)
R: (^) Tulip, or lily of the Nile, petals here, green trunk. Rose bulb (D6), tulips. 
E: (Dying?)
R: Looks like it's petals are dying and the green ... the yellow part here is dying, rose blossom is dying. 
E: (Rose?)
R: Different colors, and yellow rose, too, there are yellow roses.</t>
  </si>
  <si>
    <t>E: (Examiner repeats response.)
R: Insects ... See in here, looks like a dispenser (D9) of syrup ... Insects (D1, D15, D7, D13), one here, one here. 
R: (Syrup?) 
E: It's been on the table a long time, kind of old, a dispenser here. 
E: (Old?)
R: Like old syrup on a table.</t>
  </si>
  <si>
    <t>E: (Examiner repeats response.)
R: The body (D4), the antlers (D1), and the wings (D2).</t>
  </si>
  <si>
    <t>E: (Examiner repeats response.)
R: The body of it (D4), only using the center part ... the body figure, this part and this part resemble ant, the figuration of it.</t>
  </si>
  <si>
    <t>E: (Examiner repeats response.)
R: The 2 center parts looks like 2 apes kissing, the face (Dd22) right here, the foundation of the features looks like apes just the head.</t>
  </si>
  <si>
    <t>E: (Examiner repeats response.)
R: Going to slap each other's hand (D1), and ready to slap each other's hand ... the figuration of it. Looks like wearing gloves, the figuration of them.</t>
  </si>
  <si>
    <t>E: (Examiner repeats response.)
R: The face features, the whole thing, the eyes (D2), nose (D5), mouth a cat.</t>
  </si>
  <si>
    <t>E: (Examiner repeats response.)
R: The women wearing something on their head, on their knees and 2 hands up on each other, the hair, the back like hair hanging down ... just like the hair is blowing, blowing back.</t>
  </si>
  <si>
    <t>E: (Examiner repeats response.)
R: The inside, the rocket (D5) thrusts (D3), wings, nose pin ... the red flare.</t>
  </si>
  <si>
    <t>E: (Examiner repeats response.)
R: Looks like dancing, looks like they (D9) got their hands on something, like 2 children, they got the figuration of their breasts (Dd27) ... by the red marks (D2, D3) here it looks demonic... holding onto babies baskets (D7) ... just looks like it, has to be small enough to be babies baskets, they're wearing dresses too.</t>
  </si>
  <si>
    <t>E: (Examiner repeats response.)
R: Looks like a dragon, the eyes, nose, hair coming off the nose, horns.</t>
  </si>
  <si>
    <t>E: (Examiner repeats response.)
R: Back view, someone's feet (D6) here, the arms (D4), the penis (D1) here, from the back, it seems like me, I used to go like this when I didn't have a bathroom.</t>
  </si>
  <si>
    <t>E: (Examiner repeats response.)
R: the whole figuration, the horns (Dd34), tail (D9), wings (D4).</t>
  </si>
  <si>
    <t>E: (Examiner repeats response.)
R: The face here ... Looks like he's got a sad face, stuck somewhere, in a hall, in a mirror, a glass case ... the face, the eyes, nose mouth, beard.</t>
  </si>
  <si>
    <t>E: (Examiner repeats response.)
R: This part, looks like split, cut in half, a bear that's been laying on the floor, the size, the features and my thoughts, the arms this part cut off if the person couldn't take the whole skin off the whole rug off.</t>
  </si>
  <si>
    <t>E: (Examiner repeats response.)
R: The face (D9) and feather (D5), the nose, mouth, hair... the way it's sticking up over the head on both sides.</t>
  </si>
  <si>
    <t>E: (Examiner repeats response.)
R: Both look at each other, staring at each other, just the way looking at each other, they face each other, looks like they want to kiss each other, the mouth, lips here.</t>
  </si>
  <si>
    <t xml:space="preserve">E: (Examiner repeats response.)
R: Up here looks like, forgot name of airplane, the features up here, wings, fuselage, and needlepoint.
</t>
  </si>
  <si>
    <t>E: (Examiner repeats response.)
R: The bears (D1), the rocks (D2), the rug, the airplane, not bears, cats, cougars, looks like it represents something, the sides, features of a cat ... looks like boulders, features, coloring roundness, bulkiness looks like rocks ... looks like a rug (D5) being ripped in half ... the features, coloring, shape of it ... airplane cause of wings, legs, fuselage and needlepoint.</t>
  </si>
  <si>
    <t>E: (Examiner repeats response.)
R: The features, coloring, and the bulkiness of it.</t>
  </si>
  <si>
    <t>E: (Examiner repeats response.)
R: Up here, horse fish, features of a spiny horse fish, a spiny horse fish, the nose end the eye, nose mouth body.</t>
  </si>
  <si>
    <t>E: (Examiner repeats response.)
R: These things sticking out of here, the features here, the same part of the nose and the head of the horse fish also looks like coral ... Looks like it's broken, bended has holes and point like coral.</t>
  </si>
  <si>
    <t>E: (Examiner repeats response.)
R: The body (D6), here, arms sticking out forward for a fist fight and a mask (D2) ... these are the eyes, goes around the head, goes around sitting on the head like mask, the features go out the head, an African like this, big and bulky, the size of it.</t>
  </si>
  <si>
    <t xml:space="preserve">E: (Examiner repeats response.)
R: Eyes (D2) and nose (D10), hair (D9), coloring and way it's shaped ... the way it's in the center ... the way it goes around in a slant and turns in eyes, nose, and the hair, the features, wears like a hat with different features of it ... mostly this part, the part I said was hair, just by the way it goes around the eyes and nose ... the way they go with this and connect to this one piece here.
</t>
  </si>
  <si>
    <t xml:space="preserve">E: (Examiner repeats response.)
R: This part, the bark and trunk of tree going into the ground, leaves on side, it goes up and branches come down, the way they are coming down and out of ends of the tree.
 </t>
  </si>
  <si>
    <t>E: (Examiner repeats response.)
R: Here are 2 eyes (Dd26). 
E: (?)
R: Well, they're equilateral, and these are fox's ears (D7), his snout, fox's snout. Looks furry.
E: (?)
R: I don't know, I just imagine it as a fox and foxes are furry.</t>
  </si>
  <si>
    <t>E: (Examiner repeats response.)
R: Here's axis (center of D4) right here, and here are hands (D1), either right or left extended, hair (Dd28) up in a bun.
E: (Hair?)
R: Bun shape, kind of protrudes over noses. 
E: (Little projections?)
R: torso, legs, buttocks don't what that is. [arm = Dd34]</t>
  </si>
  <si>
    <t>E: (Examiner repeats response.)
R: Feet (D3) and traumatized obviously bleeding and playing pattycake (D4) and there's trauma to head (D2) 'cause bleeding. 
E: (Blood?)
R: 'Cause red.</t>
  </si>
  <si>
    <t>E: (Examiner repeats response.)
R: Dumping napalm, nose of phantom, delta shaped wings.
E: (Napalm?)
R: Red. Most likely in Vietnam, I guess, I don't know.</t>
  </si>
  <si>
    <t xml:space="preserve">E: (Examiner repeats response.)
R: 2 hermaphrodites (D9), fountain of youth right there. 
E: (Fountain?)
R: More like a tub (D7) and love (D3) that grows from it.
E: (Love?)
R: Form of 2 hearts, heads (Dd32), breasts (Dd27), penises (Dd26), boots.
</t>
  </si>
  <si>
    <t>E: (Examiner repeats response.)
R: I like this guy he's a very powerful monster either standing on glass or suspended. 
E: (Glass?)
R: Looks like he's looking down on me. He's very powerful but he'd never hurt anyone. 
E: (?)
R: Head (D3), snout, eyes, appendages (D4), feet (D6), his tails, or this is his tail (D1).</t>
  </si>
  <si>
    <t>E: (Examiner repeats response.)
R: Butterfly right! Wings (D4) are extended from butterfly, I do not know name of them, tendrils (D9), antennae (Dd34), a beautiful butterfly. 
E: (?) 
R: Because all of one color.</t>
  </si>
  <si>
    <t>E: (Examiner repeats response.)
R: Poor kitty. Here are 2 legs, hind legs (Dd24), front legs (Dd25), ears, whiskers, nose. 
E: (Run over?)
R: Kind of spread out. [nose = Dd23, whiskers = Dd26, ears = Dd22]</t>
  </si>
  <si>
    <t>E: (Examiner repeats response.)
R: These are buttocks (D4) touching hands (Dd21), noses, chins, hair coming over forehead and headdresses (D5). 
E: (Hair?)
R: Protrudes, hangs over forehead.</t>
  </si>
  <si>
    <t>E: (Examiner repeats response.)
R: 2 marmots (D1) on acid searching for food or just having fun on the trip, head, leg, little body, leg, tail the rest, it just looks like fun (D6). 
E: (Acid?)
R: The coloration.</t>
  </si>
  <si>
    <t>E: (Examiner repeats response.)
R: I don't think I could make anything out of it, other than just another way. 
E: (?)
R: The coloration, melting, disfigurement, everything going everywhere at once. That's not micrograms of acid, kilograms.</t>
  </si>
  <si>
    <t xml:space="preserve">E: (Examiner repeats response.)
R: Thumbs up, hands (D6), feet (base of D9), Leg (lower D9), thorax (upper D9), heads (D8) together, nostrils here, this is Dungeness crab (D1 + D12) they're hanging onto. 
E: (Crab?)
R: Looks like it has little legs, little crabby legs.
 </t>
  </si>
  <si>
    <t>E: (Examiner repeats response.)
R: Head (Dd22), feet (D3), wings (D2), body (D4), wings.</t>
  </si>
  <si>
    <t>E: (Examiner repeats response.)
R: Eyes, ears (Dd28), nose (Dd34). 
E: (Eyes?)
R: Comes like this and drops, he has a harelip too looks like he's twisted, can't get whole body, just ears, nose, this down here is just part of his body, artist didn't do it right.</t>
  </si>
  <si>
    <t>E: (Examiner repeats response.)
R: His ears (Dd25) here, his trunks, 2 of them, his eyes are right here. 
E: (Eyes?)
R: Little light here, part of his ears here. He's got funny looking feet (Dd22, Dd23) too.</t>
  </si>
  <si>
    <t>E: (Examiner repeats response.)
R: The blast (D3) off, the rocket (D5) here, head. 
E: (Blastoff?)
R: Red-shooting down.</t>
  </si>
  <si>
    <t>E: (Examiner repeats response.)
R: Looks like a pumpkin (D7), see little, here, looks like mouth (D8), and hands (Dd32) covering part of eyes. 
E: (Mouth?)
R: This here, the way it's shaped.
E: (Eyes?)
R: Hands covered here, men (D9) dressed up in uniforms, bending down picking up a tray. 
E: (Uniforms?)
R: The way they're shaped ... funny looking to me, could've been ostriches with long neck, look like they're being very careful.</t>
  </si>
  <si>
    <t>E: (Examiner repeats response.)
R: Neatness, way hair's combed, way they're holding heads (Dd32) back, erect, no explanation for this they're both coming in probably setting table up. 
E: (Chair?)
R: The line going through, lightness. They're ugly, I can tell you that.</t>
  </si>
  <si>
    <t>E: (Examiner repeats response.)
R: Can't get any features out of this, feet, tentacles, can't get features, but looks like an insect.</t>
  </si>
  <si>
    <t>E: (Examiner repeats response.)
R: Bird. Laid on his back, head (D3), wings (D4), don't ask me where his feet (D6) are, I don't know, looks like comical, wants someone to scratch his belly (scratches card and laughs).</t>
  </si>
  <si>
    <t>E: (Examiner repeats response.)
R: He's flying, ears (Dd34), legs (D9), that's where they fly ... Wings (D4).</t>
  </si>
  <si>
    <t>E: (Examiner repeats response.)
R: He's running, legs (D9), ears (Dd34), this is his back, back of his head and ears. God, I even see a couple alligators but it's too late now.</t>
  </si>
  <si>
    <t>E: (Examiner repeats response.)
R: Head, nose, mouth, eye, same thing on this side, usually a baboon has 2 hairs sticking straight up in the air. Arm (Dd24).
E: (Eyes?)
R: The bump right there.</t>
  </si>
  <si>
    <t>E: (Examiner repeats response.)
R: Ears (D5), nose, mouth, seen his little face. Ears should be shorter, he should've been a rabbit. Looks like they're dancing, doing the Watusi, see that arm there. [arm = Dd21]</t>
  </si>
  <si>
    <t>E: (Examiner repeats response.)
R: There they are, that's a perfect lizard (D1) too (outlines pink), hanging onto a limb, tail, legs, eye, see that little eye right there.</t>
  </si>
  <si>
    <t>E: (Examiner repeats response.)
R: Head, body, top of skull, eyes, kind of devilish, how they go up, horns (Dd34), on nose, mouth, perfect mouth, and then the body swallowed up. 
E: (Eye?)
R: Open spot here, and pupil.</t>
  </si>
  <si>
    <t>E: (Examiner repeats response.)
R: Nose, eyes (Dd29), ears, neck. 
E: (Eye?)
R: Wide open, look at that, just like up here. 
E: (Cartoon?)
R: All out of shape, not perfect, gotta be a cartoon.</t>
  </si>
  <si>
    <t>E: (Examiner repeats response.)
R: This is a crab, there's his tentacles, all his little legs.</t>
  </si>
  <si>
    <t>E: (Examiner repeats response.)
R: Canaries, yellow, and shaped like a canary or a goldfish, the more you look at it, the more it looks like goldfish.</t>
  </si>
  <si>
    <t>E: (Examiner repeats response.)
R: Head, the way it's shaped, eyes, nose, mouth, and body, more to it, the artist left it out.</t>
  </si>
  <si>
    <t>E: (Examiner repeats response.)
R: This is wings (D7) and stuff flying out and these little bitty things hanging out, antennae (D1).</t>
  </si>
  <si>
    <t>E: (Examiner repeats response.)
R: The neck, shoulders, down here to their bottom, this shoulder and neck and arms.</t>
  </si>
  <si>
    <t>E: (Examiner repeats response.)
R: This being heads (D2), hands (D4) touching, looks like dancing ... the way hands together, 2 people, faces, coming down at.
E: (Around?)
R: Here, feet (D3).</t>
  </si>
  <si>
    <t>E: (Examiner repeats response.)
R: Flames here, smoke here, more flames ... the redness ... the black</t>
  </si>
  <si>
    <t>E: (Examiner repeats response.)
R: 2 people (D9), hands with sticks in them, beating on the drum (D7), bodies, neck, heed ... the 2 points and hitting, banging, I covered that out, just here looks like drums, ... couldn't tell you Dr.</t>
  </si>
  <si>
    <t>E: (Examiner repeats response.)
R: This is heads (Dd32), back, facing away from each other... Heads and one going this way and one going other way as if they just turned away, and walking away. Hope I'm getting this right.</t>
  </si>
  <si>
    <t>E: (Examiner repeats response.)
R: This is monster with horns coming out of head and all of this is arms, wings ... horns, arms about to grab you, can see his face a little bit.</t>
  </si>
  <si>
    <t>E: (Examiner repeats response.)
R: Head (D3), arms (D4), feet (D6), tail (D1) ... cause his little head, arms, big feet, clawy feet and tail.</t>
  </si>
  <si>
    <t>E: (Examiner repeats response.)
R: Kind that you have in a collection, a glass collection ... Antennae (Dd34), wings (D4), 2 little things in back ... it looks smashed, this part here, it's not directly lined and straight across, looks like someone smashed it.</t>
  </si>
  <si>
    <t>E: (Examiner repeats response.)
R: Like someone ran over a cat ... any kind of animal ... this part up here looks like it had legs (Dd24, Dd25) and it was walking and someone ran over it and now legs, arms and head (D3) is spread out.</t>
  </si>
  <si>
    <t>E: (Examiner repeats response.)
R: This part, if cover up this, cause it's a split here, end legs open.</t>
  </si>
  <si>
    <t>E: (Examiner repeats response.)
R: This part, another person is talking to another person ... mouth, nose, eyes, hair (D5) up in the air.</t>
  </si>
  <si>
    <t>E: (Examiner repeats response.)
R: The whole thing you know how you look up in sky and make shapes out of clouds.
E: (?)
R: Just inconsistent of all the clouds like ... pieces of clouds coming together, clouds making shapes, this way people talking, this way clouds passing by.</t>
  </si>
  <si>
    <t>E: (Examiner repeats response.)
R: Could be fire (D6) and smoke going up from something burning and this part is burning and smoke billowing out ... dark colored and not shape to it, just out there.</t>
  </si>
  <si>
    <t>E: (Examiner repeats response.)
R: The top part (D2) it is attacking the bottom part (D8), 'cause of the color arrangement, the pink (D1) here and here taking over the bottom here ... 
E: (People?)
R: 2 things, not people I guess, these 2 things here, 2 things fighting, not necessarily people, just 2 things fighting.</t>
  </si>
  <si>
    <t>E: (Examiner repeats response.)
R: The flames, fire, ever see flames, like in a fireplace, and flaring up, flames this stuff here, jumping out, reaching out.</t>
  </si>
  <si>
    <t>E: (Examiner repeats response.)
R: All different colors, yellow, blue, green, red, beige, aqua, looks like a party.</t>
  </si>
  <si>
    <t>E: (Examiner repeats response.)
R: (v) Has wings, 2 legs, looks like a person, only kind of person with wings is an angel.</t>
  </si>
  <si>
    <t>E: (Examiner repeats response.)
R: Looks like wings (D2), body (D4), little pinchers (D1), they have eyes, antennae.</t>
  </si>
  <si>
    <t>E: (Examiner repeats response.)
R: Looks like 'cause I didn't study it much, I had jewelry before of scarab, winged body and these looks like little pinchers (D1), they have in front.</t>
  </si>
  <si>
    <t xml:space="preserve">E: (Examiner repeats response.)
R: Pig's heads with snouts stuck together, and kissing, this part here only. </t>
  </si>
  <si>
    <t xml:space="preserve">E: (Examiner repeats response.)
R: African, black, women (D9), when I first looked, looked like washing clothes (D7), but then probably fighting over pitchers, holding handle with other going to fight, I can't make anything out of this crap. </t>
  </si>
  <si>
    <t xml:space="preserve">E: (Examiner repeats response.)
R: Towering over something, its tail (D1) under there, in the background there, feet (D6) ready to stomp on something, freaky arms (D4), beak here. 
</t>
  </si>
  <si>
    <t>E: (Examiner repeats response.)
R: Looks like that's back of a butterfly, have little deals (D9) in back, antennae (Dd34) on top, wings (D4) on side.</t>
  </si>
  <si>
    <t>E: (Examiner repeats response.)
R: Looks like a totem pole, wing (Dd22) things on the side, you know how totem poles have wing things on side.</t>
  </si>
  <si>
    <t>E: (Examiner repeats response.)
R: Center looks like a big crack... this looks like in here looks like sides of women's vagina and inside looks like the crack up the middle.</t>
  </si>
  <si>
    <t>E: (Examiner repeats response.)
R: Vague, the thing sticking up in the back, looks like girls face (D9), hair (D5).</t>
  </si>
  <si>
    <t>E: (Examiner repeats response.)
R: The little crack right there, looks like a pussy (D6), a line in the center, with hair, pink, I don't know, you know
doesn't look like that in real life.</t>
  </si>
  <si>
    <t>E: (Examiner repeats response.)
R: Legs, tails, heads, with ears, mouths, rocks down here, stepping on them and grabbing a tree trying to climb it. [weasels = D1, trees/rocks = D6]</t>
  </si>
  <si>
    <t xml:space="preserve">E: (Examiner repeats response.)
R: This looks like a machine gun, aiming, hands, arms coming out, feelers or something. The grip of the weapon there, like a Thompson machine gun, looks like they're holding it up in the back, on shoulders or something. </t>
  </si>
  <si>
    <t xml:space="preserve">E: (Examiner repeats response.)
R: Looks like little bugs (D8), little legs, feelers, antennae, mouth, trying to munch down on piece of wood (D14), it's so straight, sticking straight up, could be a stud in a wall, in a house. </t>
  </si>
  <si>
    <t xml:space="preserve">E: (Examiner repeats response.)
R: Out of ocean, legs on it, large pincer (D12) cause see where it can grab things. </t>
  </si>
  <si>
    <t xml:space="preserve">E: (Examiner repeats response.)
R: Color is brown and have legs here, too like these up here but not many. </t>
  </si>
  <si>
    <t>E: (Examiner repeats response.)
R: Caps, with outline, tilted soldiers, hands (D1)outstretched, bottom part of body (Dd24), part of body with crease, could be policemen, collar of jackets, a dance, symbolistic dance with her head cut off, female form, tapered body, abdomen, legs.</t>
  </si>
  <si>
    <t>E: (Examiner repeats response.)
R: Same way as other one, with no head, hands (D1) pointing up.</t>
  </si>
  <si>
    <t>E: (Examiner repeats response.)
R: Gown, see through, out of proportion, abdomen and then feet.</t>
  </si>
  <si>
    <t>E: (Examiner repeats response.)</t>
  </si>
  <si>
    <t>E: (Examiner repeats response.)
R: One claw, part of a foot extending, another foot, bending down, knees sitting on haunches, masculine shapes, palms of hands (D4) and gloves, Zippy the Pinhead type of head.</t>
  </si>
  <si>
    <t>E: (Examiner repeats response.)
R: Feet, bottom, legs pointing down, leg, knee, coat, standing up grabbing something, hand shoulders, round, semi-human, so clear head but something grabbing at center, like ? Or kissing fleas.</t>
  </si>
  <si>
    <t>E: (Examiner repeats response.)
R: Long necked-shape of ostrich and heads (Dd32), plumage, no legs, abstraction, in middle is background of setting sun (D3), spiked shoes (Dd33), tribal women, nude breasts (Dd27), loin cloths long necks, reaching out and pulling motion of jugs, long pointed chins, water is gray area.</t>
  </si>
  <si>
    <t>E: (Examiner repeats response.)
R: Appendages, hooks, mandibles with eyes, body legs, nibs, claws, teeth. I have to go to the</t>
  </si>
  <si>
    <t>E: (Examiner repeats response.)
R: Chin, noses, cheek, shape of the heads (Dd31), wild shape, spike design, in middle, Zulu, dancing, at a wall, white part. Paint splattered, dripping (D2) and splashed with, whole (background) is wall, I'm ignoring this part (Dd32) looks like ghetto dancer or symbol of evil, spikes and shapes and splattered paint.</t>
  </si>
  <si>
    <t>E: (Examiner repeats response.)
R: Shape here, head (D3) of bear flattened out, flattened, the bilateral symmetry.</t>
  </si>
  <si>
    <t>E: (Examiner repeats response.)
R: Pretty much the same as before, but blank spaces make it look like a long-necked animal, neck (D1), long on side even on both sides, arms or wings (D6) on side, this is blood or appendages, arms that did not get smashed as badly as these, bloody sections (D4).</t>
  </si>
  <si>
    <t>E: (Examiner repeats response.)
R: Head, shape of round part of head and ears (Dd34) and wings (D4), and change from gray to black.</t>
  </si>
  <si>
    <t>E: (Examiner repeats response.)
R: Head of butterfly, antennae (Dd34), butterfly part, little appendages.</t>
  </si>
  <si>
    <t>E: (Examiner repeats response.)
R: Squashed and 4 legs, 4 different (Dd24, Dd25).</t>
  </si>
  <si>
    <t>E: (Examiner repeats response.)
R: Circle of a face, hair and beard, elongated shape, eyes, brows, nose.</t>
  </si>
  <si>
    <t>E: (Examiner repeats response.)
R: Legs, skirts, swaying motion, buttocks, waist is slim cartoon caricature of 2 women, dancing, shoulders, abstract cartoon of a head.</t>
  </si>
  <si>
    <t>E: (Examiner repeats response.)
R: Round in its general shape, part of the hoof and skin and hoof area.</t>
  </si>
  <si>
    <t>E: (Examiner repeats response.)
R: Stem, slight definition onto a base of fiddle, somewhat exaggerated, side view of the fiddle, could be strings here.</t>
  </si>
  <si>
    <t>E: (Examiner repeats response.)
R: Multi-legged with feelers climbing over something devouring something else (D1) ... feelers, claws here (D8), ... body of crab, legs, climbing reaching (D7) ... round shape, curve, tips of heads, jaws, swimming out in sea in coral area (D9) ... pink color, I've seen things in the sea before, the colors in general makes it looks like the sea.</t>
  </si>
  <si>
    <t>E: (Examiner repeats response.)
R: (Described face details, see color Loc. sheet) [brow = D10, eyes = D2, jewels = D6, nose = D3, mouth = portion of Dd929 within D11)</t>
  </si>
  <si>
    <t>E: (Examiner repeats response.)
R: Whole inkblot, hands, claws (D1), whatever - this black - it could even be flying, hey, l can get down, I can really see what this looks like now, I see a moth and butterfly.</t>
  </si>
  <si>
    <t>E: (Examiner repeats response.)
R: Abdomen (within Dd24), like a pregnant spider, round right here in this area, cylinder.
E: (Loc?)
R: Claws (D1) right here and right here.</t>
  </si>
  <si>
    <t>E: (Examiner repeats response.)
R: Right here, covers the outside body sort of the outside of the blot, right before the outside. 
E: (Loc?)
R: Take off this spot. 
E: (Outside?)
R: Doesn't look like it, but this does.</t>
  </si>
  <si>
    <t>E: (Examiner repeats response.)
R: Same thing, cylinder body, that's it. 
E: (Loc?)
R: Starts here and right in here.</t>
  </si>
  <si>
    <t>E: (Examiner repeats response.)
R: Same idea, cylinder body. 
E: (What about blot?)
R: Nope</t>
  </si>
  <si>
    <t>E: (Examiner repeats response.)
R: Right here, 2, it's got an end, well it's got 2 humps, and it's got, to me that looks like a butt, I don't know why, the inside, where you wipe (outline edge), you might laugh but this is how I see it.</t>
  </si>
  <si>
    <t>E: (Examiner repeats response.)
R: Same thing as the ant, spider, looks like
a moth too.</t>
  </si>
  <si>
    <t>E: (Examiner repeats response.)
R: Right in here.
E: (?)
R: Liquid and stuff right here, and an opening. 
R: (Liquid?)
R: Red, that also is the color. 
E: (Opening?)
R: Liquid being in opening of walls of the you know what.</t>
  </si>
  <si>
    <t>E: (Examiner repeats response.)
R: Arrow, or half an arrow right here, tied together with pig's nose, not sure how, I know that's not clear, but this is half an arrow, like it's broken off.</t>
  </si>
  <si>
    <t>E: (Examiner repeats response.)
R: Teeth, mouth, lips like a devil, teeth here, lips here.
E: (Teeth?)
R: White, actually looks like a face, eyes here and eyebrows. 
E: (?)
R: In the dark.
E: (?)
R: If you were in the dark it would look like eyes. 
E: (Devil?)
R: Looks like, 'cause double lips open.</t>
  </si>
  <si>
    <t>E: (Examiner repeats response.)
R: Kissing and getting in vagina (D3) right there, making love, just to sort of speak a round of about way to put it, just like pigs making love, vagina and them kissing made me think of them making love.</t>
  </si>
  <si>
    <t>E: (Examiner repeats response.)
R: This one looks like a heart sort of, aorta, one's the opposite of the other and that's how it goes.</t>
  </si>
  <si>
    <t>E: (Examiner repeats response.)
R: Looks like a kidney hanging from right here. 
E: (?)
R: Just the way it's shaped.</t>
  </si>
  <si>
    <t>E: (Examiner repeats response.)
R: Right here the face, like here he looks like a dragon in the face. 
E: (?)
R: He looks like a grinch, he's got a spot on his nose and fire on his nose. 
E: (Fire?)
R: A dragon.
E: (Loc?)
R: (Outlines.)</t>
  </si>
  <si>
    <t>E: (Examiner repeats response.)
R: Right here - 2 hearts. 
E: (?)
R: Just 2 hearts stuck together.</t>
  </si>
  <si>
    <t>E: (Examiner repeats response.)
R: Here, and branches and leaves (D6). 
E: (Leaves?)
R: Not much, just small parts on end - that are on the end, just this part at here, branches on each side. [trunk = D1]</t>
  </si>
  <si>
    <t>E: (Examiner repeats response.)
R: Right here, right here. Looks like his 2 (Dd34) eyes are just a little bit too big and right here, right here and it's black. eyes are deformed, a deformed bat. 
E: (Eyes?)
R: Eyes here and here, like dots, lots of dots.</t>
  </si>
  <si>
    <t>E: (Examiner repeats response.)
R: Right here, kind of a big ant, black, a little bit, double shaped, just double their size.
E: (Loc?)
R: The whole thing's the ant.</t>
  </si>
  <si>
    <t>E: (Examiner repeats response.)
R: This here, whole mixture and even the behind part here, looks like a butterfly.
E: (Behind part?)
R: This here, l'm sorry that's the way l am, crazy, can we open the window, I'm having trouble breathing in here.</t>
  </si>
  <si>
    <t>E: (Examiner repeats response.)
R: Right here.
E: (?)
R: I don't know, right here, looks like sort of a hoof, this looks like a leg, this part here.</t>
  </si>
  <si>
    <t>E: (Examiner repeats response.)
R: Just like a butterfly, the same way.
E: (Moth?)
R: Has the head (D6), it's a little bigger than a butterfly.</t>
  </si>
  <si>
    <t>E: (Examiner repeats response.)
R: Teepee, right up the middle here, and how it comes down. 
E: (?)
R: Looks like a cobra, and looks like a flag, oh thank you. 
E: (Loc?)
R: Down here too, like a miniature teepee because, 'cause it's got a flag, got a cobra, this side and this side looks like flags, cobra, 2 eyes, looks like a leopard too end a dog but it's not a dog.</t>
  </si>
  <si>
    <t>E: (Examiner repeats response.)
R: Right here, right here, all these look like space ships and stuff in the city, in face, this is a ... 
E: (?)
R: Houses, like ships.</t>
  </si>
  <si>
    <t>E: (Examiner repeats response.)
R: Just the way it's stacked and stuff, the way it is built here the same way, sort of plus houses, here too, like Arab houses, here, fat, like futuristic cities. 
E: (Loc?)
R: Starts here, ends here.</t>
  </si>
  <si>
    <t>E: (Examiner repeats response.)
R: Card looks like a sunrise, card itself looks like a sunrise that's where I made my mistake when sun gets on paper it makes a light thing. 
E: (Loc?)
R: Whole card, yeah it'd be on the card, clouds in air.</t>
  </si>
  <si>
    <t>E: (Examiner repeats response.)
R: I don't know. I can't find it (could not find it after looking). [Vikings = D1].</t>
  </si>
  <si>
    <t xml:space="preserve">E: (Examiner repeats response.)
R: Right there and right here, he's got like he's a side view of 2 legs and 2 other legs. </t>
  </si>
  <si>
    <t>E: (Examiner repeats response.)
R: Half a brontosaur, there's his head (Dd22 left), there's his tail (Dd22 right), his legs, he's got 4 legs.</t>
  </si>
  <si>
    <t>E: (Examiner repeats response.)
R: Right here. 2 flags, 2 of California you know, like split flags, like California has.</t>
  </si>
  <si>
    <t>E: (Examiner repeats response.)
R: (v) Right here, right here, right here. 
E: (?)
R: Head (D2) and everything, tail, and it's got both sides ere wings (D1) that's all I could say.</t>
  </si>
  <si>
    <t>E: (Examiner repeats response.)
R: Right there, they're both kidneys, yeah. 
E: (?)
R: Well I just feel they looks like kidneys, and I've been thinking about my kidneys.</t>
  </si>
  <si>
    <t>E: (Examiner repeats response.)
R: Right here, from a ground point of view, it looks like it.
E: (Loc?)
R: From there to there. 
E: (Ground?)
R: (Holds card level to eyes) from a straight up view or whatever, side view.</t>
  </si>
  <si>
    <t>E: (Examiner repeats response.)
R: Right here, got some legs.</t>
  </si>
  <si>
    <t>E: (Examiner repeats response.)
R: Right here, looks like a fish, looks like it's got scales right there. 
E: (Scales?)
R: Right there. 
E: (Scales?)
R: I don't know, I don't want to do this.</t>
  </si>
  <si>
    <t>E: (Examiner repeats response.)
R: right here, got the eyes like it, the eye like it, a lion, got 4 legs, got even the head of a lion right
here, how do you know this, I wish I had my own mind.</t>
  </si>
  <si>
    <t>E: (Examiner repeats response.)
R: Wings (D2), kind of effect.</t>
  </si>
  <si>
    <t>E: (Examiner repeats response.)
R: Mask, eyes (Dd30), teeth (Dd29) showing. 
E: (Eyes?)
R: Holes in a dark mask you know like a pumpkin face. 
E: (?)
R: Cut slits in a pumpkin and light it from the backside.
E: (Teeth?)
R: Same thing.</t>
  </si>
  <si>
    <t>E: (Examiner repeats response.)
R: Head (Dd22), little antennae (D1), wings, I don't know, what kind of bug it'd be. 
E: (Loc?)
R: (Outlines).
E: (Big?)
R: I guess the size of its wings.</t>
  </si>
  <si>
    <t>E: (Examiner repeats response.)
R: Paws (D4), bottom feet, ears, like slapping paws, I can't tell whether this is the 3rd foot or not, can't be 3rd foot, have 2 on bottom, 2 on top and there's little ears. These Rorschachs have been around a long time. Did Freud use them?</t>
  </si>
  <si>
    <t>E: (Examiner repeats response.)
R: Looks like 2 bodies, 2 men (D9). 
E: (Women?)
R: Changed that because of the line right there, looks more like a breast (Dd27) than a chest. Funny you start looking at these things and you can see things, but descriptions'd get weirder and weirder. 
E: (Loc?)
R: Arm, chest, heads, legs (D5). 
E: (Trough?)
R: In the middle (D7)...I didn't know what else to call it. Something in the middle, like a water trough. 
E: (Water?)
R: Well it's hard to tell if it really is.</t>
  </si>
  <si>
    <t>E: (Examiner repeats response.)
R: Caps (D4), long caps with bells on them, I guess it'd be part of the hat there, black part, coming down, head, leaning forward. 
E: (Head?)
R: See this part is alI hat with a piece hanging out and this part is the head, leaning forward, and the rest is just the body and feet (D6). Doesn't your hand get tired.
E: (Tree?)
R: Right there in the middle (D5), gotta be leaning against something, just a tree trunk, mostly from the position of it. [jesters = both vertical halves of W - D5)</t>
  </si>
  <si>
    <t>E: (Examiner repeats response.)
R: Cat's head (D3) is up there, it's all flattened out laying on the ground, or a table.
E: (Pelt?)
R: Ever seen one? The nose, flattened out, the ears, flattened out.</t>
  </si>
  <si>
    <t>E: (Examiner repeats response.)
R: That part in there, eyes (Dd24) off to the side, jowls, nose, air holes for nose and black part of dog's nose or something.
E: (Eyes?)
R: White spots in there. Actually these little black parts look like the center of the eye.</t>
  </si>
  <si>
    <t>E: (Examiner repeats response.)
R: Ears (Dd34), wings, those look like feet (D9), if you were looking down on a flying bat, his feet dragging behind. Nothing I don't like about bat, might have a little revulsion to a vampire bat (laughs).</t>
  </si>
  <si>
    <t>E: (Examiner repeats response.)
R: Nose (Dd24) here, like a hat (Dd25 area), face, nose, mouth, chin, one hanging on each side of the wall. I wouldn't want my mouth (protrusion beneath Dd24) shaped like that.</t>
  </si>
  <si>
    <t>E: (Examiner repeats response.)
R: Wings (Dd22), head, wings sticking out that way. Eyes (Dd23). 
E: (Eyes?)
R: Dark spots - owl totem. 
E: (Totem?)
R: General shape, not really true to life but similar.</t>
  </si>
  <si>
    <t>E: (Examiner repeats response.)
R: This is like their dresses (Dd23), feet are in there somewhere, torsos, with hands out (Dd21), faces (D9), ponytails (D5) sticking straight up in the air. Don't look like cumberbuns.
E: (Walking?)
R: They're facing each other.</t>
  </si>
  <si>
    <t>E: (Examiner repeats response.)
R: Lower jaw, snout, eyes, ear here, ear there, eye. 
E: (Eye?)
R: Right there, lighting, hollowness in that part of the image.</t>
  </si>
  <si>
    <t>E: (Examiner repeats response.)
R: Back end of puppy, paws, head, but I'll tell you after looking at these you'll think you're off the bean.</t>
  </si>
  <si>
    <t>E: (Examiner repeats response.)
R: One leg, 2 legs, 3 legs, 4th, head. [cats = D1]
E: (Tree?)
R: This is Like the tree in the center (D6). 
E: (Tree?)
R: I guess just the green like an evergreen. 
E: (Other animal?)
R: Kind of looks like small dogs coming up, looks like dachshunds (Dd22), long skinny dogs. 
E: (Loc?)
R: Back end, body, front 2 paws</t>
  </si>
  <si>
    <t>E: (Examiner repeats response.)
R: Bottom feet (Dd26), real stout little head (Dd33).</t>
  </si>
  <si>
    <t>E: (Examiner repeats response.)
R: Right there, front forelegs over there, that rounded and of head a buffalo has as opposed to other animals, kind of an afro, kind of their image. 
E: (Afro?)
R: I never could figure why mother nature gave them so much hair on the front end of the body. 
E: (Hair?)
R: Just ragged edges of inkblot.</t>
  </si>
  <si>
    <t>E: (Examiner repeats response.)
R: Figures here, deer antlers, kind of a stretch of the imagination, but that's what it looks like.</t>
  </si>
  <si>
    <t>E: (Examiner repeats response.)
R: Mooses have wide antlers (Dd28), eye. 
E: (?)
R: Hollow space, big end of moose's nose, smiling a little.</t>
  </si>
  <si>
    <t xml:space="preserve">E: (Examiner repeats response.)
R: Black ones there, spiny Little things, coming off the top, eyes, little feet and legs. little green bug, not sure what kind.
E: (Blue?)
R: Bug with all the little things sticking out from the sides. </t>
  </si>
  <si>
    <t>E: (Examiner repeats response.)
R: A goldfish biting onto that poor little grey black bug.
E: (Goldfish?)
R: The color, mouth, big ole mouth, tiny little orange eye.</t>
  </si>
  <si>
    <t>E: (Examiner repeats response.)
R: These here, and brown things, almost Like what you see in liquid under a microscope, all the little organisms.
E: (Liquid?)
R: Because it looks like the bugs are in one picture. 
E: (Chased?)
R: Seems to be swimming in that direction and this is in pursuit.
E: (Directions?)
R: That way, probably 'cause the goldfish thing is biting him on the butt.</t>
  </si>
  <si>
    <t>E: (Examiner repeats response.)
R: The little orange thing right here it's small, just looks like wings and a little body in the middle.</t>
  </si>
  <si>
    <t>E: (Examiner repeats response.)
R: The structure of it, the bone structure (Dd35), see the bone structure right here, looks like a dog, like minusing that (indicates Dd26). This would throw it off, but this part looks like a dog or wolf.
E: (?)
R: Ears - head of wolf or dog, German Shepherd.
E: (?)
R: Frame shape, strong cheeks, narrow mouth, narrowness in face.</t>
  </si>
  <si>
    <t>E: (Examiner repeats response.)
R: This part, eliminating this (indicates D7 and intervening areas) the pumpkin is this way, always got a tip (Dd31), and eyes (Dd29). 
E: (?)
R: Just like when I was a kid, this could be possibly a mouth (Dd30).
E: (?)
R: Just the way it's sitting.</t>
  </si>
  <si>
    <t>E: (Examiner repeats response.)
R: This is a storm cloud.
E: (Storm?)
R: Like the way the paint is thinner here, blots in here, looks like a dark cloud.
E: (Loc?)
R: Here, only this part is different.</t>
  </si>
  <si>
    <t>E: (Examiner repeats response.)
R: Looks like it's wings, you ever seen a butterfly with a tail, don't know what it's called, not a tail but - this part sticks out.</t>
  </si>
  <si>
    <t>E: (Examiner repeats response.)
R: This part here, right in area between the butterfly. Her vagina lips - when it's parted, open like that. 
E: (Parted?)
R: This split right in here, top part looks like where clitoris is right here, I don't know, I don't want to get into female stuff.</t>
  </si>
  <si>
    <t>E: (Examiner repeats response.)
R: Imagine without Florida, the east coast (right side), and west coast (left side) here, just minus Florida, not minusing Texas, but cut it in half, 'cause Texas would drop into the Gulf (white space around D3).
E: (Gulf?)
R: The East Coast, minusing Florida and Texas.</t>
  </si>
  <si>
    <t>E: (Examiner repeats response.)
R: The red area.
E: (?)
R: Bows are like bow tie, slim in the middle, and comes out in like butterfly in middle.</t>
  </si>
  <si>
    <t>E: (Examiner repeats response.)
R: This is the feet (D6), looks like he's back, like this and ready to make a large step.</t>
  </si>
  <si>
    <t>E: (Examiner repeats response.)
R: This part reminds me of a lady's vagina. 
E: (?)
R: The lips right around here, and the top.</t>
  </si>
  <si>
    <t>E: (Examiner repeats response.)
R: (v) Looks like some kind of beast or monster (outlines). Hairy part, something I've never seen, something out of a horror movie, with hair all over it.
E: (Hair?)
R: Right in here, reminds me of a wiggling beast. [D4 = wiggling part]</t>
  </si>
  <si>
    <t>E: (Examiner repeats response.)
R: Butterfly, I don't know what this is called, with something like tails (D9), this area's his wings (D4), also a moth… I don't know if I told you about something beautiful and something other at the same time.</t>
  </si>
  <si>
    <t>E: (Examiner repeats response.)
R: Gnat because the design of wings (outlines D4). I don't know what, I can't explain it.</t>
  </si>
  <si>
    <t>E: (Examiner repeats response.)
R: And a bat, the whole thing reminds me, got round head and ears (Dd34), never seen a bat.</t>
  </si>
  <si>
    <t>E: (Examiner repeats response.)
R: This looks like it goes up, goes around, also looks like a cloud. 
E: (Cloud?)
R: Looks like both, large hill, goes up and goes over, and that same part reminds me of a cloud. 
E: (?)
R: They are the same picture, I can picture it one way…</t>
  </si>
  <si>
    <t>E: (Examiner repeats response.)
R: The whole makeup of the picture brings me back, the ones magnified, were smaller, the ones smaller, were magnified, can't explain it. It's just a feeling. 
E: (?)
R: It's like the ice but it's everything I saw, something beautiful happening here.</t>
  </si>
  <si>
    <t>E: (Examiner repeats response.)
R: This may be the way it's designed, frozen ice, exploding and rejuvenating probably so quick, exploding until so quick, like the wind moving that tree there (outside window), moves it back. 
E: (Cold?)
R: Not the look, but a feeling it gives me (repeats whole answer) ... also like a map, but explosion and ice. exploding ice. from what I know space is cold and weather is cold - frozen ice. broken, not going away, but explodes and goes back together - feeling is cold and warm at same time.</t>
  </si>
  <si>
    <t>E: (Examiner repeats response.)
R: Engine (D12) and exploding around it, jet engine exploding around it - whole thing is an engine, and exhaust (D1 - D12) firing from the side. 
E: (Exhaust?)
R: Like a factory shoots up steam, it reminds me, I see an explosion going on - not damaging but this part is an explosion. 
E: (Crowd?)
R: This part, when I look at this part I can feel coldness.</t>
  </si>
  <si>
    <t>E: (Examiner repeats response.)
R: This same part looks like when I found an arrowhead, had little grooves in it like that.</t>
  </si>
  <si>
    <t>E: (Examiner repeats response.)
R: Lakes are built like that, with a canal going in there. 
E: (Built?)
R: This area around this way (outlines), straight. 
E: (Canal?)
R: Or a lake.</t>
  </si>
  <si>
    <t>E: (Examiner repeats response.)
R: Both these looks like Australia, that's how Australia looks on map, designed like a map of Australia.</t>
  </si>
  <si>
    <t>E: (Examiner repeats response.)
R: See, trigger to a weapon, you can just take it and pull, just like that (mimes pulling trigger).</t>
  </si>
  <si>
    <t>E: (Examiner repeats response.)
R: Nasty looking - rodent without hair, with just, like skin.
E: (Nasty?)
R: The color, just the way they walk seems like just yuck!! ooh ugh!!!</t>
  </si>
  <si>
    <t xml:space="preserve">E: (Examiner repeats response.)
R: See the bone going out to the rib, going to rib, going to spinal cord (outlines). I'm looking at the same thing and make more than 1 picture. Amazing ... </t>
  </si>
  <si>
    <t>E: (Examiner repeats response.)
R: Different colored butterfly, butterfly with wings. 
E: (Different colored?)
R: One of his speeds, whatever you call it, his head, maybe it's because of the color, my imagination took over, because of the color.</t>
  </si>
  <si>
    <t>E: (Examiner repeats response.)
R: You see, like tearing the cloth back, little strings there, when the book gets ripped up [torn] shape of it, the downward angle.</t>
  </si>
  <si>
    <t>E: (Examiner repeats response.)
R: Looks like the way I'd see a brain, it's Wharf's, like his, the way his head is designed, could be my brain, too, got horns all a part of it.</t>
  </si>
  <si>
    <t>E: (Examiner repeats response.)
R: This is the top of the urn (D4), eliminate the rodents, a body is being burned.
E: (Burned?)
R: Take the lid off, put remains of person's ashes - incense is burning - the person is burnt. 
E: (Burnt?)
R: It's not happening now, it's just the urn, from the lid, there's nothing inside, you can't see.</t>
  </si>
  <si>
    <t>E: (Examiner repeats response.)
R: The green things are lungs that's how I picture lungs, in a barrel chest - that's how a chest goes, spread out.</t>
  </si>
  <si>
    <t>E: (Examiner repeats response.)
R: That's how I feel energy flows through the body and all the colors.
E: (Flows?)
R: Or maybe it's some books I've been reading. [spinal cord = D5]</t>
  </si>
  <si>
    <t>E: (Examiner repeats response.)
R: It's the color, all the colors remind me of it.</t>
  </si>
  <si>
    <t>E: (Examiner repeats response.)
R: This thing is a swan, a body of a swan, wings, also a person, with a halo. 
E: (Halo?)
R: Like an angel, looks like a person flying there.</t>
  </si>
  <si>
    <t>E: (Examiner repeats response.)
R: The skull of a dead animal - a skeleton. This area, where his eyes was, where his brains was - not shed his skin off, right in this area here, falling to pieces there decaying.
E: (?)
R: Looks like an animal decaying.</t>
  </si>
  <si>
    <t>E: (Examiner repeats response.)
R: Looks like a cloud sometimes when they're red - the sky be red, just seen it recently too, a bluish cloud, mixed with that color, I seen it recently.</t>
  </si>
  <si>
    <t xml:space="preserve">E: (Examiner repeats response.)
R: Ears (D7), nose (Dd24). 
E: (Eyes?)
R: Shaped like wolves' eyes, and lips. </t>
  </si>
  <si>
    <t>E: (Examiner repeats response.)
R: Two trunks (D4), and how they're standing, and that hat. 
E: (Standing?)
R: See their feet.
E: (Hat?)
R: Right here, looks like a round derby. [hat = D2]</t>
  </si>
  <si>
    <t xml:space="preserve">E: (Examiner repeats response.)
R: Cat exposed, the Golden Bears, no it doesn't really look like that. 
E: (Dogs?)
R: Dogs are all over, I don't see them. I never said dogs. Dogs are everywhere. Nice dogs. I never said dogs here. </t>
  </si>
  <si>
    <t xml:space="preserve">E: (Examiner repeats response.)
R: It's red. </t>
  </si>
  <si>
    <t xml:space="preserve">E: (Examiner repeats response.)
R: People (D9). Butterfly (D2), legs, jar (D7). 
E: (Loc?)
R: (Outlines)
E: (Butterfly?)
R: It looks like one, you know what it looks like. 
E: (See it as you do)
R: It just looks like one. </t>
  </si>
  <si>
    <t xml:space="preserve">E: (Examiner repeats response.)
R: Bark, going up there, and going like that. 
E: (Bark?)
R: You know how bark looks. 
E: (See it as you do)
R: You see a big oak tree, you see the bottom of it. 
E: (Locations?)
R: (Outlines). </t>
  </si>
  <si>
    <t xml:space="preserve">E: (Examiner repeats response.)
R: A monster, standing up. 
E: (Location?)
R: The whole thing, right here, and right there. </t>
  </si>
  <si>
    <t xml:space="preserve">E: (Examiner repeats response.)
R: You see the butterfly - you know how a monarch looks.
E: (?)
R: Just looks like a monarch to me. </t>
  </si>
  <si>
    <t>E: (Examiner repeats response.)
R: Ribs (Dd22) and skeleton. 
E: (Skeleton?)
R: The top of it. 
E: (Ribs?)
R: Right here (points).</t>
  </si>
  <si>
    <t>E: (Examiner repeats response.)
R: Right here. 
E: (Guitar?)
R: The top (Dd22). 
E: (See it as you do?)
R: See, you can't read my mind.</t>
  </si>
  <si>
    <t xml:space="preserve">E: (Examiner repeats response.)
R: See this, you know how clouds look. 
E: (Location?)
R: Whole thing. </t>
  </si>
  <si>
    <t xml:space="preserve">E: (Examiner repeats response.)
R: They're big, bisons and all that. </t>
  </si>
  <si>
    <t xml:space="preserve">E: (Examiner repeats response.)
R: They make snails, snails' a part of nature. </t>
  </si>
  <si>
    <t xml:space="preserve">E: (Examiner repeats response.)
R: Right there (outlines). 
E: (Roaches?)
R: Because they're nature. 
E: (Not sure I see it as you do.)
R: This one. </t>
  </si>
  <si>
    <t xml:space="preserve">E: (Examiner repeats response.)
R: Water kettle in the middle. 
E: (Water?)
R: Right here. </t>
  </si>
  <si>
    <t xml:space="preserve">E: (Examiner repeats response.)
R: Right here, here and here and here, clouds (D6), kettles, roaches. 
E: (Clouds grass and crickets?)
R: Well clouds, grass (D11) and crickets (D3). 
E: (Grass?)
R: Because it's green, the green part. 
E: (Crickets?)
R: This spot. 
E: (See it as you do?)
R: It's a cricket, come on, you know what a cricket looks like. You're reading my mind, I know you can read my mind. </t>
  </si>
  <si>
    <t xml:space="preserve">E: (Examiner repeats response.)
R: They're pink, and looks like a cloud. </t>
  </si>
  <si>
    <t xml:space="preserve">E: (Examiner repeats response.)
R: Yeah, they grow. </t>
  </si>
  <si>
    <t xml:space="preserve">E: (Examiner repeats response.)
R: These are wings (D7), right here, these are claws (D1) in front, butterflies have claws, these are designs (Dd26) in wings, and this is his body (D4). 
E: (Designs?)
R: These white spots, I'm not seeing them as empty spots but as designs. </t>
  </si>
  <si>
    <t xml:space="preserve">E: (Examiner repeats response.)
R: Looks like a bat, too, these are bat's wings (D2), looks like a bat got tore up in a cave, bumping into walls and made his body raggedy. 
E: (Raggedy?)
R: Bats normally look more connected when wings are open, wings are not full, bats normally don't have openings in wings, wings aren't connected here. Maybe got in a fight with another bat. </t>
  </si>
  <si>
    <t xml:space="preserve">E: (Examiner repeats response.)
R: Looks like a moth that just came out of a cocoon and he's not a fully developed butterfly. 
E: (Not developed?)
R: Wings'd (D2) be shaped more perfectly than they are. </t>
  </si>
  <si>
    <t xml:space="preserve">E: (Examiner repeats response.)
R: These are elephant's bodies, heads, trunks (D3), playing with one another. </t>
  </si>
  <si>
    <t xml:space="preserve">E: (Examiner repeats response.)
R: This looks like a spinning top, remind me of when I was a kid, years and years ago, we'd wind them up with string and throw them, make them whistle. 
E: (?)
R: Form of it, it's just the form. </t>
  </si>
  <si>
    <t xml:space="preserve">E: (Examiner repeats response.)
R: Looks like grizzly bears, grizzly bears play together too, like that, their size makes them look like grizzly bears. 
E: (?)
R: Down on four legs, not standing on legs, on all four legs. 
E: (Location?)
R: The legs here, the best they can make them. </t>
  </si>
  <si>
    <t xml:space="preserve">E: (Examiner repeats response.)
R: Their size, like hippos or whatever, looks like rhinos, I think elephant was the best one. 
E: (Location?)
R: The same way, on all four legs, and playing with each other, just like elephants, big old horn (D4) right here. </t>
  </si>
  <si>
    <t xml:space="preserve">E: (Examiner repeats response.)
R: This is a lady (D9), breast (Dd27), arms, legs (D5), this is like a little pail (D7), full of water, washing clothes or beating on a drum, I say they're doing one or the other or both. 
E: (African?)
R: Color of the paint, neck something, like they take those rings and make necks long for decoration and the way the heads are shaped, like no hairstyle, bald head, bare breasts, everything else. 
E: (Water?)
R: Here, at the top, and the clothes, except can't say that, zua, you couldn't see through the pail, but the color at the top is clear like water (upper half of D8) or skins of drums. </t>
  </si>
  <si>
    <t xml:space="preserve">E: (Examiner repeats response.)
R: You know, in autumn, or whatever, when leaves fall and crumpled here and here, looks like it's curled over (D6), and it's getting old and dry and pieces are falling off (outlines edge). </t>
  </si>
  <si>
    <t>E: (Examiner repeats response.)
R: It's a bat, retired, ready to die and bumping into walls that's why it's ragged like that. 
E: (Ragged?)
R: Because bat's wings are connected to the body all across, this bat's wings are all tore up (outlines edge)</t>
  </si>
  <si>
    <t xml:space="preserve">E: (Examiner repeats response.)
R: Wings (D4) right here, this is the head (lower D9), those two little things stick out, the tail (Dd34) is right here. 
E: (Cocoon?)
R: The way his wings (D4) go, the form, butterfly wings generally have more uniformity to it (outlines edge). </t>
  </si>
  <si>
    <t xml:space="preserve">E: (Examiner repeats response.)
R: This is a mess, somebody dumped something. 
E: (Dumped?)
R: Because it doesn't look like anything really special to me, one reason, doesn’t' look like he was trying to design anything. </t>
  </si>
  <si>
    <t>E: (Examiner repeats response.)
R: Right there (outlines) his wings (Dd22), here, getting ready to… I don't know, he's (D6) just come out. 
E: (Cocoon?)
R: That's the best I can do on that one. [cocoon = D1]</t>
  </si>
  <si>
    <t xml:space="preserve">E: (Examiner repeats response.)
R: Not really anything. 
E: (Dried?)
R: That's too hard. Looks like somebody spilled something, it dried on the floor and they couldn't get it up, did you ever see the Kissing Camels in Colorado? They're these two big rocks and they got windblown and all in the shape of two camels and they're kissing but anyway, back to this. </t>
  </si>
  <si>
    <t xml:space="preserve">E: (Examiner repeats response.)
R: Two women talking to one another and not standing there, because body is pointing, and hair (D5), they were gossiping or something. 
E: (Location?)
R: Women here, and here, hand (Dd21), body (D3). </t>
  </si>
  <si>
    <t xml:space="preserve">E: (Examiner repeats response.)
R: Two mice, pretty easy. 
E: (See as you do?)
R: This is a mouse (D1) here, this is a mouse here, what they're crawling on I don't know, two mice, and looks like a famous artist, does painting and things, experimenting, it was an artist that did it, it wasn't.... no... an artist painted it on one side and smashed it together to look like this. It's a work of art, definitely a work of art, an artist not just some clown did it, that's what made me figure it as a work. 
E: (Different paints?)
R: Different colors, that's what artists do but he wanted them two mice in there for some reason. </t>
  </si>
  <si>
    <t xml:space="preserve">E: (Examiner repeats response.)
R: It's good art, I'd but it… if I had money, and put it on the wall, and let people figure out what it is. </t>
  </si>
  <si>
    <t>E: (Examiner repeats response.)
R: Gotta find them, this is tops, this is clippers, hands whatever, the shell, bottom of body, playing with one another, seaweed stuff (D11), vegetation in the water, rocks (D6) underneath the seaweed. 
E: (Shell?)
R: This is shell, this is bottom, and this is top portion of body. 
E: (Seaweed?)
R: It's green, and what makes it look like rocks, they're only thing that hangs out under seaweed. [crawdads = D3]</t>
  </si>
  <si>
    <t xml:space="preserve">E: (Examiner repeats response.)
R: Spiders (D1), right? These are spiders, these are two mice (D8), what they're doing I'm not sure. 
E: (Mice?)
R: Grey, tails, one in middle is the tail, and two hind legs, two front legs. 
E: (Spiders?)
R: Two blue spots right here are spiders, only thing I can't figure out is what they're crawling on, don't know what the other stuff is. </t>
  </si>
  <si>
    <t xml:space="preserve">E: (Examiner repeats response.)
R: I was looking at wings (D2), these two things here. </t>
  </si>
  <si>
    <t xml:space="preserve">E: (Examiner repeats response.)
R: The water and the moss. 
E: (Water?)
R: Looks like something loose, floating (Dd23) around in the water. 
E: (Moss?)
R: Around the edges, some of it looks more broken up but that looks close enough I guess. </t>
  </si>
  <si>
    <t xml:space="preserve">E: (Examiner repeats response.)
R: I don't know what I was looking at, I was thinking of a body of water (D5) surrounded by land but an island is a body of land (D6) surrounded by water. Two sides, and this is the middle. 
E: (Water?)
R: In here, this surrounding it, more reminds me than looks like it. </t>
  </si>
  <si>
    <t xml:space="preserve">E: (Examiner repeats response.)
R: Looking at head and front leg and back leg on both of them. </t>
  </si>
  <si>
    <t xml:space="preserve">E: (Examiner repeats response.)
R: The way the hair is shaped, the way this looks up here, the feet and the back. 
E: (Hair?)
R: Looks like hair on top of head, some here and some not here, eyes here. 
E: (Eyes?)
R: The way it's shaped. 
E: (Primitive?)
R: Hair, don't have any clothes on, the hair is what protects them from the weather. 
E: (Up here?)
R: The hair here. </t>
  </si>
  <si>
    <t xml:space="preserve">E: (Examiner repeats response.)
R: Spine (D5) through here, this is like the back, like the back of a person. 
E: (X-ray?)
R: The back of a person, the spine. </t>
  </si>
  <si>
    <t xml:space="preserve">E: (Examiner repeats response.)
R: Down here, this in a way, I call the trunk (D1) of the tree down in the grounds. 
E: (Tree?)
R: Roots (D6, D4), not as many, come out of the ground. 
E: (Came out?)
R: Yeah, they're here and they're in the ground too… and these are rots too, out of the ground. </t>
  </si>
  <si>
    <t xml:space="preserve">E: (Examiner repeats response.)
R: Wings out here, forget what you call these, but that's the head and I guess wings (D4) or ears (Dd34) or something. </t>
  </si>
  <si>
    <t xml:space="preserve">E: (Examiner repeats response.)
R: Up here looks more like a bat's head (D6) and the wings (D4) make it look sort of like a bat. 
E: (?)
R: From up here all the way down, like the bat is flying. </t>
  </si>
  <si>
    <t xml:space="preserve">E: (Examiner repeats response.)
R: Human being's head and eyes (Dd23). 
E: (Eyes?)
R: It looks different, and a nose. Head and neck and upper part of body (D1), ancient type of man so ancient appearance, Greek God, something like that. </t>
  </si>
  <si>
    <t>E: (Examiner repeats response.)
R: Mouth, eyes, feet, same thing over here. 
E: (Tree?)
R: Yeah, down here, this'd be more… it's coming out of the ground, seems like this'd be more… maybe it was cut off or something. 
E: (Eyes?)
R: Well, I can see, seems like I can see a place that looks like an eye, that's a mouth, there. [bears = D1, tree = D6]</t>
  </si>
  <si>
    <t xml:space="preserve">E: (Examiner repeats response.)
R: This looks like an animal (D8) here, these two are animals (D12), animal (D1), that here, looks like animals here, these don't look as much as these do, that part looks like debris (D7). 
E: (?)
R: The way it's connected up through.
E: (Animal?)
R: Eyes, head, mouth here. 
E: (Water?)
R: Yeah, I thought with the debris, this type of stuff floating around. </t>
  </si>
  <si>
    <t xml:space="preserve">E: (Examiner repeats response.)
R: Wings 9D2) here, 2 eyes (Dd22) up here, something, it's part of a butterfly, not a hand but kind of looks like a hand in this picture, but the holes (Dd26) I don't understand.
E: (Eyes?)
R: (Points to them). Maybe doesn't look like eyes. 
E: (See as you do?)
R: This and this looks like, the 2 little dots there... </t>
  </si>
  <si>
    <t>E: (Examiner repeats response.)
R: Wings (D2) here, oh yes, well, kind of does look like a bat too, but still these holes (Dd26) don't make any sense. 
E: (Holes?)
R: Yes here.</t>
  </si>
  <si>
    <t>E: (Examiner repeats response.)
R: Head, eye here, and here, hands (D4) right about here. 
E: (Eyes?)
R: A little lightness in there, white, but then this red, I can't figure that out and I don't know what these are up here.
E: (Bear cubs?) 
R: Yes, they're cubs.</t>
  </si>
  <si>
    <t>E: (Examiner repeats response.)
R: Head (Dd32), beak, eye up there, and there. 
E: (Eye?)
R: White again, they're sort of looking at each other, but I don't know what this red is here, and this red in the middle, doesn't make any sense. [foot = Dd31]</t>
  </si>
  <si>
    <t>E: (Examiner repeats response.)
R: Doesn't looks like one now but thought maybe this was the feet (D4)... now just see the monster, these cards change on you... 
E: (Location?)
R: This part here just reminded me of the beetle's foot, the rest looks like a monster.</t>
  </si>
  <si>
    <t>E: (Examiner repeats response.)
R: Head (D3) up here, one eye kind of another eye, big feet (D6) here, a tree behind it... big feet, arms here. 
E: (Eyes?)
R: One eye here, this eye isn't too good. 
E: (?)
R: Dark, like bear's eyes, like black, other eye doesn't look so good now.
E: (Big feet?)
R: A foot here, this whole part now, looks like it's sliding down a tree (D1), or there's a tree behind it. 
E: (Tree?)
R: Bottom part of the tree here, it makes it looks like it goes up behind the monster and looks like he's coming down the tree.</t>
  </si>
  <si>
    <t>E: (Examiner repeats response.)
R: Wings (D4), head (D6), feet (D9) flying.</t>
  </si>
  <si>
    <t>E: (Examiner repeats response.)
R: Head, top part up here, and eyes, 2 eyes up here looks like eyes to me. 
E: (Eyes?)
R: Dark spots. 
E: (Location?)
R: Right here, down to about here, but this; don't understand this down here.</t>
  </si>
  <si>
    <t>E: (Examiner repeats response.)
R: Tail (Dd21), head, ears (D5), rabbits looking at each other. 
E: (Clouds?)
R: Clouds yes, kind of white in here, end grey in here and the same all the way through it. 
E: (Location?)
R: These are clouds here, and these look like the rabbits are sitting on top of the clouds looking at each other.</t>
  </si>
  <si>
    <t>E: (Examiner repeats response.)
R: Bears (D1) here, pink one here, and one here, seems like they're holding onto the hand (Dd22) of something (D4) with their claw or paw, leg here, one here... now... yes I still think that's what it is.
E: (Lizard?)
R: Just the hand part of it, the paw or claw.</t>
  </si>
  <si>
    <t>E: (Examiner repeats response.)
R: They're not crowns, but a hat a prince would wear and blowing horns (Dd34) here, a hat here. then I get confused, with the red and green. 
E: (Reaching?)
R: Yes their hands here and here.</t>
  </si>
  <si>
    <t>E: (Examiner repeats response.)
R: This is one and this is one, looks like some kind of pumpkin would be back there and those would be 2 eyes (Dd23).
E: (Pumpkin?)
R: Every time I've carved a pumpkin, it has diamond eyes.</t>
  </si>
  <si>
    <t>E: (Examiner repeats response.)
R: Both standing here, mouth, eye, little antennae, kind of mean, mouth and mean look in the eye, er ... no, yeah.
E: (Mean?)
R: This one, one line right there, this one not as mean, has 2 lines, but the rest all the colors I don't know what they are.</t>
  </si>
  <si>
    <t>E: (Examiner repeats response.)
R: these are front paws, these are wings on side, tail.</t>
  </si>
  <si>
    <t>E: (Examiner repeats response.)
R: wings, fins to go under water, they go out of water and skim top of waves.</t>
  </si>
  <si>
    <t>E: (Examiner repeats response.)
R: this is where paws were, bones and organs removed after skin cut open ... reminds me of outside a teepee they had tanning racks and stretched it out to let dry ... it's even, the blade made an even mark on it, on the stomach, this is the back, the head's removed.</t>
  </si>
  <si>
    <t>E: (Examiner repeats response.)
R: 2 wings (D2), and 2 sides are congruent, the same, head.</t>
  </si>
  <si>
    <t>E: (Examiner repeats response.)
R: Pods (D1) like this, feet, they fly and walk and fly.</t>
  </si>
  <si>
    <t>E: (Examiner repeats response.)
R: Back, shoulder, 2 heads, like when a bow or stick in a bullfight, those feathery sticks, noses with different textures on the cow, like breastbone of a human being and middle is sternum (D5).</t>
  </si>
  <si>
    <t>E: (Examiner repeats response.)
R: A shell, the part you see on the ocean floor, they go down to bottom of ocean and scavenger around and suck on mud, sharp whipping tail, looks like a horseshoe crab on the bottom of the ocean, can't see the bottom of it...looks like a shell of a horseshoe crab...they have 2 congruent sides.</t>
  </si>
  <si>
    <t>E: (Examiner repeats response.)
R: Fly's mouth (top of D4) here, eyes (within D4), these 2 black things on either side and the wings are unified and balanced on either side, these 2 big parts.</t>
  </si>
  <si>
    <t>E: (Examiner repeats response.)
R: Eyes, 2 wings being congruent and same side as wings, eyes, eyes on the side.</t>
  </si>
  <si>
    <t>E: (Examiner repeats response.)
R: Swans' eyes, back wings</t>
  </si>
  <si>
    <t>E: (Examiner repeats response.)
R: This part looks like middle of sternum (held card to chest) congruent sides, breast even, similar, appropriately. similar.</t>
  </si>
  <si>
    <t>E: (Examiner repeats response.)
R: These looks like vases (D7) she's (D9) holding it by the opening, this part here is the hand, looks like woman's breasts (Dd27), this looks like a rear end, hind quarters.</t>
  </si>
  <si>
    <t xml:space="preserve">E: (Examiner repeats response.)
R: They have mouths (Dd30) like ant eaters, this is mouth, looks like hair, fuzzy like hair to me, hairy, the whole like a bear ... standing on hind feet, this is the front paw, when walks on all fours. </t>
  </si>
  <si>
    <t>E: (Examiner repeats response.)
R: The bear's head (D3), one eye and the other eye... the head's flat on the floor, the paws (D4) are out on its sides, flat on the floor, this is the back of the bear with its stomach cut open and gutted.</t>
  </si>
  <si>
    <t>E: (Examiner repeats response.)
R: Wings here like prehistoric ... the 2 sides are congruent like wings, the back, eyes.</t>
  </si>
  <si>
    <t>E: (Examiner repeats response.)
R: Antennae (Dd34), wings (D4), 2 sides congruent, 2 feet (D9) that they hang from in caves.</t>
  </si>
  <si>
    <t>E: (Examiner repeats response.)
R: 2 congruent wings (D4), antennae (Dd34), these looks like insect's feet (D9).</t>
  </si>
  <si>
    <t>E: (Examiner repeats response.)
R: Could be a rabbit, puffy cheeks, ears, outside the Indians home they had racks to dry skins and use rocks to make it soft and pliable to wear... 2 congruent sides, most animals have 2 congruent sides.</t>
  </si>
  <si>
    <t>E: (Examiner repeats response.)
R: Mouth (upper D1) of vase, here is stem (D2) of flower in the vase, these looks like peddles of a dead dry flower that once had life, pointy, sharp, brittle petals ... 2 congruent sides, like man­ made from clay, gray in color.</t>
  </si>
  <si>
    <t>E: (Examiner repeats response.)
R: Mammal, this part, center of breastbone, 2 sides of a breast of a mammal are congruent, like very human.</t>
  </si>
  <si>
    <t>E: (Examiner repeats response.)
R: This part and this part looks like paws (Dd25, Dd24) cut open and organs removed, to be used as a skin for clothes or something, sides are congruent.</t>
  </si>
  <si>
    <t>E: (Examiner repeats response.)
R: This half and this half could be wings, head with 2 eyes.</t>
  </si>
  <si>
    <t>E: (Examiner repeats response.)
R: Underground water, leading up to this point where it breaks the surface, this point here looks like it's underwater... I mean underground, a diagram so you could see it underground and water breaks the ground and moves side to side.</t>
  </si>
  <si>
    <t>E: (Examiner repeats response.)
R: Down here and held together like stein (Dd22) handles... Could be grabbed like this and held in the hand.</t>
  </si>
  <si>
    <t>E: (Examiner repeats response.)
R: This part looks like a head (D3) you might see in the sky, feathered here like cloud formation ... like clouds are puffy, looks like rabbits here and ladies with hair up.</t>
  </si>
  <si>
    <t>E: (Examiner repeats response.)
R: Head here, and wings backward on either side, 2 dark gray eyes and beak at bottom, congruent on either side to balance the bird.</t>
  </si>
  <si>
    <t>E: (Examiner repeats response.)
R: Fish head, these 2 here remind me of fish gill (D1)... the whole thing looks like a skinned fish like its belly cut open and gutted and Laying there, looks like it's open so wide, if you folded it up it would be the fish, this looks like the spine.</t>
  </si>
  <si>
    <t>E: (Examiner repeats response.)
R: Painted vase with sides of vase painted, stained with handles where hand can fit ... 2 sides are flat, on a art table.</t>
  </si>
  <si>
    <t>E: (Examiner repeats response.)
R: Scientific tests, human tests, like autopsy has. 2 equal sides, different colors.</t>
  </si>
  <si>
    <t>E: (Examiner repeats response.)
R: Colors, like abstract art.</t>
  </si>
  <si>
    <t>E: (Examiner repeats response.)
R: Wings (D11), like a fly, or butterfly or moth, flat and put on microscope slide, different colors.</t>
  </si>
  <si>
    <t>E: (Examiner repeats response.)
R: This looks like a babies head (D4), in primal state, primordial state, this part could be the arms, looks like its praying.</t>
  </si>
  <si>
    <t>E: (Examiner repeats response.)
R: Crab and seahorse is pinkish-red area on both sides, the head rippling like a seahorse, texture of a seahorse…
E: (Crab?)
R: Many pods, it's touching the seahorse's head.</t>
  </si>
  <si>
    <t>E: (Examiner repeats response.)
R: They (D8) have tongues (D14) they stick out that go in and out of their mouth, these looks like fly wings, head ... the way it's round, the tongue and eyes, side of his head, this being one side and this the other includes inside of wings tool.</t>
  </si>
  <si>
    <t>E: (Examiner repeats response.)
R: Colors, looks like colors used for testing, flat, this being one wing, this the head and this part where being connected in the back [i.e. inside wings]</t>
  </si>
  <si>
    <t>E: (Examiner repeats response.)
R: Old, and grey, not too colorful. 
E: (Old?)
R: Grey looking. 
E: (Loc?)
R: His wings, his head.</t>
  </si>
  <si>
    <t>E: (Examiner repeats response.)
R: Did I say bat? it doesn't looks like a bat, does looks like a bat a little bit, looks like a flying insect. Bats don't look like it, they have a head and mouth. looks like an insect. I never had nits or scabies, had crabs once, and got rid of them with lotion.
E: (Bat?)
R: Bat with everything but the head. I saw bats caning out of a cave once (tells story about seeing bats).</t>
  </si>
  <si>
    <t>E: (Examiner repeats response.)
R: Could looks like men holding hands (D4) together, also 2 men holding hands.
E: (Loc?)
R: Heads (D2), hands, bodies.</t>
  </si>
  <si>
    <t>E: (Examiner repeats response.)
R: 2 dogs looking at each other, and their noses (D4). 2 puppies looking at each other, ears (Dd31), feet.</t>
  </si>
  <si>
    <t>E: (Examiner repeats response.)
R: Looks like that. 
E: (Native?)
R: Black, look at them. 
E: (Water?)
R: Yes. looks like an anvil. 
E: (Anvil?)
R: 2 ladies (D9) with purses. 
E: (Water?)
R: No, purses, not water. [water = D7]</t>
  </si>
  <si>
    <t>E: (Examiner repeats response.)
R: 2 ladies (D9), with purses (Dd31), it could be, looks like they're holding onto an anvil, with their purses. 
E: (Anvil?)
R: Here, they're purses. 
E: (See as you do?)
R: (Outlines) Here and here. Ladies and purses.</t>
  </si>
  <si>
    <t>E: (Examiner repeats response.)
R: Bigfoot, black hairy beast, Werewolf. 
E: (Hairy?)
R: Up here, got hair (D3), it's sticking out.
E: (Wolf?)
R: Here, legs, I don't know what this is, looks like something too, another head. Could look like a tarantula. Looks like a crab.</t>
  </si>
  <si>
    <t>E: (Examiner repeats response.)
R: Looks like an insect. 
E: (Bat?)
R: Head (D6), feet (D9).</t>
  </si>
  <si>
    <t>E: (Examiner repeats response.)
R: Looks like a cat fetus.
E: (?)
R: Whiskers (D26), head, body. 
E: (Fetus?)
R: Just looks that way.
E: (?)
R: I don't know.</t>
  </si>
  <si>
    <t>E: (Examiner repeats response.)
R: Could be 2 girls, mouths (Dd24), hair's up or a feather (D5).</t>
  </si>
  <si>
    <t>E: (Examiner repeats response.)
R: Rabbit fetus, stuck (D6) together. Maybe they'll break apart when they're born.
E: (?)
R: Stuck together in the womb.</t>
  </si>
  <si>
    <t>E: (Examiner repeats response.)
R: Looks like 2 little squirrels (D1) walking up a tree (D6), they're fetus. I never said an Indian with feathers. pelvic bone, fetus. 
E: (Loc?)
R: (Outlines). 
E: (Fetus?)
R: I don't know.</t>
  </si>
  <si>
    <t>E: (Examiner repeats response.)
R: Different colors.</t>
  </si>
  <si>
    <t>E: (Examiner repeats response.)
R: I never said that [could not remember and couldn't guess how saw it before].</t>
  </si>
  <si>
    <t>E: (Examiner repeats response.)
R: I don't remember seeing that, I never saw that, I never should've done that, I'll never do that to women again, I never did that, I never should've done that. These looks like 2 policemen (D8), right here and here. They're wearing helmets, they're picking up a prostitute to get her out of here.</t>
  </si>
  <si>
    <t>E: (Examiner repeats response.)
R: Whiskers. 
E: (?)
R: (Points), eyes, eyebrows. 
E: (Location?)
R: Ends here.
E: (Whiskers?)
R: Here, I don't know. [breasts = D6, whiskers = D3]</t>
  </si>
  <si>
    <t xml:space="preserve">E: (Examiner repeats response.)
R: Oh yeah, I messed up on that one. I said it was the pussy on the the second one. 
E: (?)
R: I see it uh, one bone is extra large on the back of a skeleton, it's got two, four holes (Dd26) on it like the backbones of a skeleton, but I can see it was mistaken. 
E: (?)
R: I believe I saw one in a book, it resembles. 
E: (?)
R: Because of four holes in middle, looks like two pieces but is one. A definition line. 
E: (Line?)
R: Line that goes down. 
E: (Skeleton?)
R: I don't know, I was mistaken, just drawing conclusion to an inkblot. </t>
  </si>
  <si>
    <t xml:space="preserve">E: (Examiner repeats response.)
R: Also looks like opening of vagina. I don't know how to say it, can't point on picture. No hair on it, I've seen on before, I guess I have, it's black and white being open. 
E: (?)
R: I don't know, that's what I perceive it to be. Don't know what else it could be. 
E: (Dark?)
R: Uh, just I don't know actually, but it came up again, and I saw it was dark. Saw it second time around as being dark, maybe saw it twice. That's all that's upstairs (points to head). </t>
  </si>
  <si>
    <t xml:space="preserve">E: (Examiner repeats response.)
R: Uh, actually it's uh, of the hole, butt hole, I made the mistake the first time saying bone. It looks like the hole opening. It doesn't look filthy, it looks clean. 
E: (?)
R: I guess I felt my butt bone before, but I should have cleared it up and said it looks like asshole opening. </t>
  </si>
  <si>
    <t xml:space="preserve">E: (Examiner repeats response.)
R: Right here in middle, one spot in middle, round around, opening, coming down, coming up at top like it's pressed on a piece of paper. 
E: (?)
R: I guess that's what I see. I done ink spot, but don't see anything else anyway. That's what I perceive to see. Because it looks like that to me, that's what colors contrast on piece of paper, what ink represents on card. 
E: (Paper?)
R: I mean cardboard. </t>
  </si>
  <si>
    <t xml:space="preserve">E: (Examiner repeats response.)
R: I see this part as head (Dd32) of female, these two parts as female's heads, breast (Dd27), backs bending, this is male part (Dd26), neck up there, bending over and reaching down with the arms. Maybe I should change this. 
E: (?)
R: Uh, caught my eyes that it looked like that. I don't know, couldn't think of anything else to say. I can see my first vision I didn't say, I said second thing instead, don't know I could say that. 
E: (?)
R: Because they're small and chest is protruding. 
E: (Two males?)
R: Yeah, but chest gets in way, does look like male penis. I only see one leg, not the other, so looks like contour of both being together. </t>
  </si>
  <si>
    <t xml:space="preserve">E: (Examiner repeats response.)
R: This part right here looks like ovaries (D4), this vagina (D1) here, and these look like uterus wall (D6). 
E: (?)
R: It has a line in the middle, this one doesn't just because it's two to make a whole. Two casts are the same on both sides. 
E: (Casts?)
R: The casts made this type of reflection of both sides, the reflection on paper, on cardboard, not paper. 
E: (Clitoris?)
R: Right here. 
E: (?)
R: I don't know, uh, I used to draw pictures of it and want to get as close as it is to be, I talked about them. That's the only thing that comes to my mind. When I have projections, I can only think of a few. Because it doesn't have an animal characteristic. </t>
  </si>
  <si>
    <t xml:space="preserve">E: (Examiner repeats response.)
R: From here with line going up to here and all this on sides. Looks like it's open. 
E: (Open?)
R: It looks like its dimension, looks like it's there. 
E: (Dimension?)
R: The dimension is a little thinner when looking into it, because thicker on mass. Solid, more round. 
E: (?)
R: Because it's full and all around. 
E: (Full?)
R: Means it's complete as it. </t>
  </si>
  <si>
    <t xml:space="preserve">E: (Examiner repeats response.)
R: From here to here. Looks like this would be together at one time, but it's not, it's spread apart. The line goes through it, never mind the line. 
E: (?)
R: Uh, the plot looks like it's complete and it's uh, done on a cardboard. 
E: (?)
R: It doesn't look like it was pressed from asshole but looks like inkblot to indicate one. </t>
  </si>
  <si>
    <t xml:space="preserve">E: (Examiner repeats response.)
R: This here is anus (D1) and clitoris (D3) up here. Looks like the whole thing is surrounding with the ink spot. This up here is the anus with clitoris connected here. 
E: (?)
R: It looks real to me. 
E: (?)
R: Uh, looks like it's done, one, no more than one time on cardboard. 
E: (Space?)
R: Uh, I guess it wasn't right to add that uh, it was just for the second time. </t>
  </si>
  <si>
    <t xml:space="preserve">E: (Examiner repeats response.)
R: Is same thing. No. Doesn't look like open wide, but can open wider, open as far can go, has definite line. 
E: (?)
R: Uh, guess it's nice to look at. I don't know, I guess just looks good. </t>
  </si>
  <si>
    <t xml:space="preserve">E: (Examiner repeats response.)
R: It's different from the darker and lighter ink. It looks different from any other ink spot, looks still wet. 
E: (Wet?)
R: Like right after sexual intercourse. It's light, light shade. </t>
  </si>
  <si>
    <t xml:space="preserve">E: (Examiner repeats response.)
R: I see this one big dark area here looks like a clitoris (Dd21), this looks like vagina (Dd27), this looks like asshole (within D2). 
E: (?)
R: It's connected to all 3, 3 colors and it's got two sidewalls (D1 + surrounding areas). Could have been uterus wall I could have seen. </t>
  </si>
  <si>
    <t xml:space="preserve">E: (Examiner repeats response.)
R: Uh, I don't know how to explain I, let me see. Don't know how to explain. I see it all around, the whole idea of it, I see it as being a whole thing, a whole inkspot. 
E: (?)
R: It looks different from other ones. 
E: (?)
R: Because it's uh, I don't know how to inquire that, I don't know, I could have seen something else I guess, but it looks closer to one than me. </t>
  </si>
  <si>
    <t xml:space="preserve">E: (Examiner repeats response.)
R: I don't know. Uh, the same concept. It's three pieces (D3, D11, D6) in color. It's fat and thick and connected all the way around. Fills up one whole spot. 
E: (Color?)
R: They're all connected, colors connected all the way around. 
E: (Fat?)
R: Oh thick, thick or fat. Because it's three colors I guess. </t>
  </si>
  <si>
    <t xml:space="preserve">E: (Examiner repeats response.)
R: This looks like it's on the inside of her pussy and these colors on the inside of the wall. Just looks like inside of a pussy. 
E: (Anus?)
R: Yeah, these two different things. 
E: (Stretch?)
R: Because it looks thinner and they're smaller and has every piece that I can recall in my mind. </t>
  </si>
  <si>
    <t xml:space="preserve">E: (Examiner repeats response.)
R: Just here. 
E: (?)
R: It's finished and it's close together and uh, perfect I guess. </t>
  </si>
  <si>
    <t xml:space="preserve">E: (Examiner repeats response.)
R: There's wings (D2), head, tail (D3), wing. 
E: (?)
R: The wings and this is the head and the things (D1) they got on top. </t>
  </si>
  <si>
    <t xml:space="preserve">E: (Examiner repeats response.)
R: Here's the eyes (DdS30), face, and the mask. 
E: (?)
R: Eyes, face, ears (Dd34), it just looks like a mask. </t>
  </si>
  <si>
    <t xml:space="preserve">E: (Examiner repeats response.)
R: Right there. 
E: (?)
R: The uh, what do you call it, exhaust (D3) and there's the nose (Dd29) and the body. 
E: (Exhaust?)
R: The red exhaust. 
E: (?)
R: Because here's spaceship (D5) and there's the red exhaust. </t>
  </si>
  <si>
    <t xml:space="preserve">E: (Examiner repeats response.)
R: Right here is the puppy, here kissing each other (D4), here's other puppy. 
E: (?)
R: Well, here's where kissing each other, here's puppies body, and here's eyes. </t>
  </si>
  <si>
    <t>E: (Examiner repeats response.)
R: Here's eyes (Dd32), cheeks, nose and tie (D3). 
E: (?)
R: Here's tie, nose, eyes and mouth (D7). 
E: (?)
R: And there's a tie where nose should be. [cheeks = D5]</t>
  </si>
  <si>
    <t xml:space="preserve">E: (Examiner repeats response.)
R: Here's head (Dd32), body, legs (D5) and arms. 
E: (?)
R: Right here, two people, legs, body, neck, head. 
E: (?)
R: Looking at each other. </t>
  </si>
  <si>
    <t xml:space="preserve">E: (Examiner repeats response.)
R: Eyes (D4), nose (D1), empty spaces where the bones (D7 - D1, D4) are. Skeleton of a cow. 
E: (?)
R: Eyes, nose, and the bones. </t>
  </si>
  <si>
    <t xml:space="preserve">E: (Examiner repeats response.)
R: The eyes (D4), the nose (D1), the cheeks. Like the mask of a face. 
E: (?)
R: Eyes, nose, part of a mouth. </t>
  </si>
  <si>
    <t xml:space="preserve">E: (Examiner repeats response.)
R: Here's head (D6), legs (D9), wings (D4). 
E: (?)
R: Because that's how butterflies look, head, things coming out of head, feet and wings. 
E: (Moth?)
R: Same thing looks like a moth too. 
E: (?)
R: They have ears, head, feet, wings. Either one. </t>
  </si>
  <si>
    <t xml:space="preserve">E: (Examiner repeats response.)
R: Here's head (D3), wings (Dd25), feet (Dd24). 
E: (?)
R: Because big body, big feet, the head and the face. </t>
  </si>
  <si>
    <t xml:space="preserve">E: (Examiner repeats response.)
R: Here's ponytail (D5), face, looks like they're trying to kiss eac hother.
E: (?)
R: Because of ponytails. </t>
  </si>
  <si>
    <t xml:space="preserve">E: (Examiner repeats response.)
R: Right here. 
E: (?)
R: Here's the head, the tail, and the feet. </t>
  </si>
  <si>
    <t xml:space="preserve">E: (Examiner repeats response.)
R: Where did I see that? Now I don't see it. I don't see it now. </t>
  </si>
  <si>
    <t xml:space="preserve">E: (Examiner repeats response.)
R: There's the eyes (Dd29), the ears (D3), hair, part of mask. Like the mask. Big smile, big face, big lips (D6), like a clown, clown face. </t>
  </si>
  <si>
    <t xml:space="preserve">E: (Examiner repeats response.)
R: There's nostrils (Dd22), eyes (Dd29), face, cheeks, ears. 
E: (?)
R: The nostrils. </t>
  </si>
  <si>
    <t xml:space="preserve">E: (Examiner repeats response.)
R: Here's his mustache (D10), his eyes (D6), his cheeks (D2) and probably his forehead (D3) and hair (D11). 
E: (?)
R: Right here is mustache, eyes, cheeks. 
E: (Glasses?)
R: Here's glasses, that's his eyes too. 
E: (Yellow?)
R: You know, like makeup. </t>
  </si>
  <si>
    <t>E: (Examiner repeats response.)
R: Thorax (Dd21), antennae's (D1), wings (D2) here, bottom (D3).</t>
  </si>
  <si>
    <t>E: (Examiner repeats response.)
R: Eyes (Dd30), mouth (Dd29), mean grin. 
E: (?)
R: Looks like a worship, one of those African masks one you'd fold around. 
E: (Mean?)
R: Angle of eyes, and teeth like a jack o lantern.
E: (?)
R: They go down sharply and looks mean, scary.</t>
  </si>
  <si>
    <t>E: (Examiner repeats response.)
R: Here's the tentacles, wing span, engraved in sand at the bottom of the sea, or in a rock, again a large thorax (D5), in the middle, whip or stingray, fossiled inside a rock. This I don't know.
E: (Fossil, in rock?)
R: Since I said it looks like a fossil, it'd be in a rock. 
E: (Fossil?)
R: Flat, wingspan, thorax, eyes.
E: (2 little dots?)
R: Feelers up front - radar or whatever.</t>
  </si>
  <si>
    <t>E: (Examiner repeats response.)
R: Little hands, go in like a bat, little feet here, and tail'd be bigger, but with feet they cling on like bats and antennae here or feelers, 'cause those things have little heads like a bat, they open up their wings and fly flat just like that, with a bug nose like a bat. They eat insects and stuff.</t>
  </si>
  <si>
    <t>E: (Examiner repeats response.)
R: Beetle (D1), with butterfly (D3) in the middle, snappers, feet, eyes (Dd31), thorax (Dd24), butterfly. 
E: (Eyes?)
R: Small beetles have big eyes, with snappers in front and thorax right in back. 
E: (Butterfly?)
R: See (outlines center red) because this and this.</t>
  </si>
  <si>
    <t>E: (Examiner repeats response.)
R: A black widow spider with the hourglass thorax and stingers, choppers, eyes, it'd be a rounder shape, doesn't Look complete. 
E: (Rounded?)
R: See here, it's round, not completed.</t>
  </si>
  <si>
    <t>E: (Examiner repeats response.)
R: Thorax (D1), could go either way, one with large wingspan (^,v), this way, right here, looks like front of head, also tail )D1_, here's the tentacles, feelers, eyes right above and wings (D6) and feet, it's all smashed. 
E: (Eyes?)
R: Come out like that. 
E: (Smashed?)
R: Blot makes it looks like it's been dead awhile, not 3 dimensional, just flat, looks like it's dead, like a predator. 
E: (?)
R: Right here, like ready to strike.
E: (Same or different, v,^)
R: Same thing, can go either way.</t>
  </si>
  <si>
    <t>E: (Examiner repeats response.)
R: Smashed froggie, head (D3), eyes, crunched up I seen them on the street, and body is separated here 'cause it is smashed and all dried. 
E: (Smashed and dried?)
R: Head smashed 'cause should be rounder, out more, and body dried and broken here and webs (D6). 
E (?)
R: Smashed and little feet, webby, smashed, broken or smashed up.</t>
  </si>
  <si>
    <t>E: (Examiner repeats response.)
R: Here antennae (Dd34), radar, head, wing shape (D4), feet (D9), hands, bottom feet here and it's in the air, a bottom view. 
E: (?)
R: Eyes, feeler, antenna, claws. 
E: (Eyes?) 
R: Small, eyes would be engraved on antenna, can't see on bat, would be right there.</t>
  </si>
  <si>
    <t>E: (Examiner repeats response.)
R: Looks like a gypsy moth, same thing but smaller, gypsy moth is the same, longer feet, in flying mode right now.
E: (Gypsy?)
R: Thick, grey, big head, large feelers, that's all.</t>
  </si>
  <si>
    <t>E: (Examiner repeats response.)
R: One of those jellyfish from the bottom of the sea, looks like jelly fish, looks like old prehistoric crab hooks (Dd33), flat, walking feet, tail, like a stingray.</t>
  </si>
  <si>
    <t>E: (Examiner repeats response.)
R: Looks like a Stealth, wings, cockpit (central portion of D6), looking at top view and exhaust· did you ever see that Clint Eastwood movie ... wheels that'd go on the bottom. 
E: (Exhaust?)
R: 2 exhausts (area on either side of Dd33) here, if they were round. 
E: (Top view?)
R: Cockpit in the bottom, the angle of the wings, with the wheels up.</t>
  </si>
  <si>
    <t>E: (Examiner repeats response.)
R: Eyes (within Dd28), and everything, snappers (Dd21) on each side and little feet (D5). 
E: (Eyes?) 
R: Little spots right here, and out to here on the edge, eye goes out long tentacle, and I think they have a thorax (Dd26). Thinking of top view, this part'd be the top shell, orange part, this part'd be going down to the ground looking at it Like this (holds card horizontal with eye).</t>
  </si>
  <si>
    <t>E: (Examiner repeats response.)
R: A clamp on a table, this is the turn thing, this is the part that wraps around the object and attached to the table. 
E: (Turn part?)
R: Tube here, grooves. 
E: (?)
R: Can't see them. 
E: (Tube?)
R: Through here and wheel part is missing. 
E: (?)
R: Threading and cranking ... you can't see it.</t>
  </si>
  <si>
    <t>E: (Examiner repeats response.)
R: Oh no not the koalas (D6), clinging onto tree (D6), sparsely dried tree, koala hanging onto one of the big old African, sparsely dried trees. 
E: (Dried?)
R: Long stems (Dd22), go down, like weeping willow, like sloping part of tree and anteaters climb, on them, see their legs, this is just one of the branches, you can imagine it's a very big African tree. 
E: (Husk?)
R: Dried dead (D2).
E: (Dried?)
R: Here, breaking of the branches (D4). 
E: (See as you do?)
R: Husk comes up from the roots, and the anteaters, the tail to eat ants, and their faces.</t>
  </si>
  <si>
    <t>E: (Examiner repeats response.)
R: Ears, face, smile, baggy suit (D11, D3), here's feet, looks like he's standing like this eyes (within Dd35), frown, ears, funny face, eyes, baggy clothes, bozo hair (D4), eyes face. 
E: (Bozo hair?)
R: Red, and sticking out.
E: (Eyes?)
R: Close together, he's a skinny clown.</t>
  </si>
  <si>
    <t>E: (Examiner repeats response.)
R: Looks like eyes (Dd23), horns (D3), like one of those flat masks in Africa, this'd cover the neck, holes here for eyes and ears - coloration here on horns, up like that.</t>
  </si>
  <si>
    <t xml:space="preserve">E: (Examiner repeats response.)
R: Yes, sea horses (D10), tail, looks like they're mating, 'cause of the way it goes up here, mating, back to back. Crabs (D7), clinging onto seafood (D15) like that, the body and feet. Two other crabs (D1), clinging onto something to eat (D12), floating up... scorpion (D11) or a lobster, assume a lobster but could be a scorpion, black, stinger, feet, thorax, pinchers, all looks like they're carrying something up to the top and this could be a coral rock. 
E: (?)
R: Shape, the jagged edges - they're alive, coral. 
E: (Carrying?)
R: 'Cause they're clinging. </t>
  </si>
  <si>
    <t>E: (Examiner repeats response.)
R: Mask, 2 eyeballs (D2), obviously folds over, breathing apparatus, welding mask, down like this, goes down from here (over chest), and this'd be extra coloration, and this'd be on cheeks (D6), eyeballs, kind of crossed, colorful mask, something like in Rio de Janero.</t>
  </si>
  <si>
    <t>E: (Examiner repeats response.)
R: What you're looking at is a head on view, eyes (Dd30), mouth (Dd29), fangs partially covered, lips are over teeth in center, fangs are misshapen by that, teeth, jowls, configuration up here is not like a wolf. This part could be a tongue (D3) hanging out, this (top) fits not at all, fits with insect. Wolf might be a little crazed, eyeball showing more on one side than the other, villainous look. Eyes, very obvious to me, have to look at 3rd dimension, snout coming out here, fangs bent over the front of the mouth from the shading - very angry attack mode. nondescript hair standing up in middle, on back of neck, ears pointing tilted back like a mean dog - hair standing up on back of neck - out of perspective, but how I'm seeing it.
E: (Jowls?)
R: Because head is tilted (forward) so fangs are covered - 3rd dimension, head pointing down.</t>
  </si>
  <si>
    <t>E: (Examiner repeats response.)
R: Butterfly maybe just came out of cocoon, not beautiful, not lines all precise, maybe out of cocoon, maybe why wing (D2) structure not all in line, open spots here are markings, head, tail not completed, not butterfly by any means, a moth maybe even better, just hatched, not unfolded yet so to speak, not got its full shape. 
E: (Down view?)
R: Plan view or plane view if mechanical or electrical, use different word - means you're looking straight down on it. 
E: (Open spots?)
R: Markings, construe them as marking, maybe gold or silver if it was real, but it's light grey in this picture, got mucus on it maybe, like a baby with afterbirth. Kind of a mess.</t>
  </si>
  <si>
    <t>E: (Examiner repeats response.)
R: Things that makes it a bat are the same, wings (D2), tail, little mouth, tail, head (Dd22), little arms, bat with markings again, wouldn't have holes, body, tail head wings, markings on bat are holes again.</t>
  </si>
  <si>
    <t>E: (Examiner repeats response.)
R: Look away from this, very much like a spider with spider legs out here, main part, head portion, fangs, black widow. 
E: (?)
R: Well I think of that with the body construction like this, this section big, round, stinger (D3) on back, if I were to draw legs I could make it a black widow, you'd need color, red on black, but the shape reminds me of black widow. [mouth = Dd22, tentacles = D1]</t>
  </si>
  <si>
    <t>E: (Examiner repeats response.)
R: Shading - to an artist that does an abstract it looks like, formations and shading, shading in 2 wings tip (white) portions, here are rather abstract transparency through here.
E: (?)
R: See how it's light shaded, almost can see through it.</t>
  </si>
  <si>
    <t>E: (Examiner repeats response.)
R: See expression of sadness, sad eyes (D2), the way they're shaped, they look sad, eyeballs here, the darker part, nose mouth (D3), frown here. 
E: (?)
R: Face right here could be a guy with a beard (D6). 
E: (?)
R: Only thing that fits, with darkness in there, but the main part I'm seeing is here, tip of nose, lower mouth etc.
E: (Santa Clause?)
R: Red makes it appear like that - puffy cheeks, white beard. E: (Puffy?)
R: Yes, puffy here.</t>
  </si>
  <si>
    <t>E: (Examiner repeats response.)
R: Struck me first, like entering the Taj Mahal, a basin or fountain here, tiled all around, swimming pool (D5), to Taj Mahal tower (Dd29). 
E: (Pool?)
R: Well it looks like that because it's in front of the Taj Mahal. 
E: (Unfinished?)
R: This Looks very much like steps and entry way, but it should have big square building behind it. 
E: (Walk in?)
R: Looks like entrance here, path on sides going to tower.</t>
  </si>
  <si>
    <t>E: (Examiner repeats response.)
R: The red indicates a battle between 2 animals, pitbull ls type of creatures in a battle, red is blood (D2, D3) like they've been damaged, off sprays are red, damaged blood, look very much like Pit Bulls, the way their heads are shaped, their ears, eyes.
E: (?)
R: Where they're located, even jaws. 
E: (Torn up?)
R: Blood stains - and defunction thing I see here is because one of their jaws has been torn up, hurt in feet, rear section, around the neck.</t>
  </si>
  <si>
    <t>E: (Examiner repeats response.)
R: Heads (Dd32) much like pictures people describe as alien, egg shaped head, long neck, features of body human looking but not quite. Torso, knees, feet, boots (Dd33) maybe, this is a ritual, see no evil, covering eyes. 
E: (?)
R: Monstrous face, eyes covered with muffs (Dd31), ears to side and holding something over them. 
E: (Muffs?)
R: Because that's what they're holding, maybe even part of alien's body. Could be arguing over object (D1), trying to get it.
E: (Mouth?)
R: Cut in diamond configuration like a Halloween pumpkin.
E: (Thoughts?)
R: Yeah, projecting thoughts, maybe violent. 
E: (?)
R: Reminds of blood (D2, D3), patterns of Blood. Maybe hearts.</t>
  </si>
  <si>
    <t>E: (Examiner repeats response.)
R: This is one you can see all kinds of monsters in - big feet (D6) and head (D3), small head, large feet looking like a skinned bear laying on the ground. Tall, head, hands (D2), feet. 
E: (Monster?)
R: Head crest, eyes, eyebrows, funny looking nose, teeth can't see because projected forward (leans head forward to demonstrate). 
E: (Eyes?)
R: Very distinctive because slanted and can see wrinkles in forehead, very huge creature due to perspective, makes it look huge, it's coming at you, and its be huge.</t>
  </si>
  <si>
    <t>E: (Examiner repeats response.)
R: Just the opposite, animal bent over, head, tusks, fangs, eyes, sort of eyebrows, more like marine mammal. 
E: (Eyes?)
R: Right there, very clear, see his snout is down to the ground so those are eyes, skinned. 
E: (?)
R: The way drawing is drawn, looks like it's flat because the head is here, if it's a bear, claws were here, it'd be here. 
E: (Skinned?)
R: Particularly here because it's lighter, no fur, this portion is laying back. Here is back legs (D4), and no tail, it's cut off. 
E: (Grotesque?)
R: Facial features.</t>
  </si>
  <si>
    <t>E: (Examiner repeats response.)
R: That's our bat alright. I'll bet a lot of people see a bat here - head tentacles (Dd34), shoulders.
E: (Puller?)
R: Like when a bat goes into flight, pulls his shoulders up together and can see legs when bat first flies, looking at back view.</t>
  </si>
  <si>
    <t>E: (Examiner repeats response.)
R: Visualize, you retract the body (D3) up to here, this is the body coming out, unraveling into what it's going to be.
E: (Unraveling?)
R: Portions of wings (Dd22), head. 
E: (Portions?)
R: Looks very much like wings will develop, can't see front legs, has almost all things he'll have, this is rest of body. 
E: (?)
R: I can see where body ends, where black ends is end of body. This is back view of it emerging and mucus from a cocoon (D1) like I've seen on all cocoons. 
E: (Mucus?)
R: See the folds here, slimy part around edges. 
E: (Slimy?)
R: The differential in colors, looks like it's running down through.</t>
  </si>
  <si>
    <t>E: (Examiner repeats response.)
R: Darling little artifacts, fine work of art, duplicates, dainty, precise, very fragile. 
E: (Fragile?)
R: Small indentations, tips would be very fragile. 
E: (Attractive?)
R: The lines more than anything, if I just look at one, I can see it sitting on a table, in crystal with dark and light like is here, the differentials in light and some places you can actually see through them, looks like it'd be a very difficult work of art. 
E: (Rear?)
R: Here - head portion, distorted body, many artists work like this, it's distorted, different portions looks like different parts sort of.</t>
  </si>
  <si>
    <t>E: (Examiner repeats response.)
R: Disfigured fetuses - if you were twisted around, they're disfigured, and the ponytail (D5) what looks like a ponytail could be an umbilical cord - I thought it looked disfigured, like an abortion. 
E: (Disfigured?)
R: Torn here, like body has been torn and twisted, like it would take place during an abortion, it's horrible but that's what I see - little hands and faces, this being the mother's womb.
E: (?)
R: Looks like mother's womb (D6). 
E: (About blot?)
R: I've watched many children being born, if you're in the stirrups looking right at your wife, this is what it looks like, this part is fetus, lower part of buttocks (D4), vagina here, fetuses here, very simple to see to me, too bad she's having an abortion. 
E: (Vaginal?)
R: Vaginal yes, right here, most fascinating thing I've seen in my life. 
E: (Blot?)
R: It's here and here.</t>
  </si>
  <si>
    <t>E: (Examiner repeats response.)
R: Looking head on into it, mouth (upper portion of D7)), jowls, a beetle isn't the best, but it's the best I can do, this is big eyes (D5) here. 
E: (?)
R: Massive eyes, with eyelids covering them ff you could see them, the eyes'd be protruding. 
E: (?)
R: Yes, they're sticking out. Pointed head (D4), mouth right here. 
E: (?)
R: Right through here, fuzz face here, mouth is not distinctive, can still see the mouth outline, maybe frothing (lower portion of D7) out of mouth. 
E: (?)
R: Yes, running out here, residue coming out - face would end here at mouth but it's frothy. 
E: (Fuzzy?)
R: Uneven edges, hair growing in fuzz configuration, and around mouth and around tentacles. 
E: (Exploded?)
R: All little lines like veins sticking out all over the place, definition of eyes, and around head, looks pulsating, uneven all the way around. 
E: (Uneven?)
R: All the lines, the edges are uneven.</t>
  </si>
  <si>
    <t>E: (Examiner repeats response.)
R: Rodents (D1) crawling up on side, legs, head, tail, ugly rat. 
E: (Ugly?)
R: Most rats are, these are even uglier.
E: (?)
R: Disconfiguration in body structure and color - most rats'd be grey, don't see a pinkish rodent. This one you see a different face, more pronounced in mouth and ear, different shades. 
E: (Mouth?)
R: Don't see indentation in white, here are ears, can see a pair of ears, it's a little darker, not as pronounced on this side - crawling up something solid, foot braced against the side, using its tail like a rat does, or maybe a leg, not tail, or part of other leg, might be concealed behind other part of structure. It's behind it.</t>
  </si>
  <si>
    <t>E: (Examiner repeats response.)
R: That's the dragon up here, they're facing each other, maybe spitting out something at each other, continuing out of snout. 
E: (?)
R: Nose (Dd24), eyes (Dd29), evil eyes. 
E: (?)
R: Pointed basic configuration. Fierce looking smile, pointed heads, maybe tusks, look pointed and sharp on both. Strange looking dragon also have tusks here and here, can see body here and here, they're far out looking dragons, feet here, can very easily see claws (Dd21) here. Heads are clear, bodies aren't, claws clear here, head lower part to belly, lower section dysfunctional maybe in water, maybe damage done, torn up in fight, guts (Dd22) running out. 
E: (?)
R: Down through here, maybe this part torn up here, if you closed it up it'd looks like a dragon but it's ripped right here - guts spilled out. 
E: (Guts?)
R: Open here, viewing here, filleted, if you will, but top is intact.</t>
  </si>
  <si>
    <t>E: (Examiner repeats response.)
R: Face here, eyes, almost vertical, nose here, very ugly Looking vertical thing hanging, fangs, and teeth on lower, grotesque face you're looking at. 
E: (Ugly?)
R: Did you ever see a creature with a hanging nose, so disfigured, and color disfiguration, all the red on bottom is ICUS and blood running out, only explanation for this part.
E: (Fangs?)
R: 2 little white parts, actually, 6, these 2 Look broken off. Looks like they've been fighting, ghastly Looking creatures. E: (Antlers?)
R: These portions here, even though very distorted, this garbage on it, without this looks like antlers very much. 
E: (Garbage?)
R: All this being along here.</t>
  </si>
  <si>
    <t>E: (Examiner repeats response.)
R: 2 pigs' heads here, snouts kind of smashed, Like frustrated, eyes, ear, hair all standing up, frustrated, mouth. E: (?)
R: Closed but line of lips.
E: (Eyes?)
R: Side view, it's looking that way, both ears, hair coming off second ear back here, both dimensions, see backside of ear on other side. 
E: (Hair?)
R: Little tiny strands here, when pigs get angry stands up much Like a dog.</t>
  </si>
  <si>
    <t>E: (Examiner repeats response.)
R: Well, project rest of picture out, crab Legs on them, you can imagine a palr of crabs, one back facing you, another flat on its back.</t>
  </si>
  <si>
    <t>E: (Examiner repeats response.)
R: This is sternum or esophagus (D14), this being the stomach itself, only thing missing is intestine - would be right here. 
E: (Internal?)
R: Basic shape, these Little, not tentacles, but in a medical journal, would be the parts going, livers, bladders. Out of perspective in size, where they're located, bladder is darker portion, kidney is Lighter portion, outer portion reminds me of a medical book I have at home a frontal view of esophagus.</t>
  </si>
  <si>
    <t>E: (Examiner repeats response.)
R: Abstract painting, very much like I would've done, a very attractive abstract, with the exception of this grey part. 
E: (Attractive?)
R: Colors are good, Lines are good, purpose of work is to be abstract - this portion is not good here (grey) - something like that I wouldn't mind having framed.</t>
  </si>
  <si>
    <t>E: (Examiner repeats response.)
R: I'm not really seeing it this time, I see 2 faces here, but I thought it was back to back, I remember describing it to you this morning, it was plain (thought a long time) l would think this is what I'm seeing. I can't see it the way I remembering seeing it at all.</t>
  </si>
  <si>
    <t>E: (Examiner repeats response.)
R: This is Like they're towing something, this being legs, whatever they got their claws hooked into, feeding (D7) off this section here, and carrying pouches (D13).</t>
  </si>
  <si>
    <t xml:space="preserve">E: (Examiner repeats response.)
R: Got this is body, spine (D4), here's head (Dd22), these are wings (D2). White space could be like different coloring on the animal. </t>
  </si>
  <si>
    <t xml:space="preserve">E: (Examiner repeats response.)
R: Offshoots here, this right here, this part looks like a claw (Dd34) and two little things here, looks like a head. The rest looks like its body. </t>
  </si>
  <si>
    <t xml:space="preserve">E: (Examiner repeats response.)
R: This looks like the little bat's hands (D1) and the head right here and the rest is the bat's wings (D2), this looks like where the bat might perch itself and use these things. 
E: (Hands?)
R: To attack. </t>
  </si>
  <si>
    <t xml:space="preserve">E: (Examiner repeats response.)
R: This is signs of blood (D2, D3), red indicates signs of blood, this part darker inside red, could be legs, like something's bitten it, red here, looks like wings (D2), this part is bird's head (D4), like blood's coming from the bird's head. Looks like the whole thing's been mauled, see the blood in wings, blood dropping down from the head, this part is different color. </t>
  </si>
  <si>
    <t xml:space="preserve">E: (Examiner repeats response.)
R: Main body, spine, different colors in here, different colors on wing area, looks like a beautifully colored butterfly. 
E: (Different colors?)
R: This area here is beside the spine. You've seen a butterfly and then this is different coloring and colors on wings in red dress. </t>
  </si>
  <si>
    <t xml:space="preserve">E: (Examiner repeats response.)
R: Wing (D2) structure here, head (D4), spinal column, feet, it looks like he's attacked something and blood (D2, D3) is coming out and he's perched down and blood coming out and. 
E: (Blood?)
R: There's blood on his feet, the red. </t>
  </si>
  <si>
    <t xml:space="preserve">E: (Examiner repeats response.)
R: Head (Dd32), head, this sort of looks like a chest (Dd27) with arms, leg (D5) with boot (Dd33) on it. Looks like they're sort of bending over something and talking to each other. </t>
  </si>
  <si>
    <t xml:space="preserve">E: (Examiner repeats response.)
R: This area, this head (D7), this base of body, wing right here, little claws (D5) right here, this being the mouth, looks like he's just swooped down on something and is eating and you've got the blood on his back and over here. 
E: (Blood?)
R: When animals of prey swoop down, they bite stuff to feed themselves and it looks like blood's (D2, D3) dropped here and the blood here is dripping down, look at it this way (v) it's dripping down. </t>
  </si>
  <si>
    <t xml:space="preserve">E: (Examiner repeats response.)
R: Said moth because of color of the blot itself, no reds, no bright white, dirty ugly moth, you'd see in coal mines in turn of the century, gone from white to black to adapt the environment. Blackened area, feet head. Overall whole composition looks ugly like a moth, a nuisance, no one wants a moth. 
E: (Ugly?)
R: Ugly head, ugly eyes (outside of D1), and the darkness. Scrawny feet (D4) in here, wings (D6) area not beautifully shaped. </t>
  </si>
  <si>
    <t xml:space="preserve">E: (Examiner repeats response.)
R: I don't know if you know about horseback riding, maybe seen in the movies, high boots, this is the part of the boots up the leg, the heel (D6), toe, the rack you'd put boots up on. These parts, I don't know, English riding boots have a belt hoop inside - you grab them with a metal hook, grab them 'cause they're hard to get on. </t>
  </si>
  <si>
    <t xml:space="preserve">E: (Examiner repeats response.)
R: You've got the legs (D9) to perch, head area, antennae (Dd34) of animal and wings (D4). </t>
  </si>
  <si>
    <t xml:space="preserve">E: (Examiner repeats response.)
R: Head, looks like ugly teeth (Dd34) coming out of here, again looks like he could perch, the wings (D4), this being midsection of animal, his back you can see the size difference - the spinal column and the wings coming out and belly underneath. 
E: (?)
R: Looks like this area's round, the back of it, and this could be the wings. 
E: (?)
R: Just looks that way. </t>
  </si>
  <si>
    <t xml:space="preserve">E: (Examiner repeats response.)
R: What I meant by that was, you've got this looking like feet (D10), and this looks like feet and it looks like they just collided like rams do. 
E: (?)
R: Fairly large mammals, not two small dogs fighting, feet, underside head, so like the striking ness of the shapes, looks like two animals colliding into each other, don't look small. </t>
  </si>
  <si>
    <t xml:space="preserve">E: (Examiner repeats response.)
R: Called a praying mantis, this looks like the spinal (D5)part, back area, neck head, jaw underneath, animal is stretching out, this could be a foot (Dd24) and this… like it's lying down, wing area, spinal area, this is the head.
E: (Stretching?)
R: It's flat. 
E: (Jaws underneath?)
R: Head, teeth should be like this (closes fist). 
E: (Teeth?)
R: Sharpness of it. </t>
  </si>
  <si>
    <t xml:space="preserve">E: (Examiner repeats response.)
R: This looks like two submachine guns (each a vertical half of W) in the army we used automatic weapons, looks like what could be a trigger housing, I'm thinking of specific German one, the grip (Dd24), this could be a magazine (Dd25), receiver part right here, where when you fire, the bullet goes through it. 
E: (Receiver?)
R: This part, you hold it and fire, and this part is the receiver. 
E: (Why?)
R: Different color, it's brass against blue on the gun. </t>
  </si>
  <si>
    <t xml:space="preserve">E: (Examiner repeats response.)
R: This I didn't get much of a message out of, you've got a fly, and you've got legs, just got out of drying and they're crinkled. 
E: (?)
R: The way they don't have a straight line, crinkled this way and that way - the way my jeans are when they come out - not like now, they're straight. 
E: (Fly?)
R: Darker here, like the way it buttons. </t>
  </si>
  <si>
    <t xml:space="preserve">E: (Examiner repeats response.)
R: This is the head area (Dd23), animal has wings (D2) ripped apart. 
E: (Ripped?)
R: Indentation right here, instead of a round circle, parts taken out instead of round, like a kid grabbed it and ripped here, and it's concave and this part looks like spinal column and the head area of that's left. </t>
  </si>
  <si>
    <t xml:space="preserve">E: (Examiner repeats response.)
R: Looks just like a wolf (D1) as far as I'm concerned, feet, all the feet, head, wolves are carnivores, attack things, eat their prey, blood (D2) dripping in here, this some version is what's left of it, most animals only attack small things anyway, like field mice and rabbits. 
E: (Blood?)
R: Imagine their normal color is reddish, picture what they've bitten into being reddish too, looks like a deer, they're covered in blood and there's blood here, the whole thing in the animal (D8) and it's dripped down. </t>
  </si>
  <si>
    <t xml:space="preserve">E: (Examiner repeats response.)
R: Pretend this is a spinal column (central portion of W) of an animal, like this (v). Head area, darker underside and wings, easier to visualize this way, dark underside and colorfulness of wings, colorful wings. </t>
  </si>
  <si>
    <t xml:space="preserve">E: (Examiner repeats response.)
R: Head area, blood dripping (D1, D2)…bat will sometimes attack a man, attack a squirrel, this is a the head, wings, blood is underneath. 
E: (Blood?)
R: Just the coloring, red is blood, mix red with the darker color, get this sort of orange. 
E: (Underneath?)
R: Some on the wings (D5), and some mixed underneath here, maybe with some dirt, birds of prey maul things and get it on their wings. Where my parents live they have hawks. </t>
  </si>
  <si>
    <t xml:space="preserve">E: (Examiner repeats response.)
R: Same things - colors here, these two colors go together, this is probably the easiest to explain, green, orange mixed here, could be anything the artist wants. </t>
  </si>
  <si>
    <t xml:space="preserve">E: (Examiner repeats response.)
R: Spinal column (D5), blood (D3) mixed with something, animal sitting down like this, this is head area, looks like blood coming from the mouth, blood is mixed with ground, wing with blood on it, looks like animals. 
E: (Blood?)
R: Wings. Blood flows from here to here, blood on ground mixed, pure blood here, and blood on wings, color, mixed with dirt. Attacked at one point, flew to another point, looks like bled on the ground, underneath been mauled, this part is blood from head. 
E: (Location?)
R: Here's head area, buttocks, wing area and due to this being a different color, looks like it's underneath the wing area and attached to the spine. </t>
  </si>
  <si>
    <t xml:space="preserve">E: (Examiner repeats response.)
R: I don't have mine on today for years I wore Pendletons, here is the shirt (Dd99 = W - central portion of W), and here is the rack (Dd99 = central portion of W). 
E: (?)
R: Colors always have darker and lighter colors, Pendletons always have green or red. </t>
  </si>
  <si>
    <t xml:space="preserve">E: (Examiner repeats response.)
R: Divided down center, looks that this could be an animal, looks like you've got, you could take this line right here, separate it into two parts, right hand animal and left hand animal, this looks like two animals, clash… blood mixed here and here, animals, arms here. 
E: (Clashed?)
R: Mouth area, arms come together, dropped here, these parts have a little spotting, haven't been affected by something - and this part looks like they're perched on the pole, were fighting, now arguing. 
E: (Blood?)
R: Got where they hit, it drops and collects in a pool, when two animals hurt each other, blood collects in a pool. </t>
  </si>
  <si>
    <t xml:space="preserve">E: (Examiner repeats response.)
R: My Mom's been an artist for 10 years, looks like someone mixing colors, instead of making colors that don't really look like flowers, artist has mixed red and blue, made a mix like brown, this part looks like dripping, like an artist would do even today. </t>
  </si>
  <si>
    <t xml:space="preserve">E: (Examiner repeats response.)
R: This looks like a light socket (D11), a huge round, not flurescent, bulb (white space within D8) hanging here, this is actual light bulb itself in here, the rest is soft light, not a normal white light, like a pink light, going into different colors. </t>
  </si>
  <si>
    <t xml:space="preserve">E: (Examiner repeats response.)
R: Spinal column (central portion of W), this is a line right here, could be feet, coloring, animals are all different colors, this could be a part of animals' back here, this part looks like blood (D9). 
E: (?)
R: Coloring. 
E: (Location?)
R: Head, animal purchased again, looks like a bird, legs claw (D10), animal purchased here, part of the animal covered with blood, like here's blue, maybe a blue jay (D6) covered in strange red. </t>
  </si>
  <si>
    <t>E: (Examiner repeats response.)
R: Think I was going too fast, trying not to keep you here too long, I shouldn't even be doing this, I can't find it again (brought out upsetting letter from family member, showed to examiner then agreed to continue) well if you separate and duplicate it half and half, you'd have a butterfly because butterflies have orifices in their wings and the tentacles. 
E: (?)
R: Openings so air passes through or they couldn't stay in flight. 
E: (Location?)
R: Divide in 1/2 and that's half the butterfly, the whole thing.</t>
  </si>
  <si>
    <t>E: (Examiner repeats response.)
R: Entire image . . . Ears (Dd22), claws (D1), wing structure (D2), tail structure (D3), structure of bat.</t>
  </si>
  <si>
    <t>E: (Examiner repeats response.)
R: Could be that, with particles (Dd23) laying about, no symmetry to portions of glass laying around. 
E: (Glass?)
R: Here and here and up in here, the whole thing could be a glass structure like a plate but it wouldn'tve broken that evenly.</t>
  </si>
  <si>
    <t>E: (Examiner repeats response.)
R: Looks like pandas (D6) that'd be in a circus. Head and body shapes, splotches of orange, I'm not sure what they're about, they could be just color, the splotches at the top could've been hats (D2), splotches at the bottom I'm not sure about.
E: (?)
R: Feet (Dd22, Dd23), ears (Dd31), head, this part right here, 
I'm not sure about, they're very friendly. 
E: (?)
R: Well trained.</t>
  </si>
  <si>
    <t>E: (Examiner repeats response.)
R: That'd more or less be the blood (D3) Letting. 
E: (?)
R: (Points to red).
E: (Blood?)
R: More self inflicted than inflicted by the injury. 
E: (What about blot looks like blood?)
R: Looks like they've (D6) done something to their feet or paws to draw that blood and I'm not sure how it got above their heads unless these spots were transferred up above.</t>
  </si>
  <si>
    <t>E: (Examiner repeats response.)
R: Body shape, legs (D5), high heels (Dd33), knees are jutting ... appear, not that I'm a racist, but appear Negro, receded forehead, extended noses, extended bust line (Dd27), and if they're bongos, they're bongos (D7) they're playing.</t>
  </si>
  <si>
    <t>E: (Examiner repeats response.)
R: They're virtually identical. Can't find a flaw in either one of them that doesn't looks like the other - the coloring, the silk screening. 
E: (?)
R: The shading. 
E: (Coloring?)
R: Repetitive shadow, this darker, this mild.</t>
  </si>
  <si>
    <t>E: (Examiner repeats response.)
R: Disorganized ... really no substance to it, honestly it looks like it's just given to somebody to see what they can make out of it.</t>
  </si>
  <si>
    <t>E: (Examiner repeats response.)
R: Unless you take a long time and look at the depth of your imagination, then you see these are eyes (outer portion of D1), fangs (Dd28), whiskers, legs of some extremities (D4, D6) on the bodies.</t>
  </si>
  <si>
    <t>E: (Examiner repeats response.)
R: 2 legs (D9), 2 ears (Dd34), and wings (D4). 
E: (Loc?)
R: Only one bat.</t>
  </si>
  <si>
    <t>E: (Examiner repeats response.)
R: You know what a mantis is, an ancient bird. 
E: (Ancient?)
R: Not natural looking and a mantis, not a natural looking animal - wings (D4), feet, radar sensors (Dd34), eyes, not very well pronounced in here, and mantis had very poor eyesight, very poor flying animals. 
E: (Eyes?)
R: Looks like cat's eyes, see them? slope up, cat's nose, feline features.</t>
  </si>
  <si>
    <t>E: (Examiner repeats response.)
R: Not abnormal, it's objective, especially with head gear and small head (Dd23) and protruding whiskers (Dd22) and small eyes. Face is divided, shallow because it's concave. 
E: (Eyes?)
R: Here. Not as dark as the rest of the face. After the rest, more or less satanic, anything that'd be abnormal.
E: (Satanic?)
R: Abnormal structure something like that could take on any sort of form it wanted to.</t>
  </si>
  <si>
    <t>E: (Examiner repeats response.)
R: Would've been the spine, where this was not enclosed entirely, and spinal cord is missing and nothing there, and it's 'sposed to looks like lead from a pencil but it's missing.
E: (?)
R: It would be darker. 
E: (?)
R: (Not enclosed?)
R: These 4 spots. should be enclosed, we don't have ventricles like that in our body.</t>
  </si>
  <si>
    <t>E: (Examiner repeats response.)
R: The way it's structured - sun worshippers, anything idealic, anything irrepresentive of mankind, an un-man form or un-animal form, anything different than we're used to seeing. 
E: (?)
R: Head, raised eyes, hollow cheeks, 4 symmetrical whiskers, idol-y ... structure coming out, enflamed, waistline, perfunctionary organs to live on, this mess a mass of lungs and body tissue.
E: (Enflamed?)
R: Areas here, light, almost like sending heat.</t>
  </si>
  <si>
    <t>E: (Examiner repeats response.)
R: Basically cellulus and stratospherus going up into cellulis, this is breaking up of cellulis, and going up into stratospherus just breaking up. I guess you're not familiar with clouds - heavy white clouds are cellulus, these here, and lighter breaking up and further away and not as defined as these distance, higher up, thin, shadows are lighter, here and rain and precipitation up here, not in the bottom clouds.</t>
  </si>
  <si>
    <t>E: (Examiner repeats response.)
R: One, two, three, four, five, six, head (D1, D3, Dd23) here, hair (D5) raising, looks like Don King, ear formation, eye, and lower formation of a beard, just darker and heavier than the rest of the facial, 'cause his portion here almost looks like an ear. Here, female forehead jutting, more than a male, nose protrudes further, could be looking at some portion of hair waving on each side. 
E: (Hair?)
R: An obvious feature, a woman would not shave the front of the head, sunken eyes, sockets, aren't you cold without a sweater, and a wild boar, eyes, a glare, snoot, see the fang here. 
E: (Glare?)
R: Shaded to where it's whiter.</t>
  </si>
  <si>
    <t xml:space="preserve">E: (Examiner repeats response.)
R: After looking at the black and white, color looks like television. More or less just the colors ... </t>
  </si>
  <si>
    <t>E: (Examiner repeats response.)
R: The bears (D1), and the trees (D8) and the tree tops...
E: (Bears?)
R: Not sure, it's an abstract, they're not bears at all.
E: (?)
R: This foot is much longer than this one, the hand is different colored, reaching for something it wouldn't 
reaching for, just looking at a collage of colors, no
rhyme or reason, no sexual connotation. E: (Trees?)
R: Thought they were. Trees, but they're not shaped right.
E: (?)
R: No center trunk to maintain the tree.</t>
  </si>
  <si>
    <t>E: (Examiner repeats response.)
R: Boy these 2 switched around. 
E: (?)
R: I'd be glad to, get your seat belt fastened, bellies protruding with indication they're Sumo wrestlers, but at the same time, prehistoric from the facial extensions and horns (Dd25) and the green looks like they should've gone to the bathroom (D11), and pink thing looks like rocks (D6). I don't understand thing down the middle. Not anything.</t>
  </si>
  <si>
    <t>E: (Examiner repeats response.)
R: Looks like somebody threw paint on there, closed it up, unfolded it, that's what you got.</t>
  </si>
  <si>
    <t>E: (Examiner repeats response.)
R: Almost any matter of print, doesn't make any sense, it's pretty. 
E: (Location?)
R: The color scheme. If you look at it looks like a bunch of bouillebaisse, well organized, split up.</t>
  </si>
  <si>
    <t>E: (Examiner repeats response.)
R: Bouillabaisse, shrimp (D1), dungenous shrimp, tempura, larger ones, have me stuck, octopus (D9), these could be scallops (D13), don't exactly come punched out of sting ray bats like people think they do, a little red soup, with a bottle of wine wouldn't be bad, probably better than the dinner I'm gonna have. Green is a garnish, maybe seaweed (D10).
E: (Shrimp?)
R: Like tentacles. 
E: (Seal?)
R: They're not regular (outlines edges). If you're from the East Coat, you know. 
E: (Octopus?)
R: Main body, not tentacles, eyes and head are missing. I don't eat those anyway.</t>
  </si>
  <si>
    <t xml:space="preserve">E: (Examiner repeats response.)
R: Body, from top, facing that way, head, two front things go like this (makes pincer with fingers) legs (3 sections of D2) going out like that, and back end, has 8 legs but still looks like it, one here and here and here. 
E: (Black?)
R: Yeah, it's black. But the reason it looks like a tarantula is the body and head and legs. </t>
  </si>
  <si>
    <t xml:space="preserve">E: (Examiner repeats response.)
R: Could look like just a watercolor somebody did, like a smokey grey, dark gray, dark smoke. </t>
  </si>
  <si>
    <t xml:space="preserve">E: (Examiner repeats response.)
R: Shaped like a round lady bug, round like a lady bug and has a nightlight (D3) back here. 
E: (?)
R: Light at night when it flies, this part doesn't look like a ladybug, not a…ladybug has black with orange spots but a lady bug is round - don't know why, maybe a different kind of ladybug with black and two orange parts going that way. 
E: (Light?)
R: Like a light shining. 
E: (Shining?)
R: Lines going out like that, an transparent red. 
E: (Lightbug or ladybug?)
R: Sam thing, a different kind of ladybug with black spots and orange, with light, it would seem like a ladybug. </t>
  </si>
  <si>
    <t xml:space="preserve">E: (Examiner repeats response.)
R: Looks like a watercolor, 'cause not solid black and not transparent red. You can see through it and it's darker in some places than other, and even in red more solid in some places than others. More solid in the red. </t>
  </si>
  <si>
    <t xml:space="preserve">E: (Examiner repeats response.)
R: No, it's a mean spider, an insect or alien, nose eyes (Dd31). 
E: (Eyes?)
R: On head, legs (D5), bent right there, sitting down like that, feet on them, and sitting there, can't see other legs, funny looking things (laughs) it's a pretty good work, it'd be a serious line, if the mouth (lower D8) were here, there'd be big teeth, or maybe kind of sad. 
E: (Mean?)
R: Because of openings in lines here, and shaded over around in here, and that looks sad. 
E: (Location?)
R: Here would be his back, except the tie (D3), that wouldn't be here, that'd make it comic, so it shouldn't be there. </t>
  </si>
  <si>
    <t xml:space="preserve">E: (Examiner repeats response.)
R: A satisfied answer to a bootlegger, a chubby guy, sat down to a meal, smiling, with a black vest suit, bow tie, that's the reason. 
E: (Chubby?)
R: Stomach's (white space between D3 and D7) smiling like he had a good meal, and his bow tie (D3) looks happy, like this is how he'd send a message to another bootlegger like "it worked".
E: (Not sure I'm seeing it...)
R: Bootleggers wore suits and ties, looks Italian, the way it is, in the kind of form and way. 
E: (Italian?)
R: Black and white like vests (D9) and suits were - and a bow tie, looks like Al Capone more than a waiter or waitress, or Enrico Giuseppe, looks too happy. 
E: (Location?)
R: (Outlines) he's happy, everything worked out, my father used to work for them, used to deliver whiskey for rich guys, in New York, he told me, I guess that's why I watched gangster movies and thought of how my father looked. </t>
  </si>
  <si>
    <t xml:space="preserve">E: (Examiner repeats response.)
R: Because it could've been some sort of modern art black widow spider, because of two eyes (Dd31), head, legs, just sitting there looking at you, not a real type of black widow spider, but an artwork of a spider the artist thought up, 'cause it's black and a spider. </t>
  </si>
  <si>
    <t xml:space="preserve">E: (Examiner repeats response.)
R: Face and eyes. 
E: (Eyes?)
R: One on each side of the face, and a line right down the middle and the face is rounded by the opening. 
E: (Location?)
R: The whole thing, except that tie, just subtract that or not a tie, just a spot of red and not using it as a bowtie. These are just spots of red too. And it looks like the face is saying "it worked out all right" just looks like it's saying that because of the openings in the face and eyes (Dd31). </t>
  </si>
  <si>
    <t xml:space="preserve">E: (Examiner repeats response.)
R: His feet (D6), walking away, the long tail (D1) dragging behind, its head (D3), back of its head walking away, real tall, and arms (D4) if it's a squirrel. 
E: (Tall?)
R: Looks like a big furry monster, walking away from behind, this thing on his back is like a blade of fur. 
E: (?)
R: It's darker here on this side than this shadow, this is lighter. 
E: (Tall?)
R: These look like its legs and shoulders are up high and grumbly, 'cause his feet are real big and trumping along, maybe 'cause he's smaller at the top. </t>
  </si>
  <si>
    <t xml:space="preserve">E: (Examiner repeats response.)
R: Because it's sort of shaped like a squirrel's little head (D3), and humpy back, and tail at the bottom, and furry, 'cause of jaggy edges and stained darker in other area, 'cause it's that kind of art, and it knows you'll think that too, and it's got big feet (D6) and arms and looks like he's standing up trying to walk on his back feet instead of all fours. </t>
  </si>
  <si>
    <t xml:space="preserve">E: (Examiner repeats response.)
R: Two hind legs, feet (D9), head right here, don't know what these are (Dd34) I don't care, looks like these wings (D4) are spread out 'cause of the shape they're in, like a bat flying from the top. </t>
  </si>
  <si>
    <t xml:space="preserve">E: (Examiner repeats response.)
R: Looks like the hide of an animal laid out flat, maybe an Indian. Could've done it, looks like hair, 'cause the way of the cut and the side, the way it's shaped, four legs (Dd24, Dd25), no head, it's shaped like it's laid out, shades and spots. 
E: (Hair?)
R: Light lines look like little parts of hair, and light lines here, hair going that way. </t>
  </si>
  <si>
    <t xml:space="preserve">E: (Examiner repeats response.)
R: Looks like the hide of an animal laid out flat, maybe an Indian, could've done it, looks like hair, 'cause the way of the cut and the side, the way it's shaped, four legs (D1, Dd21), no head, it's shaped like it's laid out, shades and spots. 
E: (Hair?)
R: Light lines look like little parts of hair, and light lines here, hair going that way. </t>
  </si>
  <si>
    <t xml:space="preserve">E: (Examiner repeats response.)
R: It's a camerized shot, holes and darkness, where the camera got the edge of that particular part and the way it's shaded looks like deeper area, holes, and lighter are higher mounds, and blackouts are part on inner edges to black out some of the inner edges and looks round this way (around outside edge) like a distance shot. </t>
  </si>
  <si>
    <t xml:space="preserve">E: (Examiner repeats response.)
R: Looks like a design of a shield or seal, shaped in the form of a shield, a buffalo (D1) going up each side, primitive, by Indians long ago trying to establish some sort of stamp or something, and some kind of art with two lions, with leg, heads, tail, climbing up that art, it came out that way, because that's the way it is. 
E: (Primitive?)
R: Separated, nothing in center, done in watercolors, not metal like a badge, but just water on a piece of paper, might look good in metal but it's just a sketch here. 
E: (Watercolors, old?)
R: Old fashioned, this blue, this not meeting this, jagged edges, real old stamp like an Indian would do, or just some form of art, that's just how it came out, it's shaped in a point and rounded like a war shield you'd use with a sword not an axe, it'd be wider it you were fighting with an axe, if you used handled weapons in early times, you'd fight with a wider shield, but swords have a lighter shield. 
E: (Terrible?)
R: Primitive compared to something we'd do, even if we did it it'd be letters or leaves but they've got this, a wild man's seal, if stamped into metal, it'd look better raised, would be nice. History is very interesting. It's mostly the shape of it that makes it like that. </t>
  </si>
  <si>
    <t xml:space="preserve">E: (Examiner repeats response.)
R: Any kind of art, watercolors in a design, no special thing to me, just put together, antlers (D3) on an elk, maybe on a body of deer or elk. 
E: (Antlers?)
R: Up like that and that, sort of like flames. 
E: (Flames?)
R: Or like sticks (Dd34), up like that. And like someone's body, looks like lungs (central portion of D6), going up into a throat (upper portion of D6), lungs. 
E: (?)
R: An inside diagram of somebody's yes, lungs, for some reason... shape I guess. </t>
  </si>
  <si>
    <t xml:space="preserve">E: (Examiner repeats response.)
R: Stain or printing, liquidation another insect would leave for another to communicate. 
E: (Liquid?)
R: Splatted on the ground, another bug looked at or feeled around liquid, splashed (D1) around and lighter and darker and more transparent here in the colors. Interesting, so exciting I can't keep up with it. </t>
  </si>
  <si>
    <t xml:space="preserve">E: (Examiner repeats response.)
R: Electrical clamp (D8) tool (D14), two handles (D9), this and this, and clamp, this and this, and they're closed, if I squeezed they'd open and clamp on two wires and see if it makes a spark. 
E: (Handles?)
R: Come down and open out so if you have to grab them...
E: (Clamp?)
R: Shaped and the way the screws are on them and sticking out on the side, wider at back just like this width here and wire cutter or needle nose plier. </t>
  </si>
  <si>
    <t>E: (Examiner repeats response.)
R: Looks like the body (D4) down there, and wings (D2).</t>
  </si>
  <si>
    <t>E: (Examiner repeats response.)
R: Right here. 
E: (Feelers?)
R: Looks like an open hand (makes curved shape with hand).</t>
  </si>
  <si>
    <t>E: (Examiner repeats response.)
R: Looks like a dog nose (Dd34), head ears (Dd28) and here.
E: (Location?)
R: Here and here.</t>
  </si>
  <si>
    <t>E: (Examiner repeats response.)
R: 2 eyes (Dd30), mouth (Dd29) kind of - cut all this off.
E: (Pumpkin?)
R: Eyes up here, the way the mouth is here. 
E: (Eyes?)
R: Looks like somebody just cut it open.
E: (Open?)
R: Yeah, like a mouth, eyes and nose.</t>
  </si>
  <si>
    <t>E: (Examiner repeats response.)
R: These are like bushes (area outside of Dd24), house (D4) right there, and the top of the house. 
E: (Bushes?)
R: I don't know, just looks like bushes leading up to a house, this part right here. 
E: (See it as you do?)
R: Just looks like that, a long garden leading up to the house.</t>
  </si>
  <si>
    <t>E: (Examiner repeats response.)
R: There and there and those are the noses (D4).</t>
  </si>
  <si>
    <t>E: (Examiner repeats response.)
R: Right here, got wings, right here, and his body and there's legs.</t>
  </si>
  <si>
    <t>E: (Examiner repeats response.)
R: One person (D9), another peron, trying to pull this thing (D7).
E: (?)
R: Heads (Dd32), hands, there enclosed there - enclosed, that is something, a block, or something. 
E: (Apart?)
R: One hand, another hand, and pulling it.</t>
  </si>
  <si>
    <t>E: (Examiner repeats response.)
R: Right here, there and there, there's the tie right there, and there's a bow and there's a bow.</t>
  </si>
  <si>
    <t>E: (Examiner repeats response.)
R: There's his head (D1), there's his little tail (D3), up there, and this is the body. 
E: (Water?)
R: Looks like he's moving, his wings (D6).
E: (Moving?)
R: More flat, 'cause it's flat.</t>
  </si>
  <si>
    <t>E: (Examiner repeats response.)
R: Right here, looks like water's falling down right here. 
E: (Water?)
R: 'Cause it's lighter.
E: (Loc?)
R: Up top to here.</t>
  </si>
  <si>
    <t>E: (Examiner repeats response.)
R: Wings (D4), feet (D9), back of head, ears (Dd34).</t>
  </si>
  <si>
    <t>E: (Examiner repeats response.)
R: One right there and one right there - their mouths, the way they're shaped.</t>
  </si>
  <si>
    <t>E: (Examiner repeats response.)
R: Mouth, nose, wings (Dd22), 2 eyes. 
E: (eyes?)
R: Right there and there.
E: (Eyes?)
R: I don't know, just looks like that to me.</t>
  </si>
  <si>
    <t>E: (Examiner repeats response.)
R: Kind of like a ship and a reflection of it.
E: (Ship?)
R: Got the, the way it's shaped, the thing the smoke comes out of.
E: (Location?)
R: Back and front.</t>
  </si>
  <si>
    <t>E: (Examiner repeats response.)
R: Their faces and nose, another one. 
E: (Loc?)
R: (Outlines.)</t>
  </si>
  <si>
    <t>E: (Examiner repeats response.)
R: Right on top of their heads.
E: (Bugs?)
R: Right here.
E: (See as you do?)
R: Eye, mouth body. 
E: (Eye?)
R: I don't know. Just looks like an eye. 
E: (Bugs on ladies?)
R: No different, that was just where.</t>
  </si>
  <si>
    <t>E: (Examiner repeats response.)
R: Right here.
E: (Bugs?)
R: Just looks like bugs.
E: (?)
R: The shape of a bug, the head, and claws.
E: (Fighting?)
R: Yeah.</t>
  </si>
  <si>
    <t>E: (Examiner repeats response.)
R: This whole thing, these looks like 2 seahorses (D9), nose, body goes down like that and this one too, this looks like a yellow fish (D15), looks like crabs (D1, D8) - with arms hanging out and stuff.
E: (Crabs?)
R: Their antennae, and faces right in there and legs.</t>
  </si>
  <si>
    <t>E: (Examiner repeats response.)
R: You can see the tail, stinger (Dd31), wings, jaws (D1), whatever you call it, head body.</t>
  </si>
  <si>
    <t>E: (Examiner repeats response.)
R: Basically the same, wings (D2), body (D4), head, this is just a tail (D3) here. Did I say it was decaying.
E: (?)
R: He could be dead, pieces of him are falling off and stuff.</t>
  </si>
  <si>
    <t>E: (Examiner repeats response.)
R: Been hit, shot, exploded.
E: (Exploded?)
R: These like the legs (D2), and the way the body is torn open, the way it looks, the chest exploding (D5). 
E: (?)
R: Blood (D3). Red.
E: (Brown?)
R: Hole in body (space).</t>
  </si>
  <si>
    <t>E: (Examiner repeats response.)
R: 2 people (D9), the head (Dd32), arms, picking up, either getting ready to pick it (D7) up or loading something on it.</t>
  </si>
  <si>
    <t>E: (Examiner repeats response.)
R: Looks like a body shot, hit, blood on body, blood on sides, where bodies laying.
E: (Wound?)
R: Wound (D3, D2) red depicts blood to me. Arms, laying. 
E: (Location?)
R: Whole thing.</t>
  </si>
  <si>
    <t>E: (Examiner repeats response.)
R: Wings (D6, D4), looks like they decayed, shriveled up, part of end of wings, shriveled up, curled up, head (D1), and body (central portion of D7).</t>
  </si>
  <si>
    <t>E: (Examiner repeats response.)
R: Bat, head, antennas (Dd34), wing span (D4), and legs (D9), sticking out behind.</t>
  </si>
  <si>
    <t>E: (Examiner repeats response.)
R: It's been skinned, just the skin of some kind of animal could be any kind of large animal. 
E: (Drying?)
R: They skinned it and they got it laid out for the drying, tanning process.</t>
  </si>
  <si>
    <t>E: (Examiner repeats response.)
R: Little tails (D6) here, head, ears (D5), front forepaws (Dd21). 
E: (Head?)
R: Ears, standing looking back at each other, forepaws, turned back to check each other out, wonder why tails are touching.</t>
  </si>
  <si>
    <t>E: (Examiner repeats response.)
R: 2 lions (D1) on side here, ascending, 2 flags (D5), one here and one here, this could either be continents or something. 
E: (?)
R: Where from, showing the area.
E: (?)
R: Just could be, lions ascending from a continent, coming away, a land mass (D2), showing where they originated from...
E: (Flags?)
R: 'Cause on poles, maybe showing the struggle they're going through 'cause it's battered, kind of rough around the edges like it's been through hell.</t>
  </si>
  <si>
    <t xml:space="preserve">E: (Examiner repeats response.)
R: Crabs, limbs (D1,D7).
</t>
  </si>
  <si>
    <t>E: (Examiner repeats response.)
R: Eels, the length, the fact of sea life that large and long, shaped like that.</t>
  </si>
  <si>
    <t>E: (Examiner repeats response.)
R: Jelly fish, green jellyfish.</t>
  </si>
  <si>
    <t>E: (Examiner repeats response.)
R: Well the whole outline. A configuration of a butterfly, the white areas, the different camouflage of butterfly, the antennae (D1) at top.
E: (What about it?)
R: Basically just the whole thing. The body (D4), center area, shape of wings (D4).</t>
  </si>
  <si>
    <t>E: (Examiner repeats response.)
R: Well, if you eliminate wings, that'd be a beetle (D4), between a couple of leaves (D2).
E: (?)
R: I don't know, just the way it's made. The coloring.
E: (?)
R: Blended with camouflage in surroundings. 
E: (?)
R: They blend with surroundings. Where they're connected, blends in with leaves.</t>
  </si>
  <si>
    <t>E: (Examiner repeats response.)
R: The nose, outline, how now cat's cheeks (D6) puff out, these are eyes (D2), chin whiskers (D3) that cats have, some cats, Persian cats.
E: (?)
R: Combination of the colors.
E: (?)
R: Well, most cats are different colors, different combination.</t>
  </si>
  <si>
    <t>E: (Examiner repeats response.)
R: Well this outline here of white is a configuration of a plane (D5). This would be exhaust (D3). The coloring would be the burst of exhaust. 
E: (?)
R: The way shading is almost like movement. 
E: (?)
R: The dark and light areas with the various red colors - the dark area is distanced. White area is closer.</t>
  </si>
  <si>
    <t>E: (Examiner repeats response.)
R: Well, this would be head (Dd32), body, arms, female because in front, legs (D5) and hips. 
E: (?)
R: Uh, the uniformity of both people. 
E: (?)
R: The points are pointy in same direction, arms end feet extended in same direction. 
E: (Piano?)
R: or some type of instrument (D7), with hands extended, reminds me of 2 people facing each other playing music. The red blots are symbols of music, eighth notes I think. I don't know, I can play guitar but can't read music.</t>
  </si>
  <si>
    <t>E: (Examiner repeats response.)
R: Well, this would be feet (D6), they're larger so you're looking standing at foot of individual, then gets smaller, and colors get lighter. Appendages (D4) out to side. This here would be shadow, like light coming from head part, then some configuration of body, legs, arms (D4), head (D3).
E: (?)
R: Well, laying on back to me is 2 dimensional, feet being larger than head. kind of relaxed attitude, so looks like laying, otherwise, legs closer to head if standing.</t>
  </si>
  <si>
    <t>E: (Examiner repeats response.)
R: The bat, these are feet (D9) when in flight, curved down, antennae (Dd34), the backward swept wings (D4), with appendages on front. 
E: (?)
R: Again, but in flight looks similar some butterflies.
E: (Flying?)
R: Yes, wings spread out instead of close into body. the appendages in back being fully extended.</t>
  </si>
  <si>
    <t>E: (Examiner repeats response.)
R: Same place for bat. Very similar, could be either one. 2 separate ends of spectrum, but could be either. 
E: (?)
R: Well mainly the back appendages. The South American fruit bat looks like a lot in flight. Configuration of wings (D4), appendages.</t>
  </si>
  <si>
    <t>E: (Examiner repeats response.)
R: Well, this would be hind legs (Dd25), dark area down middle, most bears darker down back, front legs (Dd24). Whiskers (D6) similar to bear or flat cat.
E: (?)
R: The shading of colors, the dark area down center, lite towards edge.</t>
  </si>
  <si>
    <t>E: (Examiner repeats response.)
R: The whiskers (Dd26), l can imagine cat is laid out. Ever seen Sylvester flattened in cartoon, that's what he looks like.
E: (?)
R: Mainly configuration of head, whiskers, Jaws flattened.</t>
  </si>
  <si>
    <t>E: (Examiner repeats response.)
R: In a ceremony Thai women (Dd22) have hair (D5) up, dancing. This looks like face (D9), neck, hands out (Dd21), body and here looks like backed up against something because of dark image, mirror image.
E: (?)
R: The strongest is head, and hair spiraled up head.
E: (Thailand?)
R: Mainly because of configuration of head and hair, daintiness, small.
E: (Mirror?)
R: Mirror image of one looking back into a mirror. Because almost exactly alike on both sides, down to shading and color.</t>
  </si>
  <si>
    <t>E: (Examiner repeats response.)
R: Here and here. 
E: (?)
R: This looks like legs, heads, shape of rodents, heads, tails, that, all I could get out of it.</t>
  </si>
  <si>
    <t>E: (Examiner repeats response.)
R: In Vietnam, everything was red (D6), and explosions at base, something in slow motion, this being red part and various greenery, foliage (D11), intermixed with flames (D3) going up here. It's to me it's very violent.
E: (?)
R: Uh, intermixed colors all together at one time.</t>
  </si>
  <si>
    <t>E: (Examiner repeats response.)
R: Darkened areas here - nose, lips, chin. 
E: (?)
R: Just the darker with lighter areas behind it, fading off into lighter areas. 
E: (Clouds?)
R: Well this being clouds, just faces in clouds.</t>
  </si>
  <si>
    <t>E: (Examiner repeats response.)
R: Well, same configuration of human being - legs, arms, heads. 
E: (?)
R: Just the configuration, the outline</t>
  </si>
  <si>
    <t>E: (Examiner repeats response.)
R: Greenery, the green growing, green reminds me of a plant.</t>
  </si>
  <si>
    <t>E: (Examiner repeats response.)
R: Eyes (Dd22), wings, back part of it, looks like somebody squashed it.
E: (?)
R: All raggedy at the edge and looks flat.</t>
  </si>
  <si>
    <t>E: (Examiner repeats response.)
R: Wings (D2), eyes (Dd22), things on the end of it.</t>
  </si>
  <si>
    <t>E: (Examiner repeats response.)
R: An island or land and these looks like lakes (Dd26).
E: (?)
R: They are white and land is dark. 
E: (?)
R: Formation</t>
  </si>
  <si>
    <t>E: (Examiner repeats response.)
R: This looks like the smoke (D6) that comes out of an explosion (D3) and this is the fire (D2), the red in there.
E: (?)
R: This part here going up in the air and the. Exhaust coming off of it.</t>
  </si>
  <si>
    <t>E: (Examiner repeats response.)
R: Black clouds, red clouds or red part of a sunset
E: (?)
R: Dark wind clouds in a white background.</t>
  </si>
  <si>
    <t>E: (Examiner repeats response.)
R: Ear (Dd31), nose, feet (dd22, Dd23), jumping up for something in the middle here.
E: (?)
R: Nipping somebody's hand (D4).</t>
  </si>
  <si>
    <t>E: (Examiner repeats response.)
R: Head (D3), arms (D4), body, feet (D6), legs, tail (D1).</t>
  </si>
  <si>
    <t>E: (Examiner repeats response.)
R: Looks like, if flying over land, this is layer of clouds and you can see the land down below. 
E: (?)
R: Hazy like when flying and can still see the land. 
E: (Land?)
R: All black area down below the shady area.</t>
  </si>
  <si>
    <t>E: (Examiner repeats response.)
R: Wings (D4), alI spread out, legs (D9), head (D6), and whatever they have on them.</t>
  </si>
  <si>
    <t>E: (Examiner repeats response.)
R: Like see a cartoon and they flatten out, flat in the middle there, flying into each other. 
E: (?)
R: Legs (D10), horns (Dd34), antlers.</t>
  </si>
  <si>
    <t>E: (Examiner repeats response.)
R: Bird, wings (D4), legs (D9), head (D6) up here. 
E: (?)
R: It's legs hanging back and wings spread out.</t>
  </si>
  <si>
    <t>E: (Examiner repeats response.)
R: Through the middle reminds me of a landing strip of an airport. 
E: (?)
R: Looks like a road, white stripe the whole way through it, here, a blockage (Dd32) there, couldn't get through it there, but the whole way here.</t>
  </si>
  <si>
    <t>E: (Examiner repeats response.)
R: Shell, head, feet.</t>
  </si>
  <si>
    <t>E: (Examiner repeats response.)
R: Looks like a cut down middle and spread it apart, this is the backbone here. 
E: (?)
R: The little white line through it.</t>
  </si>
  <si>
    <t>E: (Examiner repeats response.)
R: People (Dd22) have something on their head, like you see on TV, African tribes doing a dance and hands, this area down here is kind of vague, feet in there somewhere, don't looks like feet but…</t>
  </si>
  <si>
    <t>E: (Examiner repeats response.)
R: All white background is ocean and water in here and all this land connected together to make an island.</t>
  </si>
  <si>
    <t>E: (Examiner repeats response.)
R: This part, looks like big tear, piece of cloth, pieces of string sticking out. 
E: (?)
R: Piece of green, raggedy ends on it, like piece of material, like blue jeans.</t>
  </si>
  <si>
    <t>E: (Examiner repeats response.)
R: These blue, all these little things sticking out, looks like spider legs.</t>
  </si>
  <si>
    <t>E: (Examiner repeats response.)
R: Little parts looks like a tail, beak, looks like they are eating something. 
E: (?)
R: Looks like their legs and head.</t>
  </si>
  <si>
    <t>E: (Examiner repeats response.)
R: Long and green, looks like the head part of it and tail.</t>
  </si>
  <si>
    <t>E: (Examiner repeats response.)
R: These 2 green, just 2 leaves on the ground, not really dead, just starting to die, little green here, a little here. 
E: (On ground?)
R: 'Cause they are by themselves and not a tree around.</t>
  </si>
  <si>
    <t>E: (Examiner repeats response.)
R: Looks like fur on them, tail, legs, eyes, mouth.</t>
  </si>
  <si>
    <t>E: (Examiner repeats response.)
R: Looks gold, this the back part, and have mouths open trying to get something to eat.</t>
  </si>
  <si>
    <t>E: (Examiner repeats response.)
R: Little pincers (D1), like when a bug gets hold of you. 
E: (Location?)
R: Wings</t>
  </si>
  <si>
    <t>E: (Examiner repeats response.)
R: Figure 8 and also even inside I saw the other shape, could be shrouded saw this first as a body (D4) and this could be from the waist down, a summer dress (Dd24). 
E: (?)
R: Lightness and calves and this part is wings (D2).</t>
  </si>
  <si>
    <t>E: (Examiner repeats response.)
R: Shit everywhere - rocket exhaust (D3), plume, smoke (d6), dust dirt.
E: (?)
R: Here's the missile (D4) and exhaust. 
E: (?)
R: Dirt dust carbon - flame (D2) pointed down, large degree of separation between combustion and ignition and when exits launcher because can't get out that fast, there's flame that goes up the side of it also. 
E: (Carbon?)
R: The way it's pointed outward, uniformity in the way it's separated out. Dark here, and then lighter as less dense.</t>
  </si>
  <si>
    <t>E: (Examiner repeats response.)
R: Night sky (D6), single outside of a lighthouse (D5) with Light beaming through night. 
E: (Light?)
R: Reminds me - outline of lighthouse, this looks like night (D6) here. 
E: (?)
R: Darkness, no light out there</t>
  </si>
  <si>
    <t>E: (Examiner repeats response.)
R: Dancers, head (Dd32), feet, butt, hands. More of a primitive dancing. 
E: (Prim?)
R: Eyes, early cavemen eyes. 
E: (?)
R: Like not round, evolving. Dance is rigid, not ritualistic, not loose and flowing. maybe some sort of warrior... you know how aborigines put, not makeup - face paint, darkness and light lines here.</t>
  </si>
  <si>
    <t>E: (Examiner repeats response.)
R: 2 bowlers (D9), same, head (Dd32) feet, 2 bowling balls (Dd32) or 2 women shopping, large purses, just kidding.</t>
  </si>
  <si>
    <t>E: (Examiner repeats response.)
R: Simply big, coming to get me. 
E: (Big?)
R: I'm looking up at it, can see bottom of it's feet (D6), right here, legs here, some sort of lower body part here, I don't know, malformed arms (D4), small head (D3), real small head, perhaps a tail (D1), knees, where dark and light guy separate, arm and shoulders, shoulder pads, points where arms come out. Maybe some sort of armored back plate, shoulder plate? fans out.</t>
  </si>
  <si>
    <t>E: (Examiner repeats response.)
R: Straight up, tall, strong, from roots here, evergreen, like redwood, big and tall. Redwood.</t>
  </si>
  <si>
    <t>E: (Examiner repeats response.)
R: Did I say bat? I see a face. 
E: (?)
R: Simplicity, wings (D4), legs (D9), antennae (Dd34), single, nothing threatening to me in this thing, it's comfortable. Wings are here.</t>
  </si>
  <si>
    <t>E: (Examiner repeats response.)
R: A face, 2 little eyes right here, they have eyes, can see you to come after you, that's threatening, pterodactyl. Has 2 legs (D9), and shape of wing looks like a pterodactyl. Coming at you, flying overhead, wouldn't be coming. 
E: (Threatening?)
R: Darkness of eyes, kind of squinted, and little bitty pointed nose. They express to me a danger.</t>
  </si>
  <si>
    <t>E: (Examiner repeats response.)
R: Dark wings (D4), at night, little sonar, where they go, big ears (Dd34), very large ears for a bat, I know that. But really be a bat it'd be hanging upside down (turns card to v) I flipped it mentally.</t>
  </si>
  <si>
    <t>E: (Examiner repeats response.)
R: Sheepskin, 2 hind legs (Dd25), 2 front legs (Dd24), head and neck. 
E: (Dried?)
R: Greyness goes through it, variations of grey, the way the spine has been flattened. 
E: (?)
R: I don't know, just looks flattened. Indians would have a wooden circle around it. Attached to each 4 corners, and held on a stick as denotation of that tribe.</t>
  </si>
  <si>
    <t>E: (Examiner repeats response.)
R: Little things growing, walls of canyon, stalactites (D8) or stalagmites, can't remember mesa. Cliffs, water (D6) running down and bubbling up and beach (top of D4). Water running through and lightness of color, from shore to side, sun's bouncing off it, roadrunner, coyote in roadrunner reminds me of in there.</t>
  </si>
  <si>
    <t>E: (Examiner repeats response.)
R: Connected, this made a circle, like I said looks like clouds (D7) with a hole in sky 99% cloud cover looks like cotton balls but one spot open up there, should be lighter perhaps at nighttime. 
E: (Clouds?)
R: Free form on outside, lack of definition but this inside, very defined, outside undefined. [mouse hole = D7]</t>
  </si>
  <si>
    <t>E: (Examiner repeats response.)
R: I don't know, just all the colors.</t>
  </si>
  <si>
    <t>E: (Examiner repeats response.)
R: Their left right, left right (D1) being pulled along by little green hand (Dd22). they're climbing.</t>
  </si>
  <si>
    <t>E: (Examiner repeats response.)
R: Continuity. Connected. all continuous, this line right here.</t>
  </si>
  <si>
    <t>E: (Examiner repeats response.)
R: Pinkness and yellowness, you know how they are at night when look over Pacific sometimes very pinkish, or where I'm from, sunrise. Probably more Miami, looks cool. 
E: (?)
R: The pink. Takes away intensity of it.</t>
  </si>
  <si>
    <t>E: (Examiner repeats response.)
R: Little pointed hat on Merlin, can't remember the one he always did battle with head, nose hand, other hand and perhaps Long finger, throwing things back and forth, throwing energy back and forth, part of robe, gown, crinkle in gown? Not uniform, balled up, back, head up. 
E: (Energy?)
R: Something, spells.</t>
  </si>
  <si>
    <t>E: (Examiner repeats response.)
R: Represented by outline between orange and green, orange and green shows me a cylinder here, lighter is close up darker here is rounder part of pipe, then slits (Dd23) light here.</t>
  </si>
  <si>
    <t>E: (Examiner repeats response.)
R: Rio de Janeiro during Mardi Gras. 
E: (?)
R: Impression, nothing specially, the way people dance around, ever been to Mardi Gras. I've been to New Orleans, a lot of energy, a lot of Life. Yellow, bright, all different colors, crabs, gremlins, colors, primarily, a lot of variety, variances, colors and shapes and sizes.</t>
  </si>
  <si>
    <t>E: (Examiner repeats response.)
R: Has arms, legs, perhaps has a green pincer.</t>
  </si>
  <si>
    <t>E: (Examiner repeats response.)
R: Looks like one. Hips attached.</t>
  </si>
  <si>
    <t>E: (Examiner repeats response.)
R: Arms, wings (D15), nose, head, wings, head.</t>
  </si>
  <si>
    <t>E: (Examiner repeats response.)
R: Something wrong, not full, 2 sides would be lush and green normally, it'd be all over the place, this thing is just 2 parts hanging.</t>
  </si>
  <si>
    <t>E: (Examiner repeats response.)
R: Body shape, 2 little clippers (D1) on front of them, wings (D2), locust has unusual, 2 sets of wings.</t>
  </si>
  <si>
    <t>E: (Examiner repeats response.)
R: Curvatures in back part of it, flaking part of it, dropping off in water. 
E: (Back?)
R: Looking at its back, reversed image.</t>
  </si>
  <si>
    <t>E: (Examiner repeats response.)
R: My bears, looks like to me, little cub bears' heads, going into a tree (D4), trying to stick heads in to get honey. 
E: (?)
R: Ears, nose, dark part is nose - just head part, this is tree with little groove, sticking nose in.</t>
  </si>
  <si>
    <t>E: (Examiner repeats response.)
R: Right here, body wings.</t>
  </si>
  <si>
    <t>E: (Examiner repeats response.)
R: Looks like 2 kids' tips of nose, wrapped up for snow, little part of noses, looks like some kind of hat (D2) wrapped around it - and some animated snow falling here, not real.
E: (Nose?)
R: Tip, point sticking out here, and this looks like hat up here, the rest I don't know, just the way the picture's drawn.
E: (Loc?)
R: Head started drawing, didn't complete pictures.</t>
  </si>
  <si>
    <t>E: (Examiner repeats response.)
R: Abstract drawing of monkeys, hyenas, modern art type deal. 
E: (?)
R: Somebody making it to look that way. 
E: (Baboons?)
R: Head (Dd32), shape, big arm, sort of like on apes, or laughing hyenas, looks like they're standing, sort of like a type shape, some kind of drum, standing on it, beating on it.</t>
  </si>
  <si>
    <t>E: (Examiner repeats response.)
R: Pair of lungs, like in a medical book. 
E: (?)
R: Shape, the way connected, 2 close together, and one tube into esophagus or whatever.</t>
  </si>
  <si>
    <t>E: (Examiner repeats response.)
R: Little cartoon character, real cute and had to feed them at midnight, gremlins. 
E: (?)
R: Floating around in the air, reminds me. 
E: (?)
R: Leg up here.</t>
  </si>
  <si>
    <t>E: (Examiner repeats response.)
R: Clouds, the way you see cumulus clouds, storm clouds in desert and looks like it's starting to explode into cloud and see outer edges of it - rolling spreading. 
E: (?)
R: The grey and dark here end goes to lighter and forming a head, getting ready to throw a lightning bolt out the lighter parts here.</t>
  </si>
  <si>
    <t>E: (Examiner repeats response.)
R: Some kind of insect head, here, comes down, 2 eyes, top part, 2 feelers for smelling food. 
E: (Eyes?)
R: Here and here.</t>
  </si>
  <si>
    <t>E: (Examiner repeats response.)
R: If you've seen those great big moths, down in North Carolina, got em this big, with a wingspan (D4) here, always have their feet (D9) tucked underneath wings, head (D6), feet. 
E: (?)
R: Right here, looks like they need to be put back together or something if rounded off or eliminated, it'd be perfect wings, it'd be better.</t>
  </si>
  <si>
    <t>E: (Examiner repeats response.)
R: Looks like an oak leaf (outlines), this part, some kind of bug if trying to drag it, attached to it here, legs down here and can't see, underneath body, trying to drag it off. 
E: (?)
R: Wings, body, looks like attached right here, looking down it.</t>
  </si>
  <si>
    <t>E: (Examiner repeats response.)
R: My favorite Vietnam one ... aerial photo, jungle (D11) colored green, lighter outside area, blue, receding back into rice paddies, heavy jungle. 
E: (Dark?)
R: Napalm strike (D3) turn that color orange, burns back into the flash being like a roaster right in this area here, smoke wipes out this area too.</t>
  </si>
  <si>
    <t>E: (Examiner repeats response.)
R: My underwater scene - 2 sea horses (D6, D10) heads, stuck together to get hold of something they're eating, looks like sea horses. 
E: (?)
R: Long spout like this, shape of bodies, piece of coral (D9) both sides. 
E: (?)
R: Color, irregular shape, color beautiful, offset so much. couple crabs coming down, legs, body. 
E: (?)
R: Legs extended out, shape, crabs, kind of distorted from water - no I said sea plant (D1). 
E: (?)
R: Irregular shape, looks like some kind of fish (D12), detail on its body, big fin, mouth, another here.</t>
  </si>
  <si>
    <t xml:space="preserve">E: (Examiner repeats response.)
R: This part of body is thorax, pinchers (D1) in front. Not really the rest. </t>
  </si>
  <si>
    <t xml:space="preserve">E: (Examiner repeats response.)
R: The whole picture, these are the wings (D2), this is where torn, can you see where it looks torn? These jagged edges. </t>
  </si>
  <si>
    <t xml:space="preserve">E: (Examiner repeats response.)
R: These are wings, forward part, exhaust (D3), this is clouds and thunder storm (D6), with the red like lightening. 
E: (Clouds?)
R: Because black and dark and with red through it too. I was a helicopter crew chief and flew in weather like that. You don't see nothing, like returning in helicopter, no radar, very tense. Have to trust your radio doesn't go out, have to be talked back in. </t>
  </si>
  <si>
    <t xml:space="preserve">E: (Examiner repeats response.)
R: Two women, breasts (Dd27), weight (D1) they're picking up, and high heeled (Dd33) shoes. 
E: (?)
R: Their stance, seems like they're exerting. </t>
  </si>
  <si>
    <t xml:space="preserve">E: (Examiner repeats response.)
R: Head (D1) down here, wings (D4) are torn, through here. 
E: (?)
R: Irregular, looks like somebody pulled on them and tore tem. Not like if somebody cut them. </t>
  </si>
  <si>
    <t xml:space="preserve">E: (Examiner repeats response.)
R: Looks more like a moth, have horns (Dd34) on head, have you seen one? And the tail (D9) looks like a moth, just looks more like a moth… this is head and tail. </t>
  </si>
  <si>
    <t xml:space="preserve">E: (Examiner repeats response.)
R: This looks more like a head (Dd33) underneath. 
E: (?)
R: Because that'd be where it'd have to be, not showing really, these'd be small eyes or something. 
E: (Location?)
R: Whole thing. </t>
  </si>
  <si>
    <t xml:space="preserve">E: (Examiner repeats response.)
R: These are heads (D9), feathers (D5) on top, wearing head band. 
E: (?)
R: Straight up, almost have features like they're black. 
E: (?)
R: Hair (D8), looks like curly, heavy or nappy. 
E: (?)
R: Part over here, coming over brow. 
E: (?)
R: Course, texture and eyes here. 
E: (Loc?)
R: Here, maybe hand turned other way. </t>
  </si>
  <si>
    <t xml:space="preserve">E: (Examiner repeats response.)
R: Right here, see? Shoulders bigger, head down, stance with feet like that - nose is kind of shaped like it too. </t>
  </si>
  <si>
    <t xml:space="preserve">E: (Examiner repeats response.)
R: Rams, kind of vague, but just like curl here, representing horns. 
E: (Location?)
R: Actually I just saw the horns, don't see body so much. </t>
  </si>
  <si>
    <t xml:space="preserve">E: (Examiner repeats response.)
R: Shrimp, these look like shrimp, especially the tail part, tail here, head up here, and blended in up here. </t>
  </si>
  <si>
    <t xml:space="preserve">E: (Examiner repeats response.)
R: Sides of head here, eyes (Dd23) here, sides of face, mouth (white space above Dd35) part here. Wasn't looking into pictures, looking at whole thing. 
E: (Eyes?)
R: Right location, menacing. 
E: (?)
R: Being up and down, slits, all the angles, like these (orange part) just not something you'd want to take to lunch. Sinister. Looks like the Alien movie. 
E: (Mouth?)
R: Color change, gapes there, like there'd be a hinge in the back where it'd open. </t>
  </si>
  <si>
    <t xml:space="preserve">E: (Examiner repeats response.)
R: Where I saw seafood platter, especially these, the legs, I've fished all my life. The shape here, the body of it, the legs four times. </t>
  </si>
  <si>
    <t xml:space="preserve">E: (Examiner repeats response.)
R: Sea horses are here, especially the color, the way they look, the nose. 
E: (?)
R: Projection here and location. Eyes in indentation. 
E: (?)
R: Shadow. </t>
  </si>
  <si>
    <t>But they also are maybe demons, who seem to be restraining the two figures. (D12, D1)</t>
  </si>
  <si>
    <t>(&gt;) From the last vertical direction, I see a figure standing on a rock holding torches, a lot of smoke and fire coming out of it. Seems to be a man on a rock, a still lake or pond of some kind where there's water, and I see land creatures, water creatures, and air creatures. I see a bull. That'll do it. (D11, D7, D13, D14)</t>
  </si>
  <si>
    <t>E: (Examiner repeats response.)
R: The bull is the land creature (D11). Up here are air creatures flying (D1). The blue figure (D7) see is standing on this rock (D9), and there's torches (D15) letting off flares, or it could be a big blanket top, from the shapes.</t>
  </si>
  <si>
    <t>(v) Oh, the last one! Oh, I see crabs, like ocean crabs. (Dd99 = D1 + D12)</t>
  </si>
  <si>
    <t>E: (Examiner repeats response.)
R: Crabs (D8) without the shell, there's a little arm, little antenna, on a stick (D14). 
E: (Rock?)
R: Shaped like a rock (D9).</t>
  </si>
  <si>
    <t>2 different kinds of crabs on a stick, holdin' up a red rock. Some kind of crabs. Two more crabs by them with green claws. [Referring to previous response.] (D8, 14, 9)</t>
  </si>
  <si>
    <t>(v) Upside down I see 2 fish with legs and eyes and I guess it'd be grass growing out of the top of their heads. That's about it. Yeah, that's about it. (D8)</t>
  </si>
  <si>
    <t>Perhaps a butterfly in the middle. (D3)</t>
  </si>
  <si>
    <t>(Looks closely). I don't know, sorry, nothing comes to mind. I don't see a fuckin' thing in this thing. [RESPONSE ON REPEAT RUN­ THROUGH): This is a rock and a rock. (D6)</t>
  </si>
  <si>
    <t>2 suited elves, little faces here. (Dd99 - Lower and upper D2)</t>
  </si>
  <si>
    <t>Possibly Tweety-birds. (D8)
Could be a canyon here, they're leaning across the canyon. (D9, DdS22)
Something growing between the cliffs. (D6)
[E initially treated these as three different responses.]</t>
  </si>
  <si>
    <t xml:space="preserve">E: (Examiner repeats response.)
R: But Tweety birds aren't black. Less like Tweety birds now.
E: (?)
R: Yes.
E: (Examiner repeats response.)
R: Cliffs (D9), canyon in the middle (DdS22). Looks like they're stepping into the canyon. 
E: (Cliffs?)
R: (Runs finger along outline of D9). 
E: (Examiner repeats response.)
R: Something (D6). 
E: (Growing?)
R: Attached to the cliffs. </t>
  </si>
  <si>
    <t>NONE [for Tweety]
E: (Leaning?)
R: Risky business. They're both saying, "Isn't there an easier way?"
E: (Growing?)
R: Lack of sunlight, perhaps.</t>
  </si>
  <si>
    <t>NOTE: after giving first set of R's (10 responses), S would not give more R's or do Inquiry. “It’s stupid … I see bloody vaginas … you’re studying me, I thought this was to help others … it’s bullshit …” R's given in second session begin with *. 
Butterfly, weird butterfly. (W)</t>
  </si>
  <si>
    <t>* Put some ink on a paper, and it's duplicated and that how it's made. (W)</t>
  </si>
  <si>
    <t xml:space="preserve">* Butterfly here, this red blotch. (D3)
</t>
  </si>
  <si>
    <t>* Bowtie there. (D3)</t>
  </si>
  <si>
    <t>* Couple of kidneys dangling from ceiling on the urethra you know. (D2)</t>
  </si>
  <si>
    <t>* Or a bat looks more like a bat with a tail and 2 antennae. (W)</t>
  </si>
  <si>
    <t>* Might be pipes, little mouthpiece sticking out, like figurehead placed on a stand and facing each other. (W)</t>
  </si>
  <si>
    <t>Looks like something wrapped in something.
* Seems to be a glass sphere or maybe it's placed in some kind of stand or something or maybe wrapped in colorful crepe paper. (W)</t>
  </si>
  <si>
    <t>* Gold fish. (D2)</t>
  </si>
  <si>
    <t>* Mustache. (D10)</t>
  </si>
  <si>
    <t>* Couple of crabs. (D1)</t>
  </si>
  <si>
    <t>* An illustration from science fiction book like how the earth looked millions of years ago before time. (W)</t>
  </si>
  <si>
    <t>E: (Examiner repeats response.)
R: Looks like stealth, the way its black. [Not including D6 or D9.] The way it's boomerang-shaped.</t>
  </si>
  <si>
    <t xml:space="preserve">E: (Examiner repeats response.)
R: (v) The green here, way back in grade school, a map, Turkey, Mediterranean, Block countries, Tibet, Pakistan, all Asia Minor, looks like on a map, China. </t>
  </si>
  <si>
    <t>Crab. (D7)</t>
  </si>
  <si>
    <t>E: (Examiner repeats response.)
R: The way it is, skinny and runs skinny mountain range here, like Andes.
E: (?)
R: The little (illegible) … looks like it ... just the left side (traced inside edge).</t>
  </si>
  <si>
    <t>(Laughs) A mess! 	(&lt;), not even a decent landscape. (W)</t>
  </si>
  <si>
    <t>I don't know. Just some ink. (W)</t>
  </si>
  <si>
    <t>(v,&gt;,) Couple of bears. [Initially recorded as R3 to card:] (&gt;,v,&gt;) Rock formation or something. (W)</t>
  </si>
  <si>
    <t>E: (Examiner repeats response.)
R: Kind of like a house or ship or plane… with tail here.
E: (House?) 
R: Cabin, part of the house up here on roof.</t>
  </si>
  <si>
    <t>On the outside, looks like two bears (D1) climbing whatever it is in the middle. (W) Bottom looks like some kind of orange rock formation. (D7) On top, pink looks like two, some kind of animal heads coming out. (Dd33) And in the middle some kind of orange type design with lines of some kind. (Dd99 = central area of D2) And on the top looks like two legs of a bat with kind of square type slanting wings that slant down, bluish in center. (D5) In the middle there's a green, looks like some kind of worm. (Dd27) Then there's a grey part on top that's maybe, maybe… and grey tree, with two tips coming out of top, connecting with the blue thing. (D4) [GM: Uncertainty about this being one or multiple responses. E heard it as one and the parts intersect, so one seems reasonable.]</t>
  </si>
  <si>
    <t xml:space="preserve">E: (Examiner repeats response.)
R: The bears (D1) are here, paws look like they're climbing, one foot here, and here and here and here. Just looks like two rocks, kind of orange or pinkish colors. 
E: (Rocks?)
R: Just kind of shape of rocks or just in shape of a rock. I don't know. Nose and eyes right here. 
E: (Eyes?)
R: Faded part right here, where might be eyes tiled up, looking that way. 
E: (Bat?)
R: Just wings, not so much anything else, wings and feet I guess. Maybe a real small body right in here. 
E: (Tree?)
R: Center here, the way it spreads out, center connects with blue.
E: (Worm?)
R: I don't know, just looks like a worm, pointed at both ends and kind of slender. </t>
  </si>
  <si>
    <t>E: (Examiner repeats response.)
R: Right in here, head, body (D6).
E: (Deformed?)
R: Cuz don't look normal, deformed head, little arms, legs kind of going up. 
E: (Green blob?)
R: I don' know what it was, just some kind of weird shaped hole, just looks like it goes all the way through [i.e., across middle].
E: (Insect?)
R: Right here.
E: (Stingers?)
R: Cuz pointed (Dd34) I guess. 
E: (Deformed?)
R: Right here, no facial or anything, even a bug thing. 
E: (Holes in green blob?)
R: Just holes, no name for them.
E: (Water?)
R: Water springing up, light blue, just faded.</t>
  </si>
  <si>
    <t>You'll be writing forever on this one - at the top are two insects (D8) with 3 legs each, with arms reaching upward, with legs, whatever they are, climbing what looks to be some kind of pole (D14) or something with a little wing nut at the bottom, I think they call them that. (D11) On outsides, two blue crabs (D1), I think, or something like crabs, holding some kind of green pallet (D12), maybe artists' pallet and they're standing on a flower. A yellow flower (D15), which on the bottom of that is a brown root of some sort (D7), and below that is a yellow, an orange leaf (D13), coming out of one of the branches of the root. This is all on both sides, and that's all attached to an inverted coast of California (D9), that's pink, like a state, with deformed borders, and on the inside border, that's the top middle, there's a blue person standing there with his arms out, holding on to another person standing there (D6), connecting the two state type border things, and bottom middle, yellow fish with orange eye (D2), which is connected to in the middle, lower middle, green handlebar mustache (D4) with a man holding both sides together (D5), and an upside down man that's light green with a white "u" on top of its head - that's bottom middle and on the blue thing on upper middle, an orange upside down gnat with big wings with two orange dots at the end with small orange dot in the middle (D6). (W) [GM: Uncertainty about this being one or multiple responses. E heard it as one and the parts intersect, so one seems reasonable.]</t>
  </si>
  <si>
    <t xml:space="preserve">E: (Examiner repeats response.)
R: (interrupts examiner) Crabs here (D8), with legs, pointed…. Wing nut (Dd – gray between D9 and D8?), just kind of the shape. 
E: (Crabs?)
R: Arms and legs just look like crabs, here's the pole (D14). 
E: (Pallet?)
R: Looks like a pallet (D12) because of little half circle in the end of it, seems like a pallet type thing. 
E: (Flower?)
R: Just looks like a root (D7) down here, so I guess I thought it was a flower (D15). 
E: (Root?)
R: Because it's coming out of the country type thing (D9) so that it might be a ground and a root. 
E: (Leaf?)
R: Just like if this is a bush, this should be a leaf I guess (D13). 
E (California?)
R: California (D9) is shaped kind of like that, more like this, how California looks to me, kind of not quite that distorted, same type shape. 
E: (People?)
R: Right there, middle (D6), I don't know maybe a rock or something (Dd34), the legs are right here, the arms right here.
E: (Fish?)
R: Fish (D2), just looks like a fish. 
E: (Eyes?)
R: Location, and big. 
E: (Mustaches?)
R: Shape of a mustache (D4), and it's green because he's Irish, have you seen a green handlebar mustache (laugh) are you Irish?
E: (Man?)
R: Two legs and a head, with a horseshoe in his head (D5). 
E: (Gnat?)
R: Just looks like a gnat with big wings, real small body and big wings, large dots right here and body right here with a dot in the middle. </t>
  </si>
  <si>
    <t>Maybe like something like a cervix of a woman. A cervical x-ray. (D5)</t>
  </si>
  <si>
    <t>Or a man standing with his genitals exposed, looking down at it. (D2, D4)</t>
  </si>
  <si>
    <t xml:space="preserve">Looks like 2 actual, something bovine, pigs or animals, touching noses in a funny way. (D6) Looking down, it's a man with genitals. Horizontally, it's a cervical x-ray and 2 bovines kissing. </t>
  </si>
  <si>
    <t>Let's see… I'd say another throw, could be mistaken for a throw rug with an Aztec motif, like uppermost part is an Aztec sacrifice motif. (W)
[Card VII was accidentally administered before Card VI.]</t>
  </si>
  <si>
    <t>Only 3 things, or even a linear accelerator scan. (D5)</t>
  </si>
  <si>
    <t>This looks like something right out of chemistry, some kind of oil immersion experiment, separation of some kind of compounds in oil, or oil immersion. (D2)</t>
  </si>
  <si>
    <t>An inner thing, embryological thing, some kind of embryological neural tube (points to… outline) ... or an immersion spectrograph. (W)</t>
  </si>
  <si>
    <t>Or geographic representation of another planet, a land mass on another planet, with water. Nothing anatomical. Or possibly a welded sculpture. (W)</t>
  </si>
  <si>
    <t>Let's see, something, this looks geographical, these isles here (D9), a space, like a welded sculpture, like anotomical, land, insects, welded sculpture, something geographical, something from a part of this world or another with inlets here (interior line of lower D9) and bones from a cat. Some clearings like small islands on a map. (W)</t>
  </si>
  <si>
    <t>E: (Examiner repeats response.)
R: Here it is, but the wings are only partially developed, coming out of a cocoon, metamorphosis. He's becoming a moth. Could be a fish or something instead of a bug. Don't know what kind of creature it is. It's the same but the wings are fins instead of wings.</t>
  </si>
  <si>
    <t>Or butterfly or something. (W) 
… some real long distance thinking here...</t>
  </si>
  <si>
    <t>That's nice. Like a light show but different colors clothes on, or colors or painted on or it looks like it's ready to put on its war colors end paint the town, looks like a bat, it's joined together. On the side like 2 bears, nudging in on it, and trying to help it out, help it's imagination out by itself, since there's only one picture, 2 things in one, one thing in one but. it's going in flight and then gets it prey and it takes 2 things to do it, and there's only one person there, a living resource, and for right now it's a... it doesn't need nothing it's got its imagination, doesn't need nothing it's got its imagination but its colors represent imagination. It's imagining something for a long time and it's beautiful. Joined together too. (W)</t>
  </si>
  <si>
    <t>E: (Examiner repeats response.)
R: Different colors, look like its flying, a huge mass, ready to exert energy.
E: (Mass?) 
R: All connected, bears (D1) all joined. 
E: (Flying?) 
R: Holes (upper part of DdS28), spots, make it look like... the way it was made, it was light. 
E: (Bat?) 
R: Mouth (Dd24), hole, feet (Dd26), wings, arms (Dd22), lungs (D5), stomach (D2), legs (Dd26), bears represent his hands tucked into the sides. Looks like a bat and a leaf, bats live in trees too, bats live in caves, wings Looks like stems, like leaves on trees. Or a bird. I said bat 'cause a bird don't have features like ugliness.</t>
  </si>
  <si>
    <t>E: (Examiner repeats response.)
R: A bat sleeping, on a leaf. And a leaf. Got same features as last picture, had wings spread out (D11). 
E: (Loc?) 
R: Light blue color, color looks living, holes (DdS29?) represent kidneys, stomach (Dd22), wings (D11), legs (D6), leaf with different colors added to it. Leaf turned colors. [bat head = within D8]</t>
  </si>
  <si>
    <t>E: (Examiner repeats response.)
R: Wing (D3), colors, wing (D1) and smaller wing (D6). Spots look like water. 
E: (?)
R: Different colors, spots. But it had a human being size to it. 'Cause 'cept for wasn't the same color as the first bat I saw red, green, blue and yellow, instead of blue, and grey and red. Definite imagination here.</t>
  </si>
  <si>
    <t>E: (Examiner repeats response.)
R: Like when you press a leaf in a book, petals, inside a leaf (D9 right), deep down of a leaf in a microscope, smaller particles to a leaf different colors. 
E: (People?) 
R: Stem (D14) looks like a neck, holes look like bones (D3) or muscles (D9 left) down the back, heads (D8), neck, tentacles (D1) or feelers to it. 
E: (Amoeba?)
R: Neck right there on top of stem (D14), colors, hooked together, different colors that weren't hooked together.</t>
  </si>
  <si>
    <t>Insect head and feet. Fly head, about all I can come up with. (D1)</t>
  </si>
  <si>
    <t>[Initially R &lt; 14; * designates responses or elaborations from second time through the cards.] This could be an insect, I don't know what other thing it could be, does it have to be a unit? (D4)</t>
  </si>
  <si>
    <t xml:space="preserve">2 little puppies, investigating a little jar of something. Can't make anything of the red marks. (D6)
* Maybe bloody paws, bloody legs. </t>
  </si>
  <si>
    <t xml:space="preserve">2 Ubangi women washing their clothes. (D1) 
* Maybe Ubangi men, or bisexual, or something 'cause they've got penises. </t>
  </si>
  <si>
    <t>E: (Examiner repeats response.)
R: Breast (Dd27), head (Dd32), bending over, here's a penis (Dd26), and there's the clothes (D8) there I don't know what this is (dark part of D7).
E: (Ubangi?)
R: The big mouths.</t>
  </si>
  <si>
    <t>* Well that could be a woman's vagina, although I don't know what this part of it is, could be the hair but it doesn't look like it. (D5)</t>
  </si>
  <si>
    <t>* 'Flower. (D15)</t>
  </si>
  <si>
    <t>This is a neat one too, colors, do you always give out the same cards? Looks like Martians. (D8, D1, D9)</t>
  </si>
  <si>
    <t>[NOTE: * responses given second time through; S initially gave 13 R's. Second session began on Inquiry of Card IV. S. was on haldol rather than navane at second session.]
Oh an inkblot. A bat (turns card over, reads back) I see a bat. 
E: (Most people see more than one thing, take your time.)
R: Inkblot, a bat. (Dd99 = upper half of W)</t>
  </si>
  <si>
    <t>* Could be a spider (turns card over). (W)</t>
  </si>
  <si>
    <t>E: (Examiner repeats response.)
R: If it was Merthiolate it'd be a lot lighter - not necessarily so - if food coloring were in it (touching red spot).</t>
  </si>
  <si>
    <t>* 'Maybe Merthiolate (D2)</t>
  </si>
  <si>
    <t>* Maybe watercolors. (W)</t>
  </si>
  <si>
    <t>* And ink. (W)</t>
  </si>
  <si>
    <t>Looks like a burnt flower enlargement. (W)
* Ink on paper, on cardboard. [Not clarified.]</t>
  </si>
  <si>
    <t xml:space="preserve">Ink spots looks like a butterfly. (W)
* An ink butterfly. </t>
  </si>
  <si>
    <t xml:space="preserve">Pastels. (W)
* Pastels. </t>
  </si>
  <si>
    <t xml:space="preserve">Pastels. (W)
* Primaries, and pastels, that explains it. Saturations, just talking about how they did this. </t>
  </si>
  <si>
    <t xml:space="preserve">Warm. (W)
* Warm. Inkblots warm. That's a transfer. </t>
  </si>
  <si>
    <t>E: (Examiner repeats response.)
R: Yes, pastels. Looks like South Vietnam, the size of the state, looks like a turkey wishbone or chevron right here.</t>
  </si>
  <si>
    <t>2 dancers - females - with high heels.
* Just 2 dancers (repeated two times). I don't want to be antagonistic [puts card down]. [E asks if he is thinking antagonistic, he said yes. E told him that's OK, it's important for him to say so. He says he's trying not to be. After long pause, E asks if card made him think that way and he says yes.]
R: I'm not hallucinating, dancers that's all. (D1)</t>
  </si>
  <si>
    <t>E: (Examiner repeats response.)
R: Yes it very well could be. 
E: (Location?)
R: I can understand my reason for saying that, it'd all be even and symmetrical, which this is not. I'm not hallucinating 'cause I'm not drinking. Well, the corners, the left and right corner, are lighter in shade. 
E: (Burnt?)
R: Lighter shades - looks like it could've been an orchid (D3) - right in there the way the petals are with an orchid. 
E: (Loc?)
R: Just top - rest of it looks like smoke (W - D3). 
E: (?)
R: Overall photograph except top part.</t>
  </si>
  <si>
    <t>[Note: went through cards 2x to get more R's; he appeared to try but gave no additional R's. * = remarks on second go through.] Looks like a fox with 2 eyes. (W)</t>
  </si>
  <si>
    <t xml:space="preserve">And it also looks like 2 dancing women with their 2 legs together, possibly spinning around on an axis, and their right or left hand is in this formation (makes an 'L' with hand), and right and left hand is extended outward and their hair's up in a bun. (W)
* Or 2 people on an axis spinning with right or left hand facing each other and right or left hand extended and buns in hair. </t>
  </si>
  <si>
    <t xml:space="preserve">OK these are obviously 2 people who have suffered trauma to their heads and feet, who are playing patty cake. (W)
* Bleeding at feet and heads. </t>
  </si>
  <si>
    <t xml:space="preserve">Also an F-4 phantom dumping napalm. (D5, D3)
* An F4 phantom dumping napalm that's all I see, nothing else. </t>
  </si>
  <si>
    <t xml:space="preserve">These are, oh oh gosh, somehow blood has gotten on to this picture. 2 women trying to hold onto the fountain of youth, who have breasts and penises, a little bit of love between them or maybe they're trying to conjure up love and they're wearing high heels.(D1, D3)
* 2 hermaphrodites at a fountain of youth, a well, and are sharing love and emitting love from them, but all red looks like blood to me. And they're wearing high heels. </t>
  </si>
  <si>
    <t>A giant monster standing on glass looking down upon you who has great power but he's kind. (W)
* The first time I saw a monster with great power who was looking down at someone else. On glass.</t>
  </si>
  <si>
    <t xml:space="preserve">This is a butterfly. She is most beautiful. (W)
* Beautiful butterfly. Wings extended. </t>
  </si>
  <si>
    <t xml:space="preserve">Uh oh. This is a cat that's been run over but there are no tread marks to the tires. It saddens me - not that there are no tread marks but I adore felines. (W)
* Unfortunately a poor deceased kitty that ran over a car and left no tread prints now do l see anything else? No. And it's sad because I love cats ... </t>
  </si>
  <si>
    <t xml:space="preserve">How am I supposed to look at it?
I prefer the way you handed it to me. 2 marmots searching for food on acid. (W)
* Honestly I don't see anything else, I speak of the truth. </t>
  </si>
  <si>
    <t xml:space="preserve">This one ... hmm ... just looks like a bunch of colors to me. (W)
* A 4, 8, 16 way hit of acid, that's a lot of acid. </t>
  </si>
  <si>
    <t>Pigs making love. This, it couldn't think of much there. (D6)</t>
  </si>
  <si>
    <t>E: (Examiner repeats response.)
R: Right here, looks like a head, nose and mouth, actually a man's body but I didn't say that.</t>
  </si>
  <si>
    <t>E: (Examiner repeats response.)
R: Also looks like a little baby in a woman's body learning how to eat and drink and everything from its mother's bionical cord or whatever, umbonical cord.</t>
  </si>
  <si>
    <t>an Indian teepee. (D2) 
Tugboat [same as R26], that's all I know.</t>
  </si>
  <si>
    <t>A butterfly. (W)
All I can think of on that.</t>
  </si>
  <si>
    <t>&lt; Maybe a rain cloud out of part of it, just this area here, top and bottom, not the whole picture, that's all. (D7)</t>
  </si>
  <si>
    <t>(&gt;,v) This from this angle seems like 2 almost identical trails going to 2 trees. (Dd22, Dd31)</t>
  </si>
  <si>
    <t>E: (Examiner repeats response.)
R: This spot right here, little white spot (S in center of D8) and all around the tree (from R8) looks like clouds, when you look through it you can see forever.</t>
  </si>
  <si>
    <t>In very small part, right here, when you look at the clouds, you can see forever, you can see through them. that's all let me look and make sure. (D8) 
[GM: This R was initially recorded by E as a new R. Later it was joined with R8. However, it is in a different orientation than R8 and the "tree" does not seem to be in this percept.]</t>
  </si>
  <si>
    <t xml:space="preserve">E: (Examiner repeats response.)
R: Here's trail (Dd22) there's a tree (Dd31). 
E: (Tree?)
R: Well, the trunk ("neck" area), bush area with flowers like seen out the side here. 
E: (Bush?)
R: I don't know what kind of tree, right here where the dirt is and the trail where the tree goes up, that's where tree roots are.
E: (Dirt?)
R: All of it looks like dirt in here (where Dd31 and Dd22 join). </t>
  </si>
  <si>
    <t>(v) From this angle it looks like a jack-o­ lantern ... can I turn it around? 
E: (Anyway you like.)
R: Like that's all I can get, a dog, or wolf, and jack o' lantern ... (Dd99 = W - D7 and intervening areas; i.e., with card inverted, upper 2/3 above D7s)</t>
  </si>
  <si>
    <t>E: (Examiner repeats response.)
R: This looks like a new jet (DS5) made up, how the wings are, it's flying 'cause of fire (D3) in tailwind exhaust. 
E: (Fire?)
R: Because that's how I imagine it. 
E: (?)
R: Jet leaves a stream of steam at very tip of the engine. These are the clouds (D6). 
E: (?)
R: Dark clouds, you know when you're flying and it looks like a dark cloud.</t>
  </si>
  <si>
    <t>The exhaust sort of looks like a butterfly. (D3)</t>
  </si>
  <si>
    <t>(&gt;,v) Butterfly turned this angle sort of looks like a lady's organ (D3)</t>
  </si>
  <si>
    <t xml:space="preserve">Elephants. (W)
* With a hat on. </t>
  </si>
  <si>
    <t>* Blood. (D3)</t>
  </si>
  <si>
    <t>Two people holding a cup, looks like a jar. (D1. D3) I could only get one answer.</t>
  </si>
  <si>
    <t>* Gorilla. (W)</t>
  </si>
  <si>
    <t>* Clouds with grass and crickets. (W)</t>
  </si>
  <si>
    <t xml:space="preserve">E: (Examiner repeats response.)
R: Microscope, you know what a microscope (D14) looks like? 
E: (See it as you do.)
R: I told you, there's rats (D8), hanging on to the microscope (outlines). </t>
  </si>
  <si>
    <t>[Note: * indicates response given second time through cards.]
This could be a butterfly. (W)</t>
  </si>
  <si>
    <t>* (v,^) A moth. (W)</t>
  </si>
  <si>
    <t>* 2 grizzly bears, too. (D6)</t>
  </si>
  <si>
    <t xml:space="preserve">* Rhinoceroses, or grizzly bears, two of them. (D6)
This is kind of funny, I never did nothing like this before. </t>
  </si>
  <si>
    <t>* (v) I said it was a bat, right? Yeah, now it looks like a bat. (W)</t>
  </si>
  <si>
    <t xml:space="preserve">(&lt;,^,v) This looks like a mess to me, somebody was going to try to do some types of art and dumped the paint on there, tried to fold it, and it came out on both sides, really isn't nothing but a bunch of paint. (W)
* This one looks like junk to me, somebody dumped some paint, squished it all together. </t>
  </si>
  <si>
    <t>* Or a butterfly coming, no …. Or I was gonna say, a caterpillar shedding his stuff and turning into a butterfly. (W)</t>
  </si>
  <si>
    <t>* (v,^) These are two women right here, talking, making fun of one another as they're walking away. Didn't see them last time. (D2)</t>
  </si>
  <si>
    <t>* This one here, these are two crawdads fighting, they're in the water and this is seaweed and stuff under the water. (W)</t>
  </si>
  <si>
    <t xml:space="preserve">(v) This one here, the same thing, looks like he just mixed a bunch of color and designs together on the paper and folded it and it came out, don't have any name for it. 
* This is a work of art here, these are two spiders, these are two mice, right there, and they're climbing in the tree. (D1, D8) </t>
  </si>
  <si>
    <t xml:space="preserve">E: (Examiner repeats response.)
R: Well these are like old bones (W - outer green D1s) all through here like a bone. 
E: (Old?)
R: Yeah, old, this not too much like a bone (D11) but I guess to connect this (D6) and that (D3s+D8). 
E: (Loc?)
R: Here. 
E: (Old?)
R: Most times skeleton's would be old. </t>
  </si>
  <si>
    <t xml:space="preserve">[Note: E mistakenly thought there were 14 R after the free association and did not go through twice.]
Looks like a butterfly. Yeah, it's a butterfly.
E: (Take your time... )
R: Just like something that's folded in half, sorry I had trouble with these before. No, I don’t know what this could be, a hard one. looks like 2 hands or something here… (W) </t>
  </si>
  <si>
    <t>A bat that's flying. (W)</t>
  </si>
  <si>
    <t>2 cows, heads from the front breasts of a cow to its head. Well I don't know, can't make much out of it. (D6)</t>
  </si>
  <si>
    <t>A horseshoe crab. Do you mind if … (D6)</t>
  </si>
  <si>
    <t>[Note: Inquiry happened 5 hours after responses given because he could not stay awake. * indicates second time through.]
butterfly, no moth. (W)</t>
  </si>
  <si>
    <t>* Looks like an insect.</t>
  </si>
  <si>
    <t>* 2 dogs touching each other. (D6)</t>
  </si>
  <si>
    <t>* Looks like 2 people holding hands, holding purses. (D1)</t>
  </si>
  <si>
    <t xml:space="preserve">Looks like a bear. (W)
* Looks like a big monster, Bigfoot. </t>
  </si>
  <si>
    <t xml:space="preserve">Bird. (W)
* No it looks like a bat. </t>
  </si>
  <si>
    <t xml:space="preserve">2 girls. (W)
* Look like sitting down. </t>
  </si>
  <si>
    <t>* Bunny rabbits, 2 bunny rabbits. (W)</t>
  </si>
  <si>
    <t>* Looks spacey to me, I don't know. (W)</t>
  </si>
  <si>
    <t>* Looks spacey to me. (W)</t>
  </si>
  <si>
    <t>* Looks like a Nigerian A-rab, what do you call it? Siberian?</t>
  </si>
  <si>
    <t>[Note: 2 sessions; inquiry about 5 hours after responses given.] There's the old wolf again, a wolf, always a wolf, had a German Shepherd once, made a face just like that. (W)</t>
  </si>
  <si>
    <t xml:space="preserve">E: (Examiner repeats response.)
R: Claws (D5), separation here like been in a fight, head trunk, if you were having cracked crab you'd be eating this part. It's thick, has blood (D2, D3) on it, and blood coming out .
E: (Blood?)
R: Claw's severed. 
E: (Blood?)
R: Looks like this is G1257dropped off the animal, this looks like the animal's been hurt with something, head claws, and body confirmation in here and here. </t>
  </si>
  <si>
    <t>A moth that's been attacked. That's the only two guesses I have. (W)</t>
  </si>
  <si>
    <t>[Note: * indicates responses made second time through.]
Butterfly. (W)
(Take your time.)</t>
  </si>
  <si>
    <t>* Broken glass. (W)</t>
  </si>
  <si>
    <t>There they are, disco dancers, that's exactly what they look like, disco dancers to me. I don't feel bad, I've never gotten them all right yet. 
E: (There's no right and wrong.)
R: ls there a standard way of interpolating these? (D1)</t>
  </si>
  <si>
    <t xml:space="preserve">A dragon. (W)
* Still a dragon. </t>
  </si>
  <si>
    <t>* Flying mantis. (W)</t>
  </si>
  <si>
    <t>* A botched up operation. (W)</t>
  </si>
  <si>
    <t>* 'Idol. (W)</t>
  </si>
  <si>
    <t xml:space="preserve">Cloud formation. (W)
* Still a cloud formation. </t>
  </si>
  <si>
    <t xml:space="preserve">Bears eating. (D8)
* Still 2 hungry bears, just can't figure out what they're trying to do. </t>
  </si>
  <si>
    <t xml:space="preserve">Wrestler's. (W)
* Boy if they ever got that guy in here they'd never let them go. </t>
  </si>
  <si>
    <t>* These are sea creatures. (D8, D1, D13, D9, D10)</t>
  </si>
  <si>
    <t xml:space="preserve">Tarantula…
E: (Take your time.) (W)
</t>
  </si>
  <si>
    <t>Electrical clamps, wire cutters, or something, when you bring the handles together, the clamp closes on the wire. The rest is some sort of watercolor. (Dd21)</t>
  </si>
  <si>
    <t>Shrimp, various other kinds of underwater stuff. Just didn't let myself get into that other stuff, because I have such a hard time with it. Can't sit here and sob in front of you. (D10, D2, D8)</t>
  </si>
  <si>
    <t>I'll say some type of insect with leaves. That's about it. (W)</t>
  </si>
  <si>
    <t>Looks like a butterfly. Do you want more than one? (W)</t>
  </si>
  <si>
    <t>Part in center, reminds me of devil's feet, have two claws and grab hold of you, even seen that but to me looks like oceanography type situation. Very beautiful. Sea horses have tendency to attach to a rock, not very big. (D11)</t>
  </si>
  <si>
    <t>R: A moth whose wings are tore up. I don't see anything else. (W)</t>
  </si>
  <si>
    <t>A beetle. (D4)
E: (Take your time.)</t>
  </si>
  <si>
    <t>E: (Examiner repeats response.)
R: See here, coming out of the pictures.
E: (Fish?)
R: Looks like it's (D5) swimming in the water, see the eye, the darker part. 
E: (Green blood?)
R: Yeah, see the green! (D4)</t>
  </si>
  <si>
    <t>Oh, I see something. A little girl… two little girls looking at each other. (D9)</t>
  </si>
  <si>
    <t>E: (Examiner repeats response.)
R: 1 monster, 2 monsters (D8), monsters have tails. Not shaped humanly (sic). [pole = D14]</t>
  </si>
  <si>
    <t>An x-ray of the upper part of the body, lungs and esophagus or something. Maybe the spine. (W)</t>
  </si>
  <si>
    <t>Let's see here… These two look like they're animals of some sort. That's all I can see out of that one. (D1)</t>
  </si>
  <si>
    <t>Beavers playing, playing on the mountains. That's what it looks like to me. (W)</t>
  </si>
  <si>
    <t>The other vertical direction seems like this animal has caught another animal, a rabbit. The animal climbing from rock to rock seems to be some kind of predator, and he's caught himself something for dinner. (W)</t>
  </si>
  <si>
    <t>Ok, and orange area, I see a profile of a woman, face, maybe with her back turned, looking over her right shoulder… I see a woman. (D3)</t>
  </si>
  <si>
    <t xml:space="preserve">Another impression I get off of this, this blue area sort of looks like crabs (D1, D12). </t>
  </si>
  <si>
    <t xml:space="preserve">E: (Examiner repeats response.) 
R: Yeah with green feathers (D12), holding green feathers. In the case of the demons (D1), they look more like green feathers. </t>
  </si>
  <si>
    <t>E: (Examiner repeats response.)
R: Same thinness, shading, dark here and the shade.
E: (?)
R: Feet. The head up here, arms here. Tail. 
E: (spread, split?)
R: Different shades.</t>
  </si>
  <si>
    <t>Mm. Let's see ... little like a bat that was skinned.(Dd99 = W - Dd34)</t>
  </si>
  <si>
    <t>Looks like a bat way off. A bat with hind legs on top. Or a bat with like women feet, with a tail comin' out of her ass. If you look close, you can actually see toes, two toes. (W)</t>
  </si>
  <si>
    <t>E: (Examiner repeats response.)
R: Legs, feet, torso, head (Dd32), arms.</t>
  </si>
  <si>
    <t>2 apes. (D9)</t>
  </si>
  <si>
    <t>E: (Looking?)
R: Maybe they're comparing their alter-egos.</t>
  </si>
  <si>
    <t>Looks to me like a mask. (W)</t>
  </si>
  <si>
    <t>E: (Why atom bomb?)
R: Just remember seeing pictures.</t>
  </si>
  <si>
    <t>E: (Examiner repeats response.)
R: This looks like a predator (D4) with these baited, attracts it, like a monkey trap (D5), little deals, maybe this is, sticks his hand in, won't get up to get butterfly here, coming in and trap his hand out, pull, attraction, quite ready to get him, this blue part, overwhelming, something in there, he's got a
opening here, kind of drawn in.
E: (?)
R: Check out, I know there's going to be some</t>
  </si>
  <si>
    <t>Perhaps a butterfly in the middle. What do you do, run a norm and, uh, ... ?
E: (Why don't we finish first, then we can talk about it?) (D3)</t>
  </si>
  <si>
    <t>Unit crest, state seal, or some form of heraldry. Badgers under a pine tree, possibly same emblem. Pair of flags standing on a golden mound, partly golden· colored mound. (W) [Initially treated as two responses, with 1st sentence R1.]</t>
  </si>
  <si>
    <t>E: (Why birds in tree?) 
R: You'll have to ask the birds! (laughs). I Don't know.
E: (Stylized?) 
R: Foliage is surrealistic.</t>
  </si>
  <si>
    <t>2 Buxom old ladies facing each other. (D9)</t>
  </si>
  <si>
    <t>Forceps. Thing on the end looks like a F·o·r·c·e·p·s (spells). (D10)</t>
  </si>
  <si>
    <t>A submarine ... (Dd99 = wide D12 area + D2)</t>
  </si>
  <si>
    <t>E: (Examiner repeats response.)
R: Corset (D2), bra (D5), tricot bikini (D4). 
E: (Tricot?) 
R: Just built in 3 parts, seen from the top, like you're 	going down on her. 
E: (Corset?) 
R: Short at the waist, wide at the bottom. 
E: (Bra?) 
R: Left cup, right cup, strap, and it's blue, a sexy color.</t>
  </si>
  <si>
    <t>E: (Why heavy?)
R: Bloated. 
E: (Why?) 
R: Only a bee cause it is bloated, not bloated bad, all bees bloated.</t>
  </si>
  <si>
    <t>E: (Why totem pole with skin?)
R: It's all Indians here, the hunt, skin, worshipping of totem pole.</t>
  </si>
  <si>
    <t>E: (Examiner repeats response.)
R: Looks like here, nose, mouth that's open, an eye, just looks like the head of a bear...the look in their eyes and mouths open and teeth showing.</t>
  </si>
  <si>
    <t>E: (Examiner repeats response.)
R: Like 2 eyes, face, tie here, coat and suit, like an executive...he appears to be very clean looking, something straight laced, tie...because it's so defined, and cut out of stone.</t>
  </si>
  <si>
    <t>E: (Examiner repeats response.)
R: Different shades like a shawl. Long hair, bible. 
E: (Hair?) 
R: Darker, Iike Moses.</t>
  </si>
  <si>
    <t>E: (Examiner repeats response.)
R: They're (D1) climbin' somewhere, they're on all fours. One on each side. 
E: (?) 
R: Head is shaped with snout, eyes (points to darker part of colored area), bump on head shows ear, back structure, rump. 
E: (Examiner repeats response.) 
This here, he's climbin' (D6). Could be different shades of rock.
E: (?) 
R: The red and orange. Have a lot of that in Oklahoma, different colors.</t>
  </si>
  <si>
    <t>E: (How is it butterfly is connecting the animals?)
R: He got glue on his wings. 
E: (How?)
R: Hanging around in the wrong places. l guess he's a bad butterfly. (Laughs) I don't care, just glue on his wings.
E: (Bad places?) 
R: Glue factory I guess. He's a glue butterfly.</t>
  </si>
  <si>
    <t>E: (Examiner repeats response.)
R: Here (outlines).
E: (Faces?) 
R: Just the way they're lined up. 
E: (Not sure seeing it like you do.) 
R: Big eyebrows, eyes, nose here, mouth, separated, whiter chin, kind of like down here, real small chin.</t>
  </si>
  <si>
    <t>E: (Examiner repeats response.)
R: Right here.
E: (?) 
R: The way it's shaped, a bow on each side, with something in the middle.</t>
  </si>
  <si>
    <t>E: (Examiner repeats response.)
R: It's a bat, there's the ears (Dd34). 
E: (Bat?) 
R: Just the way its shaped, big ears, and hind legs (D9), looks like a bat.</t>
  </si>
  <si>
    <t>On the bottom it looks like two pink deformed bodies of some kind, just kind of lying there with their heads, just holding on to a green thing, blob type thing, same on both sides, of course, both just on both sides, all cards are like that. No real shape, just a glob with a hole on top. (D6, D11) Then a weird looking insect, or has stingers of some kind that are really deformed with spiked going out toward the center. (D3) In the middle there's a green and orange type thing that goes down (D5) and then a green thing that surrounds that, that’s green and yellow. Did I say green or orange, I meant yellow, then outside that, there's a light green thing that separates the green and yellow, the green blob and orange insect, and then in the middle of that, there's a green and white hole-type thing (DdS29) that separates the darker color, and little slits too. On top of that there's a blue mist that could be water (D8). (W) [GM: Uncertainty about this being one or multiple responses. E heard it as one and the parts intersect, so one seems reasonable.]</t>
  </si>
  <si>
    <t>This is another good abstract for the New York museum. Be very pretty for the New York museums. (W)
[Attempt to go through again - subject
flips through - says rapidly: 
"Colors on white, red and black on white, grey on white, grey on white, grey on white, etc. Only New Yorkers millionaires can understand these pictures." Looks at photos on wall (nature photos) indicates he can appreciate those - but not this abstract stuff that only millionaires can understand]. Unable to obtain further cooperation from patient. (R=10)</t>
  </si>
  <si>
    <t>E: (Examiner repeats response.)
R: Throw rug here.
E: (Aztec?)
R: This part here, wingspread here, out of anthropology. Sacrificial, beaded part (D3) here. 
E: (?) 
R: The coloration.</t>
  </si>
  <si>
    <t>(v) Could be a denture. (^) Or an infrared spectrograph of body of land and water. (W)</t>
  </si>
  <si>
    <t>E: (Who made it?)
R: Probably somebody with welding experience welded and painted very carefully, symmetrical... the bear shapes too.
E: (Why so carefully?) 
R: It's an art form. New art, like with a corset, animals, and these are anatomical corset sets off the animals, for balance, like something out of Victor fan age, a corset kind of a balance without the wild animals, seam looks just like a weld, more delicately welded there, like a freelance would do.</t>
  </si>
  <si>
    <t xml:space="preserve">E: (Examiner repeats response.)
R: Looks like something out of, something from the orient. 
E: (?)
R: The way it's shaped, the way Asia looks, just looks like some eastern land mass - or a welded sculpture with crayfish (Dd99 = D12 + D1) fighting. 
E: (?)
R: Things raised, shaped like claws (D12), bones from a cat (D3, D6).
E: (?)
R: Shape and density or coloration right here, or a cat's vocal apparatus. 
E: (?)
R: Because it's yellow and looks like a vocal apparatus shape (D15, D2, D13). </t>
  </si>
  <si>
    <t>E: (Examiner repeats response.)
R: Want me to change the answer? 
E: (No. Flying?) 
R: Looks like a bee, or bat, insects and birds have the same personalities. 
E: (Flying?) 
R: These, bat's got 6 legs (only Dd31 indicated) and wings (D7) spread out, and body-inside the color looks like the body was painted or extra ink on the paper, the way the ink is, more of it in one spot than another. I was putting it together for you as an animal bat. It's got more imagination than that. 
E: (Hole?) 
R: Big white spot (Dd27, Dd26) like cardboard has holes in it. These holes look like it's flying or air is pushing it, making air for itself to get rid of tensions.</t>
  </si>
  <si>
    <t>E: (Examiner repeats response.)
R: Yeah it's like a big barrel (D7), 2 stomachs (Dd31) in one, 2 stomachs might succeed in joining together, haven't got occupied yet but looks like they're (D9) eating dinner, there's an energy (D3, D2) balance. Colors on the side make it look like pictures resembled into a smear and colors haven't touched each other, black and red haven't smeared into each other. I compact the memory to repeat it again. It was successful. The smear was successful.
E: (Energy?)
R: Colors like red and black haven't destroyed itself like in the last one, the lead. 
E: (Water?)
R: Water and ink has to be added.
E: (?) 
R: Color, grey, grey is a dirty color. Dirtied itself.
E: (?)
R: Feet is slender, slender color to it. Slender color.</t>
  </si>
  <si>
    <t>Other thing looks like military aircraft. The afterburners going and firing going on around them, flak- flak going on around them. (D5, D3, Dd99 = red spots within D6)</t>
  </si>
  <si>
    <t>E: (What doing?)
R: Just floating along, minding his own business, looking for food, cruising on, can see how back of jellyfish is kind of.
E: (Get food?) 
R: I don't know, he's looking, he looks pretty hungry.</t>
  </si>
  <si>
    <t>(v) Could be a bat. That's about all.</t>
  </si>
  <si>
    <t>E: (Examiner repeats response.)
R: Looks like a shadow animal, you know like you do with your hands.
E: (Shadow?) 
R: Way it's outlined, the only problem is, looks like it's got teeth, eyes, nose, horns (Dd21).
E: (Eyes?) 
R: Just the way the color is, almost looks like could be a mouse head, or a bat head.
E: (?)
R: Nose, sharp teeth, eyes in the right spot.</t>
  </si>
  <si>
    <t>E: (Examiner repeats response.)
R: Sternum. The intestines (D9) all torn apart, food inside all colors, yellows, greens, food he's eaten looks like he's stepped on a land mine and blew his guts open. I know that from personal experience.</t>
  </si>
  <si>
    <t xml:space="preserve">E: (Examiner repeats response.)
R: This is their noses (D4) in the center, this is the long area on the face, beak, not beak, but where mouth is. Maybe it’s their muzzle. This is muzzle area here, forehead to top of head, coming back, 2 ears here, this is the neck, this is the body going back to rear legs, this is 2 front legs. 
E: (Squatting?) 
R: Did I say that? Maybe meant short dogs, they have short legs.
</t>
  </si>
  <si>
    <t xml:space="preserve">Um, 2 uh Africans in a ceremony, or rather Zulus, 2 Zulus in a ceremony, women. That’s all I see there. There's their heads, legs, arms, chests, that’s all I see is
2 women Zulus. Looks like they are over a fire, warming their hands. (D1)
</t>
  </si>
  <si>
    <t>E: (Examiner repeats response.)
R: Insect head and feet. Fly head, about all I can come up with. Head (D7), front claws (Dd33).
E: (?)
R: Mouth shaped (D8) and two eyes (Dd31). 
E (?)
R: Eyes just darker.</t>
  </si>
  <si>
    <t>R: I've done all these before. This is a bat, these are wings, his paws, this is his head.
E: (Take your time, most people see more than 1 thing.)
R: Nothing different, there's his paws, and head, that's all I can say. (W)</t>
  </si>
  <si>
    <t>E: (Examiner repeats response.)
R: Butterfly right here. 
E: (?)
R: It just looks like a butterfly, the wings I guess. Yea, this is joints right here, 2 joints, for the feet, for the legs I mean.</t>
  </si>
  <si>
    <t>I like that one - he's Bigfoot, right out of the Himalayas, came across ridges, the pole, down to California where he lives in the Sierra's next to Ebbetts next to Amy's camp (laughing) no, I like Campbell's better.
E: (Scary, or nice?)
R: scary, could be friendly, good one to have on your side. I Lived in the Sierras all my life.</t>
  </si>
  <si>
    <t>E: (Examiner repeats response.)
R: Could see the 2 big ants here, see right here, the other ants are feeling here, maybe babies coming out here.
E: (Babies?)
R: Producing this part here, where baby ants come out, up here, where she's hung, or 2 ants. A larder, spiders, I don't know in an ant colony.
E: (Spiders?)
R: Legs...
E: (Ants?)
R: Just noticing these and ants come feed the queen and bees whatever, reminds me of a flower too.</t>
  </si>
  <si>
    <t>Ballet dancers, willowy thin, tall, high heels, ha oh well, seem to be holding something between them, a bowl, big bowl or something, looks like a tug of war, pulling it between selves, among selves, between them in air at chest height is a red butterfly, also looks like a jack o lantern, or a mask between them, a bowl or something and struggling against each other. (D9, D3)</t>
  </si>
  <si>
    <t>Beside the green wishbone are 2 noble horses, big horses, war horses, Percherons, they all live between 2 islands, on top of islands are ... (D9, D2)</t>
  </si>
  <si>
    <t>E: (Examiner repeats response.)
R: Smile (Dd23) here.
E: (?)
R: Just goes up like that, nose (Dd28) and eyes (Dd29). 
E: (Eyes?)
R: Goes like this (pulls outer edges of eyes down) like he's pale, his eyes are pale.</t>
  </si>
  <si>
    <t>E: (Why eat good wolf?)
R: That's what bad wolves do I guess. 
E: (What fighting over?) 
R: Don't know. Food or a woman.</t>
  </si>
  <si>
    <t>E: (What thumbs up about?)
R: Means it's good. Well, elephants in love, kiss from wife, good vibrations, thumbs up, kiss from wife.</t>
  </si>
  <si>
    <t xml:space="preserve">E: (Examiner repeats response.)
R: Up here, 2 red ones.
E: (?)
R: Don't know. Don't know. Just way it struck me. Maybe I see 2, the couples, the hearts, like there's good music going on. Could be mistaken for a note, like they are making happy music.
 </t>
  </si>
  <si>
    <t>E: (How is it that a saxophone is in a bowl of fire?)
R: How could it be?
E: (Why?)
R: Maybe it's a hot sax. Seriously, someone trying to illustrate it that way.</t>
  </si>
  <si>
    <t>E: (Big foot man or woman?)
R: Don't know if man or woman. 
E: (What doing?)
R: Walking down a road.</t>
  </si>
  <si>
    <t>E: (Examiner repeats response.)
R: 2 caterpillars come out of coccoon haven't got fur yet. The color green.</t>
  </si>
  <si>
    <t>(Sniffs card) looks like lipstick. )D2_</t>
  </si>
  <si>
    <t>I won't be here tomorrow or Wednesday, when is the next time we can test?
Boy these are something else ... to ME, this looks like 2 hyenas, on a kill in Africa, wildebeest.
E: (?)
R: You've never heard of that? Hyena and lions and cheetahs go after in Africa, their prey, don't you watch nature programs, used to be millions of but dying out, habitat being destroyed, being fenced, die, panic, get killed by running into fence at high speed anyway, that's what I saw. (W)</t>
  </si>
  <si>
    <t>E: (Examiner repeats response.)
R: I watched a lot of butterflies and usually the wings (D2), and when you first see the butterfly that's how he is ... 2 arms, 2 horns (D22), 2 wings, on a butterfly, 2 antennas, or could be feet, 2 wings, antennae (D1), head, could've been feet but as I remember, the wings hide them so well, the antennae.</t>
  </si>
  <si>
    <t>E: (Why slap?)
R: Happy, excited about a football game, or something ... excited about it. 
E: (Why gloves?)
R: Cold weather.</t>
  </si>
  <si>
    <t>I used to stuck outside, my mother would throw me outside and had to pee in neighbor’s yard, people in the restrooms, we lived on second floor ... is mother pressing charges against me? I heard voices of that cause talking about her.</t>
  </si>
  <si>
    <t>E: (Examiner repeats response.)
R: The feet, the headwear (D6) the person is wearing, and the cloak (D4) ... spread out Like a cloak.</t>
  </si>
  <si>
    <t>This one ... hmm ... 2 people putting their heads together and giving the thumbs up sign with thumbs touching, holding onto 2 Dungeness crabs. (Dd99 = D9 + D6 + D8 + D14 + D1 + D12) 
* That's about it.</t>
  </si>
  <si>
    <t>Oh, couple people sharing groceries and there's a butterfly in the middle. And they've got handbags. And uh, they are wearing boots. And they are both women. And there's a basket they are taking handbags out of. And they've got long noses. And uh they are leaning over. And uh they've got something wrong with their kneecaps. And they're wearing sweaters. That's about it. (D1, D3)</t>
  </si>
  <si>
    <t>Oh, looks like a frog in a cesspool. More cesspool, more like a Mediterranean coral reef. And there's a couple fish biting the frog's legs. You can the sea anomie in blue. And the frog in green. And the sun fish are yellow. And it looks like there's a lot of life in this picture. You can see eyes on the black crabs with their antennae. It looks like they're squaring off. That's all for that one. (W)</t>
  </si>
  <si>
    <t>2 dogs ... they can get to you, your imagination can take off, they had me in meetings, from 1:00. (D2)</t>
  </si>
  <si>
    <t>E: (Examiner repeats response.)
R: Eyes, hand (Dd21), one over there, pushing up on it like this.</t>
  </si>
  <si>
    <t xml:space="preserve">E: (Why kissing?)
R: Mates, maybe in love with each other, a female and male pig. I don't know, this is crazy, doctor, I don't know like this. </t>
  </si>
  <si>
    <t xml:space="preserve">E: (Examiner repeats response.)
R: 4 legged creatures (D1), whole general shape, eyes, ears, nose, jowls this whole thing here, climbing pulling away, up to something, it's an obstacle (D6), forward motion and so has to be an obstacle, climbing up something, I don't know if wolverines climb cliffs, wolverines look like though.
</t>
  </si>
  <si>
    <t>E: (Examiner repeats response.)
R: Mouth (D5), eyes (Dd30), ears (D2), you know how cats cup their ears when they're listening for something, so open part of ears will be to what it's listening to, turns ears sideways normally.
E: (Open?)
R: The red part, just the way it's shaped.
E: (Eyes?)
R: Same	mask concept, hollowness behind them. This looks like the end of a cat's nose (Dd29), they have real small noses.
E: (Mouth?)
R: Yes there.</t>
  </si>
  <si>
    <t>(&lt;,v,&lt;,^) From this angle it could be a mountaintop, also from this angle looks like a cloud. (Dd35)</t>
  </si>
  <si>
    <t>This again reminds me of a sexual organ, I don't know why I'm seeing these things, maybe it's how I am with nature. (D7)</t>
  </si>
  <si>
    <t>E: (Examiner repeats response.)
R: The same idea, this area in here, 2 different pictures here though. This would be a black person, this, any other nationality. 
E: (Black person?)
R: The color.</t>
  </si>
  <si>
    <t>(v) Reminds me of a brain, I don't know why. (D6)</t>
  </si>
  <si>
    <t>[Note: * indicates R given second time through.] A wolf - remember when the wolf was crying? That's good, here's eyes, ears, mouth, nose. 
E: (Take your time.)
R: I couldn't see anything else, you're gonna make it pretty hard huh. (W)</t>
  </si>
  <si>
    <t>I can't say what this is, and you won't even let me go out…. Looks like at the top, roaches. (D8)</t>
  </si>
  <si>
    <t>Clouds. (D9)</t>
  </si>
  <si>
    <t>(v) This thing right here in the middle could be a spinning top. (D5)</t>
  </si>
  <si>
    <t>(v,^) Looks like two people beating on a drum, Africans beating on a drum, two of them. Does that make sense? Two women washing clothes in a pail, washing clothes or preparing a meal, yeah, that's what they're doing. (W)</t>
  </si>
  <si>
    <t xml:space="preserve">v That's an easy one, that's a butterfly. (W)
* It's still a butterfly, just came out of caterpillar cocoon, newly born butterfly. </t>
  </si>
  <si>
    <t>v This is same like the other thing, some type of fancy art that artists drew, painted rather, didn't have anything special in mind, just messing with different colors and this is what came out. (W) 
(v ^)</t>
  </si>
  <si>
    <t>That looks like just a statue. All I can think of. (W)</t>
  </si>
  <si>
    <t xml:space="preserve">Cat. (W)
* A kitty cat. </t>
  </si>
  <si>
    <t xml:space="preserve">E: (Examiner repeats response.)
R: This is like same as first one, it's one big bone, but it's to the back bone. 
E: (?)
R: Uh, it's bigger than the little one that I would perceive to think is a woman's. Don't know. It's large, that's all I can think of. </t>
  </si>
  <si>
    <t>Two people looking at each other. That's all. I'm doing better this time. (D9)</t>
  </si>
  <si>
    <t>I see two eyes and a mustache. That's all I can see. A man and a mustache. Here's his mustache, his eyes, and cheeks. Let's see if I can see anything else. A man with glasses, a mustache, yellow cheeks. That's it. (D11, D3, D6, D2, D10)</t>
  </si>
  <si>
    <t xml:space="preserve">E: (Examiner repeats response.)
R: Basically pretend the perimeter of the card is here and here (close to blot), it's framed and got different blotches of paint. My mom's an artist whatever they're trying to create. Just taking different colors and blending them on a canvas. </t>
  </si>
  <si>
    <t>* Only way you can switch this around would be steel drum players and they're not 55 gallons drums, so wait a minute. Identical twins. (D1)</t>
  </si>
  <si>
    <t>Maybe a spider, a black widow. (Dd99 = lower half of W)</t>
  </si>
  <si>
    <t>E: (Examiner repeats response.)
R: Probably some kind of large animals with at least 3 stomachs (D4, Dd35).
E: (?)
R: Down here, 3 lungs (D11), not sure what this is up here, bone (D3) almost like x rayed, or laid open for you to look at. 
E: (Lungs?)
R: in the right position, and shaped like lungs, could be shaped [bones] position to be like - shoulder blades, or some kind of backbones, not ribs.</t>
  </si>
  <si>
    <t>E: (Examiner repeats response.)
R: Crabs, more here, little limbs, small crab, shrimps (D10), could be see... horses too, the way the tail's curled up, fish (D2), looks like fins, don't know what that is, a lot of other stuff, crabs (D8) here too, long thing right here, I seen it in water, don't know what it's called a long nose antennae.</t>
  </si>
  <si>
    <t>E: (Examiner repeats response.)
R: Looks like people (D9) dancing, feet, hand. 
E: (?)
R: Heads (Dd32), arms, legs (D5). 
E: (?)
R: l bent over.
E: (?)
R: Wings (D3), like a butterfly and the little part in the middle.</t>
  </si>
  <si>
    <t>Thing we call a mouse hole. Want to know what it is ... a hole in the clouds and you fly through it, then the clouds cover over and you can't see, a hole in the clouds and you fly through it, neatest feeling you ever felt. (W)</t>
  </si>
  <si>
    <t>E: (Examiner repeats response.)
R: Like he's been flattened out. Like a cartoon wild cat. 
E: (?) 
R: You gotta watch Tom and Jerry; like it's been squished, hung its pelt. 
E: (?) 
R: The way it's skinned out cracked edges, 2 whiskers, edges.</t>
  </si>
  <si>
    <t>E: (Examiner repeats response.)
R: Not really a butterfly.
E: (Where butterfly?)
R: It has wings (D2) and body (D4). It really looks like an angel with head missing is what it looks like. A black evil angel that someone's destroyed and chopped off the head. See it has a dress, belt, and hands.</t>
  </si>
  <si>
    <t>Then this up here looks like a little boy's legs and shoes. lt's also just an inkblot, doesn't mean anything, it doesn't take much imagination. (D2, Dd30)</t>
  </si>
  <si>
    <t>E: (Examiner repeats response.)
R: See their breasts (Dd27), head, and mouth. Bare breasted women making something, they're pulling something, bread (D7), on a work table. 
E: (African?) 
R: Be of copper coils around their necks, G-strings partially covering legs and big, powerful arms</t>
  </si>
  <si>
    <t>E: (Examiner repeats response.)
R: Backbone (D2) here, here the head is removed (Dd33), hip bones and tail (D3) here. Thigh is where the leg was removed.
E: (Stretched?) 
R: Yeah, animal's hide is tacked to wall. That's what a hide is.</t>
  </si>
  <si>
    <t>E: (Where flying?) 
R: Flying north because a map is that way on a map. 
E: (Why flying north?)
R: Because of tail and head.</t>
  </si>
  <si>
    <t>E: (Examiner repeats response.)
R: Same way with pincers, head, mouth. Could be a wing or bat, center is the body. 
E: (Bee?) 
R: Yes, bee because of the body, not so much the wings, but head and tail.</t>
  </si>
  <si>
    <t>And see a devil worship, a ritual, there’s 3 people, leader in the center and his followers on each side. They are wearing KKK outfits, that’s all I see. (W)</t>
  </si>
  <si>
    <t>E: (Examiner repeats response.)
R: That's the head (Dd22) with the bonnet or got a cap on it here, a bill, nose (inner portion of D28), face, head, right hand, left (Dd34) arm, wearing big billowing KKK outfit or some kind of sheet. Fellow on left is exactly the same, just the opposite. That his foot and leg there. 
E: (Devil worship?) 
R: Yea, the guy in center is the demon (D4), these are 2 hands (D1) here, they may be celebrating a human sacrifice because way hands held out. Hip, legs, and feet (Dd33) here, whole area here is outfit, big billowing outfit like KKK or devil worship. 
E: (Ritual?) 
R: Sacrificial ritual. 
E: (KKK?) 
R: Big billowing sleeves, looks like a big dress (Dd24), not dresses, but flowing gowns, has a bonnet on it.</t>
  </si>
  <si>
    <t>E: (Examiner repeats response.)
R: This is their heads (D2) the red, eye and eye, their mouth. They're wearing tall dunce caps. They are slapping hands (D4) right here, giving high five. This is their stomach area here, midsection, they are kicking feet down here, some funny thing kicking feet explodes. 
E: (Clowns?) 
R: Be of red and white faces, like clowns always wear make­ up. 
E: (Circus?) 
R: Be hands slapping, feet kicking, exploding ink.</t>
  </si>
  <si>
    <t xml:space="preserve">E: (Examiner repeats response.)
R: Looks like same exact thing. Same hands 9D4), feet, hands slapping. 
E: (Drunks?) 
R: The red faces (D2), a lot of drunks have a bright red face, alcoholics do. And the grins, kind of a drunken grin. 
E: (Good friends?) 
R: Good eye contact, big grins kicking and slapping like good friends do.
</t>
  </si>
  <si>
    <t xml:space="preserve">E: (Examiner repeats response.)
R: This is the head (Dd32), they are wearing head dresses to give the funny shape, this is their nose, left pointed part, neck, back, rear end, leg (D5) complete with feet and heel and right leg, here's the left hand and left arm, here's the right arm, can't see right arm, only right hand. Here is the breast. This is some kind of fire (D7), so they are celebrating or warming their hands. 
E: (African?) 
R: Shape of butts and heads. 
E: (Zulus?) 
R: Has a black shape, black people are shaped different than other people, got bigger rear ends. 
E: (Ceremony?) 
R: Hearth with smoke, black area all smoke, this is all smoke here. Flames jumping up, could be sparks, a lot of sparks. 
E: (See fire first time?) 
R: I guess so, maybe, it’s because of hearth and smoke at bottom, like a BBQ pit, like a hearth. 
E: (See smoke first time?) 
R: Yea, all this black smoke here and on other side.
</t>
  </si>
  <si>
    <t>Hm. Oh, uh, it’s a Martian from outer space, with little head, big feet, big tail, and skinny arms. (W)</t>
  </si>
  <si>
    <t xml:space="preserve">E: (Examiner repeats response.)
R: These are ears, head is here, includes the nose and the eyes on each side there, this is a foot (D6), lite gray area here, big foot and this is his leg, big fat leg. Same on other side, lite gray is foot, this is real thick leg, his left leg. Center section here is tail (D1), real thick tail, kind of looks like standing on his tail, I didn't see that before. He's got a real small head (D3), narrowest point is midsection, this is his chest, these are 2 arms that come out on each side. Skinny arms (D4) like they don't get any use. 
E: (Martian?) 
R: Because of face area. 
E: (Outer space?)
R: Superior intelligence. 
E: (?)
R: Because of size of head.
</t>
  </si>
  <si>
    <t>E: (Examiner repeats response.)
R: Here are 2 uh, don't know what call those, feelers (Dd34), doubt if they are called feelers, these are feet (D9), head, feet kick backwards like airplane, has dynamic effect. Wings, right and left. 
E: (Butterfly?) 
R: Wings, head, rear legs, all 3 areas. 
E: (North?)
R: Yes, be north is always up here on map, north always up on a map. 
E: (Alaska?) 
R: Be north is always Alaska.</t>
  </si>
  <si>
    <t>E: (How did it get that way?) 
R: Indian skinned it and laid it out on the ground to dry. He's split down. 
E: (Why?) 
R: To make clothing.</t>
  </si>
  <si>
    <t>Oh 2 dancing squaws and they are dancing that knockout dance where you hit rear ends together. Square dancing? Yea, 2 squaws square dancing. (W)</t>
  </si>
  <si>
    <t>E: (Examiner repeats response.)
R: Here's rear ends here touching, smacking rear ends, feet with moccasins on here. This is an Indian dress, belt line here, this is upper body with arm (Dd21) and hand extended, neck here, heads facing each other, nose, mouth, eye, forehead, top of the head, back of the head, feather (D5) here, each have feather sticking straight up from back of head. 
E: (Dancing squaws?) 
R: Be of feathers and dresses.</t>
  </si>
  <si>
    <t>E: (Examiner repeats response.)
R: Bare legs (D5) are here, this is a short, but full dress, belt line center section, all the dress, this is top of the blouse, neck, all big blousy, many Mexicans like them. Arm (Dd21), hand, head, nose eye, mouth's open be here is lower and upper lip. They are wearing enormous headdresses. This is all headdress area here and smacking headdresses. 
E: (Mexican?) 
R: Frilly clothes. I see colors when I look at it, even though its black and white, I see blue, yellow. 
E: (Hairdo?) 
R: Don't know, don't see it this time. See mostly headdress, hair covered underneath. Maybe see it all as enormous hairdo (D4). 
E: (cucaracha?) 
R: Dancing, smiling, looking at each other, shaking rear ends, up on tip toes.</t>
  </si>
  <si>
    <t>Uh, that's pretty. That is 2 bears going up a mountainside that covered with trees. Can I flip it over and look at it again? Can I turn it over and look at same angle? Oh ok. (W)</t>
  </si>
  <si>
    <t>E: (Examiner repeats response.)
R: This is bear's (D1) head, nose, ear raised area there, right front leg, left front leg, right rear leg, back of body down here. Mountain (D2) is red, he's climbing up mountain, trees (D8) are in green. Other bear is over here. 
E: (Bears?) 
R: Large wooly body, looks like a teddy bear, wooliness, outside here, and way it's fuzzy. Looks like brown bear that's pink. 
E: (Tree?) 
R: The color and the shape, the greenery.</t>
  </si>
  <si>
    <t xml:space="preserve">E: (Examiner repeats response.)
R: If this is the wizard of Oz (D2), his head, eyes, recessed area of eye, other eye, nose starts here and goes down, long thin nose, arms r extended out like this, hands hanging down. He's wearing big cloak that covers body to make him looks like the Oz, costume. 
E: (Wizard of Oz?)
R: Just the all-knowing, powerful expression of his face.
E: (Monkey guards?) 
R: Looks like monkeys (D1), the bears going up, monkeys coming down. Head looks like monkey to me
</t>
  </si>
  <si>
    <t>Hm. Haven't got a clue. Only it might be is 2 cows kissing. The green are cow’s heads and their nose to nose. That's it. (D11)</t>
  </si>
  <si>
    <t xml:space="preserve">E: (Examiner repeats response.)
R: Nose of right cow, mouth of cow that’s open, jaw, ear, top of head and other ear here, this is right ear (Dd24), eye is right in this area here. Shape reminds me of cow, even though wrong color. Other cow is here. 
E: (Cow?) 
R: Shape of head and noses touching.
</t>
  </si>
  <si>
    <t xml:space="preserve">E: (Why cows kissing?)
R: Rubbing noses and guess that’s how cows kiss be guess Eskimos do that. A saying, 1st be kissing be rubbing noses.
</t>
  </si>
  <si>
    <t>E: (Examiner repeats response.)
R: Especially blue ones, perfect icicles. Heavy center and jagged edges, that's the way icicles are. 
E: (Colorful snowstorm?) 
R: Icicles not just white, all different colors. Blue, red, yellow. And 2 Lavender, what is that? Dark, red? They look like icicles. 
E: (Snowy/snowstorm?) 
R: Looks like heavy snowfall, lots of snow coming down.</t>
  </si>
  <si>
    <t>E: (Examiner repeats response.)
R: This is gremlin on left, on right, right leg, left leg, front, left rear leg, chest, head, white space is mouth, they are facing each other, eyes right here and have center. 
E: (Black gremlins?) 
R: Unhappy, growling at each other, violent look on face, about to attack each other.</t>
  </si>
  <si>
    <t>E: (Examiner repeats response.)
R: Body of crab now upside down with lots of legs. 
E: (?) 
R: Be of thick body and thin arms.</t>
  </si>
  <si>
    <t>E: (Examiner repeats response.)
R: Orange ones. The big thick fur around the neck. Its running, back and front foot, nose, face, lower jaw, huge orange mane that runs around here like lion. There are 2, one over here.</t>
  </si>
  <si>
    <t>E: (Examiner repeats response.)
R: The head here, the wings (D2), 2 wings, and the tail (D3).
E: (?)
R: The wings, and 2 areas here, front and bat, looks like a bat.</t>
  </si>
  <si>
    <t>E: (Examiner repeats response.)
R: It does looks like a bat. The feelers (protrusions on D3), head (D3), legs (D2), back and wings (D6).
E: (?)
R: Uh, mostly the head, wings, and feet.</t>
  </si>
  <si>
    <t>E: (Person?)
R: I'd say it's a female pelvis bone and legs here. 
E: (What happened?)
R: Well this is what I see, it could be a pelvis bone of a female, don't know what others would see, openings here. To me, it's a female pelvic bone.</t>
  </si>
  <si>
    <t>E: (Examiner repeats response.)
R: 5. Right here. Well the uh, the uh, l don't know, the shadows look like there'd be a skull, so looks like in center here.
E: (?)
R: Be of 2 eyes (Dd31) here, nose, mouth and over the head.
E: (Shadows?) 
R: Here and here.</t>
  </si>
  <si>
    <t xml:space="preserve">E: (Examiner repeats response.)
R: It does, this area here, looks like a pelvis bone. Oh the structure, this would be below the waist up here and this would looks like structure of the body. </t>
  </si>
  <si>
    <t>Uh, some kind of monster, looks like 2 feet here, his arms and the head. Some kind of prehistorical monster. (W)</t>
  </si>
  <si>
    <t>E: (Examiner repeats response.)
R: 2 feet (D6), arms (D4), his head (D3), legs, and his tail (D1). 
E: (?)
R: The feet, the big feet and legs (laughs) looks like an ink spot to me.</t>
  </si>
  <si>
    <t>E: (Examiner repeats response.)
R: Looks like a bat, yes. The head (D6), tail, the wings (D4). 
E: (?)
R: The wings and the head and the tail. Well this is the legs (D9) really, the feeler, this is the wings.</t>
  </si>
  <si>
    <t>E: (Examiner repeats response.)
R: Right, the feelers (Dd26) are here and a part of the head (D3) is here, and the wings (D1), that's all. 
E: (?)
R: Or it could be a, my 2nd thought would be a Leaf, a decayed Leaf. 
E: (?)
R: The head up here, just the head.</t>
  </si>
  <si>
    <t>E: (Examiner repeats response.)
R: The legs (D3) here and this is the pelvis, the uh buttocks (D4) of the person. 
R: (?) 
E: Don't know,
R: It Just does.
E: (?)
R: Don't know.</t>
  </si>
  <si>
    <t>E: (Both pelvis and buttocks?)
R: I see legs up and this is buttocks. 
E: (What's happening?)
R: Nothing.
E: (Person?)
R: Female.
E: (Why?)
R: Be of openings, private openings.</t>
  </si>
  <si>
    <t>Um, pelvis bone, that's the only thing I know. 2 pelvis bones, this one and that one. That's all. (D6)</t>
  </si>
  <si>
    <t>E: (Examiner repeats response.)
R: Right. Well uh, right it is. This is the pelvis (Dd33) here, and this is the pelvis (D5). 
R: (?)
E: And this is buttocks (D7, D4) and this is another pelvis and buttocks.
E: (?)
R: I don't, it just looks like a pelvis bone.
E: (?)
R: Don't know, just does to me.</t>
  </si>
  <si>
    <t>There's 2. This looks like spine here and here too. This is the female and this is the male.
E: (What doing?)
R: Nothing.
E: (Why close?)
R: I don't know, maybe making love (laughs).</t>
  </si>
  <si>
    <t>E: (Examiner repeats response.)
R: The 2 kidneys (D3), this is the pelvis (D11) down here and this looks like stomach (D8) here somewhat. 
E: (?)
R: Rump or buttocks (D6) here. 
E: (?)
R: Don't know, just does to me. These looks like 2 openings (Dd22) of pelvis as Looking down on x-ray.
E: (?)
R: Yeah this made it looks like spine.</t>
  </si>
  <si>
    <t>E: (Who?)
R: Male or female. No, I'd say male, male, male pelvis bone be not as wide, broad as female, the structure. 
E: (Why x­ ray?)
R: Could be x-ray looking down.
E: (?)
R: Looks like an x­ ray to me, different colors. On machine, give milk, and look inside, looks like person being x-rayed.</t>
  </si>
  <si>
    <t>E: (Examiner repeats response.)
R: It does, these, this right here and this. This is pelvis (D6, D3), bone (D9) structure looking down like in x-ray. And this looks like a crab (D1) and this looks like crab, these 2 looks like crabs. 
E: (Saw first time?)
R: Yea, looks like crabs. And then this looks like a bird (D15) here, these 2 looks like birds, the yellow. And this looks like a man w/wings up (D10) in here or that cd b chest plate, part of chest of person. 
E: (?)
R: This right in here, this.</t>
  </si>
  <si>
    <t>E: (Examiner repeats response.)
R: Yea, all right, front one has nose, looks like long pointed eyes here (Dd30), this looks like good wolf, and this bad wolf, can see evil in his eyes, good one doesn't have eyes. Looks like someone's coming down on the back of his neck there. The nose coming Like this, other has teeth in back of neck. Wants to kill that guy. 
E: (Battle?) 
R: The bad one's got his teeth in the back of the good ones and trying to finish him off. I have to stop now be voices are telling me what to say and I want to do it right. I need a break. (He takes a 10 minute break and returns)</t>
  </si>
  <si>
    <t>E: (All pictures related?)
R: No. The red lipstick color made me think of wife and she has a tattoo butterfly on hand.</t>
  </si>
  <si>
    <t>E: (Examiner repeats response.)
R: And bottom looks like kiss and a butterfly, and I think I related to that be wife has a butterfly tattooed right here (points to own arm). 
E: (Kiss?)
R: Because has tattoo and butterfly and color red. Lipstick, and I miss her. Maybe I was hoping it was a kiss from my wife. I'd like to see her put one right here, really, on my forehead.
E: (Butterfly?)
R: lt's got the form and 2 deals coming off tail.</t>
  </si>
  <si>
    <t>E: (Examiner repeats response.)
R: Yea, this looks like a man and a woman (D9), not making love, but in love.
E: (Man and woman?)
R: Here is a head (Dd32) and a body on both.
E: (Love?)
R: That red bow there that represents, it could be, looks like 2 hearts (D6), looks like something happened between 2 hearts, they are tying it up like a bow.</t>
  </si>
  <si>
    <t>E: (Examiner repeats response.)
R: Looks like a saxophone come down, in a bowl, looks like playing hot sax, I don't know.
E: (Fire?)
R: Just 2 pieces. Look at them, way they are shaped. Have curve and fire below.</t>
  </si>
  <si>
    <t>E: (Examiner repeats response.)
R: The whole aspect of it. I don't know, it Just reminds me of ... oh, the legs (D6) here, the color and texture of a tarantula with little head right there. 
E: (Moving?)
R: Moving forward away from me.</t>
  </si>
  <si>
    <t>E: (Examiner repeats response.)
R: Up here. A street sign in a weirdo movie or antique shop. Sign (D3) and pole (D12).
E: (?) 
R: Just first thing that hit mind. I pushed rest of it out to see that. Because of pole and looks like carved in a piece of wood.</t>
  </si>
  <si>
    <t>E: (What say?)
R: Doesn't say anything. Can say anything you want it to, no inscription. It could be a street sign.
E: (What kind?)
R: Don't know, just like a plaque on desk. Take a piece of 1x6, make it jagged, make it look old, and put on Christine's desk. An ornamental, I'd say.
E: (Why in a weirdo movie?) 
R: Look at it, jagged, extra is that way. Like a ghost town street sign.</t>
  </si>
  <si>
    <t>E: (Examiner repeats response.)
R: All that here. The coloring, the texture, and the way they stretch out pelt when go to cure them.</t>
  </si>
  <si>
    <t>E: (Why crowing?)
R: I don't know. Probably daylight
and they are supposed to do that.</t>
  </si>
  <si>
    <t>E: (Examiner repeats response.)
R: Seahorses (D3) up here. Just the shape, the first thing that came to my mind, I've seen them before. 
E: (Water?)
R: Well they've got to bin water (D11) and color I guess is what brought that up.</t>
  </si>
  <si>
    <t>E: (What doing?)
R: Doing what seahorses do, eat, drink, and make babies. I don't know what their purpose is.</t>
  </si>
  <si>
    <t>E: (Examiner repeats response.)
R: These 2 yellow one's (D15) here, and here's tree (D7, D13).
E: (?)
R: The yellow and if anything, first thing that hit mind.
E: (Tree?)
R: Has to be sitting on something, looks like sitting in a tree.</t>
  </si>
  <si>
    <t>E: (Examiner repeats response.)
R: Up here. Because has a couple of cups and straps across shoulders.</t>
  </si>
  <si>
    <t>E: (Examiner repeats response.)
R: The situation right here. That's what they looks like when they bite. Everything about it. 
E: (Bamboo shoot?)
R: Straight and that big around compared to size of animals (D8). [bamboo = D14]</t>
  </si>
  <si>
    <t>E: (Examiner repeats response.)
R: 4 eyes (Dd26) right here. And here are ears or horns (D7) of wolf or bull. Shape of frontal face looks like a wolf or fox but more like a wolf be has a small nose (Dd31).
E: (?)
R: Because these black edges were jetting out left and right side.</t>
  </si>
  <si>
    <t>E: (Examiner repeats response.)
R: No face, but just like there's a full set of hair, looks like beard just below where red is on bottom.
E: (?)
R: Be uh, it's equal on both sides, seems to be trimmed equal on both sides and looks like it's hanging different from rest of picture.</t>
  </si>
  <si>
    <t>E: (Examiner repeats response.)
R: Above it right here, these 2 hearts (D2).
E: (?)
R: Deerskin (D6) is lying flat out and black. 
E: (?)
R: Well ever seen a heart of a frog when you dissect it, then you'll know what a heart looks like out of a living thing. 
E: (?)
R: That it was parted and equal on both sides and it's got torn edges where skin ran out.</t>
  </si>
  <si>
    <t>E: (Examiner repeats response.)
R: There's leg (D5) of person, sharp boot (Dd33) she's wearing, woman right there, long noses there, grocery bags (Dd31) down here. 
E: (?)
R: Be there's one arm (Dd30) and leg showing, and hip joint so upper body goes with leg.
E: (Butterfly?)
R: Yea, 2 wings like a butterfly (D3). Wings are shaped, are grooved.</t>
  </si>
  <si>
    <t>Might be a flattened out carcass of uh, a moose or a deer. Uh, looks like a prehistoric deer. And uh, it's a pelt, with uh, like a skull in the center. And it's got the deer's tail on it. It's got the pelt where the legs and arms used to be. Somebody used it to get some venison from. That's all.</t>
  </si>
  <si>
    <t>E: (Examiner repeats response.)
R: There's deer's tail (D3), pattern where they cut around skin and made flat and here's eyes, part of jaw these 2, where nose used to be.
E: (?)
R: Because bottom center piece, the coloring has got 2 darkened in eyes on both left and right side, 2 dark spots.
E: (Skull?)
R: Yea, this doesn't looks like a skull (D1) but maybe the covering of the skull.</t>
  </si>
  <si>
    <t>E: (Examiner repeats response.)
R: Here's wings (D4) on both sides, on bottom is 2 feet (D9), on top 2 antennas (Dd34), you can see where head used to be below antennae
E: (?)
R: Be antennas, feet, and wings. That could looks like a crocodile, but you know, on the wings bat.
E: (?)
R: Uh, the mouth.</t>
  </si>
  <si>
    <t>Oh this uh, this is a fox that uh, they turned the head into a mount. They skinned it and used it for mounting. And you can see where the legs and feet used to be. It was a very colorful skin. And it's still got 4 whiskers on it. Hope I'm not making you write too much. (W)</t>
  </si>
  <si>
    <t>E: (Examiner repeats response.)
R: Here's whiskers (Dd26), 1,2,3,4. Here's where head used to be (Dd22), here's the colors emanating from the center, and the long is where the legs (Dd24) were.
E: (?)
R: Because 4 whiskers and the coloring. 
E: (?)
R: The coloring of the black and white make it looks like it used to b camouflage fox.</t>
  </si>
  <si>
    <t>Oh uh, this is a couple of midget Indians looking at each other. And they've got feathers in their hair. And uh, you can see their nose and mouth and they're both telling each other to go the opposite direction. And they're standing on 2 large rocks. Uh, and they've got uh, wiry hair, and they've got make up on their mouth. That's what it looks like. And they're pushing each stone, each of the stones together. And uh, they got big stomachs. That's all for that one. (W)</t>
  </si>
  <si>
    <t>E: (Examiner repeats response.)
R: Here's stomachs (lower portion of D3), putting arm (Dd21) back and pointing opposite direction, they've got spherical part on head pointing out. And here's mouth colored in with nose and can see texture of hair (D5) by the little rakes across the top. Rocks (D4) on bottom.
E: (?)
R: Because large in shape.
E: (?) 
R: Because wearing feathers (D5), wearing something in hair that resembles a feather. Did you ever think this one was Indian?
E: (Makeup?)
R: Darkened in black color on their nose and mouth.</t>
  </si>
  <si>
    <t>E: (Examiner repeats response.)
R: Can make out 2 front legs grabbing onto green.
E: (Tree?)
R: Really looks like a poor tree (D8). 
E: (?)
R: Like somebody chopped it up a little bit. 
E: (Brazil?) 
R: Be these shaped pink or violet outline looks like rodents (D1). Can see eye. 
E: (Brite leaves?)
R: Like autumn leaves (D2). Can't cleaves, can't, just fantasizing.
E: (Sun?)
R: Yea sunset is putting color on rodents. There's stem (center line) in middle of tree...
E: (?)
R: Here's rodents, their head, legs, front and rear, there's tail in back, here's tree sitting in middle and here's foliage on bottom of picture.</t>
  </si>
  <si>
    <t>E: (Examiner repeats response.)
R: Here's bleeding (D5) through middle. And the outline of horse (D8) is in lite green and white between orange.
E: (?)
R: Just the shape of this part, the orange mixing with green. And the nostrils (Dd23), the 2 holes. 
E: (Bleeding?)
R: Yea, right here, going all the way down.
E: (?)
R: Rest is foliage.</t>
  </si>
  <si>
    <t>E: (What's happening?
R: Horse lost in brush.
E: (Why bleeding?)
R: He went too fast and was looking for his corral.</t>
  </si>
  <si>
    <t>E: (Examiner repeats response.)
R: There's crabs (D8) on top in black and white. You can see their eyes and mouth and blue is sea anomie. Yellow and green is sunfish (D15, D10). And frog is just green. 
E: (?)
R: Well since there was a frog and a yellow object and black and white crab, it seems to be uh, those animals, it would be a bright picture like it is. And it'd be a Mediterranean coral reef. 
E: (Fish biting? Frog's legs?)
R: Here.
E: (?)
R: Looks like fish, was diving to touch frog's (D7) leg.
E: (Crab?)
R: More like cartoon crabs, 2 legs on bottom, heads, eyes. They're standing here have 2 legs.
E: (Life?)
R: Yeah like a coral reef. The pink is coral (D9) and green is algae (D12).</t>
  </si>
  <si>
    <t>E: (Examiner repeats response.)
R: Nits, crab, this and this and this, like boney, and the body (D4).
E: (Boney?)
R: It's boney? 
E: (See as you do?)
R: I never had nits but they looks like that. 
E: (Loc?)
R: Shell, legs, body.</t>
  </si>
  <si>
    <t>... Strong picture with a, and it's a together by itself but there's somebody or something there, and it's waiting for somebody, it's a good picture and it's thinking, has a face to it, and it's like to be left alone for a while and raring to feel good and it looks good. I can't make out a bird or animal but it's got a throat on it or glare on it and it's been joined before and it's not tired but it's workable. It's light colored It's got... resembles 2 things in one but it needs love and attention, more or less attention. It has to be asleep or in a designated area, it's more private, it needs to be secure, ready to take its time to get there, that's normal. I'm looking at it but can't tell you what it is. It's got a great imagination to it but it takes privacy and a long time a lot of energy, normal energy. And could be big instead of small or, it Is something that everybody needs, including a third party or another. Needs another picture to it, or it looks that way, or 2 pictures in one. (W)</t>
  </si>
  <si>
    <t>2 swans. (D9)</t>
  </si>
  <si>
    <t>I just see ink on paper like really. I
don't see anything in particular. Just like ink smeared all over the place. (&gt;) Just ink smeared all over the place (x3). (W)</t>
  </si>
  <si>
    <t>If you look at it upside down this being the head, rear section, looks like a roach. More grotesque anthropoid, clearly defined eyes, eyelashes, ears, mouth, fangs, teeth, body's nondescript. this portion - bear skinned lying in front of fire place, see front flanks where legs were lying out. (W)</t>
  </si>
  <si>
    <t>Or a spaceship. (W)</t>
  </si>
  <si>
    <t>Um, a bat. Wings, body, that’s a...
That’s all I see in there. Should I see… (W)</t>
  </si>
  <si>
    <t>(&lt; ^ &lt; v &gt; ^) 2 things fighting each other. 2 lions. (D8)</t>
  </si>
  <si>
    <t xml:space="preserve">(v) damn. OK, 2 crabs (D1) at the end, two little crabs (D7) up here, 2 sea horses (D10), also looks like a scorpion (D11) at the bottom, black scorpion. </t>
  </si>
  <si>
    <t xml:space="preserve">(v) He looks like an angel coming down. Believe it or not, it's giving me a headache trying to figure out what they are. (D10)
 </t>
  </si>
  <si>
    <t>(v) I remember this one, this is a good one, looks like a fiddle or guitar with slots, stem, bass, stem going up, like a fiddle, don't know what the rest would be.
I can't understand how to define this, there has to be some correlation with outside surroundings. (Dd99 = D8 + central portion of Dd35)</t>
  </si>
  <si>
    <t>(v) I see a bat. (W)</t>
  </si>
  <si>
    <t>(v) Looks like a clown. (W)</t>
  </si>
  <si>
    <t>(v) Looks like from this position somebody was down in the bottom of the ocean, in coral reefs, I've done a lot of scuba diving, seen a lot of coral, very beautiful especially in Baja, maybe 2 seahorse heads touching, trying to eat, couple crabs in background, 2 animated but wrong color, seahorses here, jellyfish, couple sea plants, distorted, glimpse of some big tropical fish, they go up to plants and eat, can't really make out configuration. (W)</t>
  </si>
  <si>
    <t>(v) OK this looks like a one of those bottom of the sea creatures, I forget the name - one it resembles very much - a species of jelly fish, can't remember. (W)</t>
  </si>
  <si>
    <t>(v) They would make these things complicated, wouldn't they? (&gt;,^) Kind of looks like 2 people facing each other, heads facing each other, like Indians with feathers sticking out. That's all I got out of it. (W)</t>
  </si>
  <si>
    <t>(v) This one I see 2 women dancing, they got their booties stuck out and their heads tilted backwards, looking up. Both of them are balancing a very large butterfly on their heads. Looks like they're wearing boots, a dress, and they have long shaggy hair. (W)</t>
  </si>
  <si>
    <t>(v,^,v) A dead butterfly, beginning to decay. (W)</t>
  </si>
  <si>
    <t>[Note: * indicates from second presentation of the cards.] 
Maybe a bat or something. (W)</t>
  </si>
  <si>
    <t>* A crab. (W)</t>
  </si>
  <si>
    <t>* A large insect. (W)</t>
  </si>
  <si>
    <t>* A dragonfly. (W)</t>
  </si>
  <si>
    <t>* A lot of fatty tissue. (W)</t>
  </si>
  <si>
    <t>* A cluster of clouds. (W)</t>
  </si>
  <si>
    <t>* Two animals, I don't know what kind, but it's like they're clamped onto something. (D1)</t>
  </si>
  <si>
    <t>* Bunch of insects. Spiders, everything, and crabs. (W)</t>
  </si>
  <si>
    <t>[Note: * indicates response from second review of cards.]
A bat. That’s all I see. (W)</t>
  </si>
  <si>
    <t>E: (Examiner repeats response.)
R: The head, little beak, and the head.
E: (The head?)
R: Yeah, it's built different than the body.</t>
  </si>
  <si>
    <t>E: (Why are the wings curled back?) 
R: It's a tree bat. Some times when he gets off the tree his wings get in the way.</t>
  </si>
  <si>
    <t xml:space="preserve">E: (Why does he have his feet under him?)
R: Because this other fish is there and it's got ahold of this other crab, and he's close by so that's how they protect themselves from fish biting their legs off. 
E: (Why are the jellyfish dead?)
R: They died probably from sharks. 
E: (Why are the crabs taking chunks off the jellyfish?)
R: They're eating!
E: (Why are the fish trying to eat the crabs?)
R: Because it's good food for them. </t>
  </si>
  <si>
    <t>Looks like a whole bunch of crabs around, all over the place. (D1+D12, D7, D8, D13). 
[Initially treated as a separate response:] Maybe this red stuff in the middle there is jellyfish. That's it. (D9)
* Four yellow things, look like regular fish. (W)</t>
  </si>
  <si>
    <t xml:space="preserve">E: (Examiner repeats response.)
R: Crabs, yes. Take this one (D1), for instance, he's got his feet under him. With this whole area the way it is it looks like crabs (D1), here's a claw (D12) here. [Others = D7, D8, D13)
E: (Examiner repeats response.)
R: Looks like, not giant jellyfish, but the middle red blobs look like jellyfish. The crabs are eating it. What the crabs… they take chunks off the jelly fish, and the fish then try to eat the crabs. 
*E: (Examiner repeats response.)
R: Four regular yellow fish (D2, D15) look like they are biting the crabs. </t>
  </si>
  <si>
    <t>E: (Examiner repeats response.)
R: They're tied together on the bottom. Heads (Dd28), got heads, and that looks like the body (rest of D3), and that looks like their heads tied to each other.</t>
  </si>
  <si>
    <t>* v I see 2 men at the bottom of a pole. (D3, D5)</t>
  </si>
  <si>
    <t>* Those red things up there look like chickens. (D2)</t>
  </si>
  <si>
    <t xml:space="preserve">E: (Examiner repeats response.)
R: It's got horns on top (Dd28), the wings (D7), and it's got 2 little wings sticking out on the side (D4). If I saw the devil, that's how it would look. </t>
  </si>
  <si>
    <t>* v This one's the devil. (W)</t>
  </si>
  <si>
    <t>E: (Examiner repeats response.)
R: It's got 2 wings (D7), the head (D1), and some bats have 2 horns (Dd28). It has the wings curled back.</t>
  </si>
  <si>
    <t>* v It also looks like a bat. (W)</t>
  </si>
  <si>
    <t>E: (Examiner repeats response.)
R: Eyes looking at you, see that little white spot? It's the center of the eye. Other side doesn't have an eye. looks like someone's scared in there.</t>
  </si>
  <si>
    <t>E: (Examiner repeats response.) 
R: Just tail, wings, sitting in a tree [birds = D12, D15].
E: (Tree?) 
R: Fruit (D12), overall shape, foliage. 
E: (Fruit?) 
R: attached to a limb beneath a tree.</t>
  </si>
  <si>
    <t>E: (Examiner repeats response.) 
R: Close up to a stem of a leaf. Long different stem to it but it's the same, looks old. 
E: (Old?)
R: Spots here are unique, different smear to it, lines going all over it, giving off some kind of energy.
E: (Bird or animal?)
R: Wings, feathers (Dd22) around its neck, bristles growing, threw off energy. Lines going up and out.</t>
  </si>
  <si>
    <t xml:space="preserve">E: (Is the whole blot one thing you see?)
R: We're in back of a priest, seeing it from the back. From this light area right here, this is the back of his head, and he's got long hair, in some kind of a long dark robe. These two things are his feet. All the white area is the altar, but it's obscured from view. </t>
  </si>
  <si>
    <t>E: (Examiner repeats response.)
R: Sat on fence, grass shrubs (D11), costumes on bodies here.
E: (Arguing?)
R: Look happy, actually it's Halloween. 
E: (Shrubs?)
R: Looks like hedge bushes. [witches = D3]</t>
  </si>
  <si>
    <t xml:space="preserve">E: (Examiner repeats response.)
R: This reminds me of devil claws from the desert, some kind of root, like tumble weed root, like this shape, two horns on it, grab you when it comes by, no relation to the water. Jellyfish, this here, just float on top of water, real pretty and different colors, orange, I've seen those things in the ocean so thick you can't even put a line in - get it on you, it burns. </t>
  </si>
  <si>
    <t>E: (Examiner repeats response.) 
R: I'm not sure where I've seen them. Oh, yes, here. (Dd30 + area above it to Dd22 and light area above the S adjacent to Dd30.)</t>
  </si>
  <si>
    <t>E: (Examiner repeats response.)
R: Here, see, I've had em, as a kid. Raspberry or something when you're a kid or something, isn't that it, when scrape self ... just looks like, small, like rash when a kid.</t>
  </si>
  <si>
    <t>E: (Examiner repeats response.)
R: Little face here and here. (Lower D2)
E: (Suited?)
R: Looks like they got big hats here. (Upper D2) This appears like a moth or a butterfly down here (D3).</t>
  </si>
  <si>
    <t>E: (Examiner repeats response.)
R: The face feature here and the horns.</t>
  </si>
  <si>
    <t xml:space="preserve">E: (Examiner repeats response.)
R: These two things that come out here look like eyes (D1) and these four things look like legs (Dd34, Dd33, within D2). These could be horns (Dd28) or something. </t>
  </si>
  <si>
    <t xml:space="preserve">E: (Examiner repeats response.)
R: I don't know, the shapes maybe. </t>
  </si>
  <si>
    <t>E: (Examiner repeats response.)
R: I still can't make any sense out of it.</t>
  </si>
  <si>
    <t xml:space="preserve">E: (Examiner repeats response.)
R: Right here, these...
E: (?)
R: If you lift them up and turn them over…
E: (See as you do?)
R: Here and there's two of them. 
E: (Lift them up?)
R: Right here, the back, and the inside would be underneath. 
E: (Shell?)
R: Color of it, and the round things that go out. </t>
  </si>
  <si>
    <t>E: (Examiner repeats response.)
R: Shaped like a beehive, kind of black and white like it's 3-dimensional.</t>
  </si>
  <si>
    <t xml:space="preserve">E: (Examiner repeats response.)
R: There and there.
E: (?)
R: I don't know, heads, tail, feet. </t>
  </si>
  <si>
    <t xml:space="preserve">E: (Examiner repeats response.)
R: Well, this is floating around in the water, I almost said fungus, kind of like the way it's in pieces. 
E: (Water?)
R: Floating in water for some reason, yes. </t>
  </si>
  <si>
    <t>E: (Examiner repeats response.)
R: Wings, shapes of wings.</t>
  </si>
  <si>
    <t>R-ID</t>
  </si>
  <si>
    <t>Top to me looks like they might be couple of kids in big snowcap or snow outfit with just the nose sticking out of it. (W)</t>
  </si>
  <si>
    <t>When you look at them, seems like they change on you. Looks like to me somebody starting to draw some type of modern art type scene and they got a great deal of detail in outer part and inner part, and the way it looks to me, depicts a cloud dover of some type on outer edges, seem thunderheads started building up, something like that. (W)</t>
  </si>
  <si>
    <t>Outer edge, looks like there might be some kind of a cartoon character or scary movie type character, make looks like something Like a baboon, one leg longer than the other. (D2) Other part looks like they'd be beating on some kind of rock, just cartoon, fictional
character or something. What do you think it looks like? (People see all kinds of things.)</t>
  </si>
  <si>
    <t>Looks like a big moth, maybe looks like its wings weren't fully developed. What it looks like to me. (W)</t>
  </si>
  <si>
    <t>Looks like an aerial map, picture or photograph taken, water in middle, clouds over top land, and below, clouds, covering buildings and stuff you know what I mean, have you been in an airplane, clouds cover over this middle part looks like a bridge, where clouds peek through can see part of just something down in there. (W)</t>
  </si>
  <si>
    <t>E: (Examiner repeats response.)
R: Looking down, outer shore line of beach, water, shadow line of trees along outer edge, couldn't determine it being water
E: (?)
R: Bottom layer, top layer, bottom layer is white part, and then a dark image here, canal, bridge of some type, see at top, couldn't make it out. 
E: (?)
R: Dark edges on part of aerial concrete structure, light grey makes it more water than land, canal or bridge, the way it's built.</t>
  </si>
  <si>
    <t>E: (Examiner repeats response.)
R: Ocean, aerial view - looks like green edges of trees (D5), looks like whiteness, looks like peninsula out in water - mountains, tree line. 
E: (?)
R: Coloration there, one big dark area is land, lighter colors is ocean, where water is, other side, same, piece of land, light, green tree line. [bear = D1]</t>
  </si>
  <si>
    <t>Have to be this way? 
E: (?)
R: (&gt;,v) Here again, very fascinated with color combination. 2 outer parts of it remind me of looking at a jungle from an aircraft like a helicopter, the outer perimeter, edge on outer side (orange) looks like maybe quite sure you never seen it, napalm. 	Napalm from an aircraft, coloration of it looks like 3-4 of them been dropped in that area. Smoke coming back off lighter part. Top part no meaning outside of I like the color (pink). (D2)</t>
  </si>
  <si>
    <t>E: (Examiner repeats response.)
R: Ghost (D2), eyes, darker shades in the center, shoulders, head, arms. These are my wolves (D1), see how they're connected -- that's the control, like arms (Dd26) manipulating.</t>
  </si>
  <si>
    <t xml:space="preserve">E: (Examiner repeats response.)
R: Wings, body, mouth, little hands sticking out (Mouth?) 2 humps, you can see, the hands.
</t>
  </si>
  <si>
    <t>Coded EMS at first, but contradicted in CP</t>
  </si>
  <si>
    <t>E: (Examiner repeats response.)
R: Cooking in pot here, butterfly there, 2 women, thinking of babies, embryos, these are definite, people, arms coming down, carrying a pot, and then 2 embryos holding a cistern.
E: (Natives?)
R: Just the way they Look, look black. 
E: (Embryos?) 
R: On the cord here.</t>
  </si>
  <si>
    <t>E: (Examiner repeats response.)
R: Lions over here, or family emblem, seal or crest. I've seen ours, it looks similar to this, it's hanging over my bed, this is a rough interpretation, the sharpness of the spear here, Yankee colors, spear point - like on my combat hat, what this is representing here are 2 crossed elephant tusks. 
E: (Location?)
R: (Points) you'd have to roughly appreciate that.
E: (Yankee colors?)
R: Blue here, and red.</t>
  </si>
  <si>
    <t>E: (Examiner repeats response.)
R: There's their mouths right here, start right here, end right here, kissing (D4), they stay together. 
E: (Location?)
R: Even feet look authentic, or at least it looks like half a neck and half a head.</t>
  </si>
  <si>
    <t>E: (Examiner repeats response.)
R: Monster with hands (D4) right there, head (D3) right here, foot's (D6) right here, and I didn't count this part right here (D1) I could've called it an alligator but I didn't say that.</t>
  </si>
  <si>
    <t>E: (Examiner repeats response.)
R: Right here, looks like a ship (D4), the way it's coming in, going up, this way this looks like the ocean (light area in D4 adjacent to D5).
E: (?)
R: Looks like it's going into the land (Dd22), going into here. They both look like ships by the way, but I didn't tell you both, like a ship here, and like it's here and here (i.e., upper D4 and lower D4), and a lily.
E: (?)
R: A leaf and a lily. (new response added)</t>
  </si>
  <si>
    <t xml:space="preserve">Stork. </t>
  </si>
  <si>
    <t>E: (Examiner repeats response.)
R: (v) (Could not find stork, looked a long time) stork's head right there (Dd30). 
E: (?)
R: It just looks like one, and it's got a head like one.</t>
  </si>
  <si>
    <t>E: (Examiner repeats response.)
R: Right there, all in there all the green right there where the green ends. 
E: (?)
R: Like right here's his head (Dd24), here's his feet (Dd21), he's a fat little fella.</t>
  </si>
  <si>
    <t>Magician. (D1)</t>
  </si>
  <si>
    <t>A man blowing smoke like a wind,
northwest wind probably, that's all I know. You have the same watch as me but it isn't a Timex. (D1, DdS99 = white space outside of D3)</t>
  </si>
  <si>
    <t>E: (Examiner repeats response.)
R: Same thing (as magician), the man here (D1). 
E: (Wind?)
R: I was probably looking at the white (rubbed white part above D1 and adjacent to D3).</t>
  </si>
  <si>
    <t>E: (Examiner repeats response.)
R: Shows where my mind is, right here, brown, 2 legs, got 4 feet, whatever, or 4 legs.</t>
  </si>
  <si>
    <t>A lobster. (D11)</t>
  </si>
  <si>
    <t>Looks like 2 birds at a bird bath. (D2, DdS99)</t>
  </si>
  <si>
    <t>E: (Examiner repeats response.)
R: Here flying around (D2). 
E: (?)
R: Heads (lower outer area) with feather in the back, body, this part is legs (Dd25), feet. 
E: (?)
R: Transparent, looks like it has water in it, white part looks like water (D8 and space above it to Dd30)</t>
  </si>
  <si>
    <t>E: (Examiner repeats response.)
R: Tree (D8), squirrels (D1), face, feet, tail. 
E: (?)
R: The green and the sides look equal and a tree stump going up the middle, looks like branches.</t>
  </si>
  <si>
    <t>E: (Examiner repeats response.)
R: Looks like a rock formation (W), waterfall (D6) here. 
E: (?)
R: These things sticking up, I've seen 'em in parks I've been at, like kind of weird with these things sticking out. Looks like water around here, and looks like it's coming down, the background looks like a big cliff with water coming down over it. 
E: (?)
R: The Iine coming down there looks like water.</t>
  </si>
  <si>
    <t>A rock formation with a waterfall at the bottom of it (W).</t>
  </si>
  <si>
    <t>Looks like somebody hiding behind a tree, like they want to scare somebody, or maybe bushes. (DdS22, D6, D11)</t>
  </si>
  <si>
    <t>E: (Examiner repeats response.)
R: Tree or bush (D11), eyes (DdS23), people walking by (D6). 
E: (?)
R: Green formation.
E: (?)
R: Represent people (D6) ready to scare, looks like all staring into the bush, curiosity, make me think they'd like to see what's hiding behind the bush</t>
  </si>
  <si>
    <t>Looks like a bunch of dogs around a tree, and a cat up in the tree they are barking at. (D6, D11, DdS22)</t>
  </si>
  <si>
    <t>E: (Examiner repeats response.)
R: Dogs (D6), tree (D11), cat (Dd22), represents cat or fox or something. 
E: (?)
R: 'Cause all huddled around the tree and barking at a cat 
E: (?)
R: Eyes (DdS23), looking down at the dogs. 
E: (?)
R: Green formation (D11) and a branch (D5) or tree branch going up through the middle.</t>
  </si>
  <si>
    <t>SCHB_GM</t>
  </si>
  <si>
    <t>EMS_GM</t>
  </si>
  <si>
    <t>PAE_GM</t>
  </si>
  <si>
    <t>Comment_GM</t>
  </si>
  <si>
    <t>"laughing" emerged following a query in the CP</t>
  </si>
  <si>
    <t>Hum, the "cute" part made me wondering whether PAE would be included. But, it seems to include mixture of pleasant (cute) and unpleasant (scary/gremlins).</t>
  </si>
  <si>
    <t>Spread is also remove form to relativize the percept?</t>
  </si>
  <si>
    <t>Hum, it seemed to me that "can't see maybe more" can be a SCHB verbalization. But, I am not sure.</t>
  </si>
  <si>
    <t>A "family situation", but very weird. Any thoughts on that, Greg?</t>
  </si>
  <si>
    <t>The "whatever" did not seems related to the action, but to the gender. So, I understood as EMS. Let me know if there is any exclusion for pre-action, or action to happen (close to kissing).</t>
  </si>
  <si>
    <t>" Could see the 2 big ants here, see right here, the other ants are feeling here, maybe babies coming out here.
E: (Babies?)" ... Should be feeding?</t>
  </si>
  <si>
    <t>I am not sure about the meaning of "Doesn't look like it, but this does"</t>
  </si>
  <si>
    <t>Like devil seems to take off the pleasant situation</t>
  </si>
  <si>
    <t>Any thoughts?</t>
  </si>
  <si>
    <t>"not much"?</t>
  </si>
  <si>
    <t>I am not sure about the deformed being used like a concern if the response is not reaching the expected (just like poor fit). But, I there is no overlap to MOR.</t>
  </si>
  <si>
    <t>"Oh thank you"?</t>
  </si>
  <si>
    <t>It seems that SCHB did not comprise when the person see something on RP and is unable to see it on CP. Any thoughts?</t>
  </si>
  <si>
    <t>I am not sure if scenes like "Magic" would be considered "percept encompasses a pleasant or appealing scene".</t>
  </si>
  <si>
    <t>"I don't know, I don't want to do this." seemed SCHB, but not to severe since the respondent persisted.</t>
  </si>
  <si>
    <t>I am not sure about Landscape applying for PAE.</t>
  </si>
  <si>
    <t xml:space="preserve">Jumping up would be enought to EMS? It is not clear to me that it is pleasurable. And there is also the "nipping" . </t>
  </si>
  <si>
    <t>"weird"?</t>
  </si>
  <si>
    <t>SCHB_GP</t>
  </si>
  <si>
    <t>EMS_GP</t>
  </si>
  <si>
    <t>PAE_GP</t>
  </si>
  <si>
    <t>Comment_GP</t>
  </si>
  <si>
    <t>I would code PAE to "kind of fascinating" but the R mix "fascinating" with "weird". It is a mixture of appeling and unppeling elements.</t>
  </si>
  <si>
    <t>would that be a pleasant acitvity to bears? (EMS)</t>
  </si>
  <si>
    <t xml:space="preserve">"I like the colors" - is it enough for coding EMS? </t>
  </si>
  <si>
    <t>Is "cooking" a pleasant (enough) situation to code EMS?</t>
  </si>
  <si>
    <t>"close to kissing" -&gt; enough to EMS?</t>
  </si>
  <si>
    <t>was it a giving up? SCHB2?</t>
  </si>
  <si>
    <t>"can't think today" - SCHB2? Can I understand that as a giving up? Because the next response was the next card.</t>
  </si>
  <si>
    <t>SCHB1? It is not clear whether this comment is about inability or not. 
How can I be sure if whether is a (attempt) give up?</t>
  </si>
  <si>
    <t>Could be interessing code when people take to long to find/remember they response (or even when they don't remember). Maybe some memory issue, attetion, lack of engagement.</t>
  </si>
  <si>
    <t xml:space="preserve">"little dogs jumping up, nipping something" -&gt; EMS? </t>
  </si>
  <si>
    <t>SCHB_RP</t>
  </si>
  <si>
    <t>EMS_RP</t>
  </si>
  <si>
    <t>PAE_RP</t>
  </si>
  <si>
    <t>Comment_RP</t>
  </si>
  <si>
    <t>SCHB_SD</t>
  </si>
  <si>
    <t>EMS_SD</t>
  </si>
  <si>
    <t>PAE_SD</t>
  </si>
  <si>
    <t>Disagree</t>
  </si>
  <si>
    <t>(v ^) Two people kissing and some trees on each side. (W)</t>
  </si>
  <si>
    <t xml:space="preserve">E: (Examiner repeats response.)
R: Looks at the shape, the body, neck, head (Dd22), pressed together, looks like they're kissing (D4). Two witches on the side or maybe angels, controlling the people (D2). 
E: (Trees?)
R: They're shaped like trees (D2). </t>
  </si>
  <si>
    <t>EMS if D2 is trees, but not if controlling witches. Witches seem new in the CP.</t>
  </si>
  <si>
    <t>E: (Examiner repeats response.)
R: Foot (D6), heels, wall (D5), socks (D4) hanging out of the top. 
E: (?)
R: Hanging down, sticking out.
E: (?)
R: Wall, it doesn't look like a wall, the boots have to have something to lean up against, it looks flat.</t>
  </si>
  <si>
    <t>SCHB_AZ</t>
  </si>
  <si>
    <t>EMS_AZ</t>
  </si>
  <si>
    <t>PAE_AZ</t>
  </si>
  <si>
    <t>Comment_AZ</t>
  </si>
  <si>
    <t>EMS: The laugh would count as EMS?</t>
  </si>
  <si>
    <t>SCHB: "Do you want something else?" and "Don’t'know of anything else"
PAE: For "kind of fascinating in the way it's designed" (criteria 1).</t>
  </si>
  <si>
    <t xml:space="preserve">SCHB: I didn't code for "the rest I don't know" because it sounds like the person is just saying about the inkblot part the s/he included on this perception. </t>
  </si>
  <si>
    <t>EMS: For "laughing hyenas" since they don't laugh.</t>
  </si>
  <si>
    <t>SCHB: Is the sentece "couldn't make it out" related to the respondent performance in the task? I not sure what this expression may mean in this context</t>
  </si>
  <si>
    <t>PAE: "very talented person" and  "Pretty, I like the colors"</t>
  </si>
  <si>
    <t>PAE: For "very fascinated with color combination"</t>
  </si>
  <si>
    <t>SCHB: It's not clear to me that the person is saying that s/he "can't really make out configuration" or someone, maybe how draw the inkblots "can't really make out configuration".
EMS: Not sure if the report of the respondent own experience would be above threshold (criteria 3).</t>
  </si>
  <si>
    <t xml:space="preserve">EMS: For "two people kissing", although I not sure if it lose the code because the witches/angels are controlling them. </t>
  </si>
  <si>
    <t>SCHB: Not sure about this "I don't know". This may be just a rethorical response, not a self-critical or helpelles phrase.</t>
  </si>
  <si>
    <t>EMS: For "kinda exciting".  
PAE: For "this is a good one"</t>
  </si>
  <si>
    <t>EMS: Not sure if "reaching out" would count here</t>
  </si>
  <si>
    <t>EMS: For "2 women dancing", looks like they are dancing together.</t>
  </si>
  <si>
    <t>PAE: Not sure if we could code PAE for "oh, the last one"</t>
  </si>
  <si>
    <t>EMS: For "two elephants kissing", "joining and kissing you see that" and "Butterfly here, 2 elephants, with trunks together, down here, could be sticking their tongues out at each other, a butterfly joining them"</t>
  </si>
  <si>
    <t>EMS: Doesn't looks to me that this describe as a pleasant scene (criteria 1) or in a elevated or so mood (criteria 2)</t>
  </si>
  <si>
    <t>EMS: For "2 people close to kissing" and "people facing each other and the small lips here about to kiss or kissing a man, woman, whatever"</t>
  </si>
  <si>
    <t>EMS:  For "they just looks like dancing sea horses"</t>
  </si>
  <si>
    <t>SCHB: I'm not sure about "doesn't look like it, but this does". This called my attention to a Level 1 code, but I may missunderstood.</t>
  </si>
  <si>
    <t>EMS: For "2 pigs kissing" and "… end right here, kissing, they stay together"</t>
  </si>
  <si>
    <t xml:space="preserve">SCHB: Some phrases call my attention - "I'm sorry" (RF), "not sure how"(CF), "I know that's not clear"(CF). This last one makes me wonder about Level 2. </t>
  </si>
  <si>
    <t>EMS: Doesn't seems to me that the object is describe as in a pleasant activity (c1) or in an elevated mood (c2).</t>
  </si>
  <si>
    <t>SCHB: I'm not coding for "I didn't say that" because looks like another functioning than SCHB.</t>
  </si>
  <si>
    <t>SCHB: "Can't thnik of anything".</t>
  </si>
  <si>
    <t>SCHB: "I can't think today"</t>
  </si>
  <si>
    <t>SCHB: I didn't  code here because the respondent gave more than 2 responses.</t>
  </si>
  <si>
    <t>SCHB: "I don't know", althought the respondent said "I don't want to do this" and this makes me wonder that this is more related to disengajement than SCHB.</t>
  </si>
  <si>
    <t>Didn't get the last comment "how do tou know this, I wish I had my own mind"</t>
  </si>
  <si>
    <t>EMS: For "little dogs jumping up, nipping something" and "… jumping up for something in th emiddle here", and "nipping somebody's hand"</t>
  </si>
  <si>
    <t>EMS: For "looks like they are dancing" and "looks like people dancing…"</t>
  </si>
  <si>
    <t>EMS: Doesn’t seem to fit c1 nor c2</t>
  </si>
  <si>
    <t>EMS: For "2 people doing some kind of a ceremonial dance"</t>
  </si>
  <si>
    <t>Doubt solved</t>
  </si>
  <si>
    <t>Hum, seems that the respondent said that the witches were shaped like trees. But, I agree that seems a CP addition (since just trees was mentioned on the beggining)</t>
  </si>
  <si>
    <t xml:space="preserve"> I decided for level 1 because It seemed that the person persevered by him/herself</t>
  </si>
  <si>
    <t>Hum, I understood that when EMS was coded, no PAE. But, ok, my mistake. Corrected!</t>
  </si>
  <si>
    <t>proud?</t>
  </si>
  <si>
    <t>Changed.</t>
  </si>
  <si>
    <t>Corrected</t>
  </si>
  <si>
    <t>I excluded the SCHB - okay.</t>
  </si>
  <si>
    <t>Correted</t>
  </si>
  <si>
    <t>Agreed with you Greg, and I corrected to level 1</t>
  </si>
  <si>
    <t xml:space="preserve">"very fascinating with the color" the R seems to be describing the card instead of showing "fascinating feeling" about it. </t>
  </si>
  <si>
    <t xml:space="preserve">Iniatially I wouldn't code PAE in the RP. But then I coded PAE for "color beautiful" in CP. </t>
  </si>
  <si>
    <t xml:space="preserve">I didn't code PAE for "very beautiful" in RP because I understood it as reference to previous response. Also, I'm not sure about coding PAE for "real pretty and different colors", because it seems to refer to jellyfish, that is a new response originated in the CP. I'm folling the general rule about not coding new responses in CP. But I'm not sure about that one. </t>
  </si>
  <si>
    <t>SCHB lvl 1 because of of the perseverance.</t>
  </si>
  <si>
    <t xml:space="preserve">The respondet followed to the next response (in the original protocol) with no Prompt. We don't have additional information about attempting for giving my, so, from my understanding the respondent didn’t give up neither attempted to do it. Then, SCHB lvl 1 for it. BTW: I'm not sure what the person means by "I might really be in trouble this time". </t>
  </si>
  <si>
    <t>EMS for pround. I understood pround as an example of "increased self-esteem" and/or "triumphant attitude".</t>
  </si>
  <si>
    <t>agreed</t>
  </si>
  <si>
    <t xml:space="preserve">actually I'm not sure whether "this is a rough interpretation" would be an example of enacted inability/failure or not. </t>
  </si>
  <si>
    <t>"very pretty I like it". One of the examples of PAE</t>
  </si>
  <si>
    <t>Agreed that "like devil" take off the pleasant situation.</t>
  </si>
  <si>
    <t>I'm not sure about SCHB to "it couldn't think of much there".</t>
  </si>
  <si>
    <t xml:space="preserve">"idk" seems to be just a colloquialism here. </t>
  </si>
  <si>
    <t>is that a enacted inability, failure? I don't think so.</t>
  </si>
  <si>
    <t>EMS: Thought person was trying to be funny. Don't know for sure.
SCHB: Don't see what to code.</t>
  </si>
  <si>
    <t>Initially missed the SCHB.
PAE: "very fascinated with color combination" and "My favorite Vietnam one."</t>
  </si>
  <si>
    <t>PAE: "coral, very beautiful" and "color beautiful."</t>
  </si>
  <si>
    <t>PAE: This R is "devil's feet" and previous R is ocean scene; the "Very beautiful" and "real pretty" refer to the ocean, not devil's feet.</t>
  </si>
  <si>
    <t>SCHB: R kept going on own and seems more surprised than depressed with "Wow."</t>
  </si>
  <si>
    <t>EMS: I don't hear any elevated state; the figures are not clearly dancing and there is no suggestion of levity. If it was "2 African's dancing" I would code EMS.</t>
  </si>
  <si>
    <t xml:space="preserve">SCHB: "way off" could refer to the percept being poor, but it does not sound like that here; it sounds like "in the distance." </t>
  </si>
  <si>
    <t>SCHB: These are CS records, so 1 R is OK. He gave 1 R, making "I don't get that much from this" more of a comment. Don't know what is meant by "I might be in trouble" but it sounds like it may be a concern with standards, so I coded 1.</t>
  </si>
  <si>
    <t>EMS: I see the ambiguity. Proud is not clearly an elevated mood, but it implies a positive internal state. OK, changed.</t>
  </si>
  <si>
    <t xml:space="preserve">SCHB: I hear R saying that it is approximately like a crest, but I don't hear it as "poor," "weak," or "inadequate." </t>
  </si>
  <si>
    <t>PAE: "very pretty I like it."</t>
  </si>
  <si>
    <t>SCHB: "I don't know why" and "you might laugh but this is how I see it."
EMS: The laugh seems uncomfortable with the content rather than playful or happy.</t>
  </si>
  <si>
    <t>SCHB: I don't know what "it" refers to. Even if it was a typo for "I" this is said after an R was given, so I don't think SCHB would fit.</t>
  </si>
  <si>
    <t>SCHB: If R would have said it spontaneously, I would have coded 2, but it follows a Q, which prompts him to feel self-conscious about "the behind part." I will update the criteria to include this idea if you agree on this point.</t>
  </si>
  <si>
    <t>SCHB: I was swayed by it following a Q and then R just explaining it.</t>
  </si>
  <si>
    <t>SCHB: Changed to a 2.</t>
  </si>
  <si>
    <t>SCHB: Good issue to consider. Should this be enacted failure? I am not sure it is a depressive process.</t>
  </si>
  <si>
    <t>SCHB: It is late in CP after 2 Qs and it is the 42nd response. But also has a depressive quality.</t>
  </si>
  <si>
    <t>SCHB: I coded for "I wish I had my own mind," which sounds helpless and defeated.</t>
  </si>
  <si>
    <t>EMS: I can see how this could be playful, but there is no clear expression of that.</t>
  </si>
  <si>
    <t>EMS: make sense thinking the person trying to be funny seeing "inkblot", I'm not sure either.
SCHB: I probably coded by mistake.</t>
  </si>
  <si>
    <t>EMS for "folkdance". I'm wondering if dance with context couldn't be a positive threshold  to code EMS, like kissing and smile.
[edit]: Understood. Agreed. Changed.</t>
  </si>
  <si>
    <t>I will keep mine that way, because I also what to discuss the EMS and SCHB in this case. 
Should I consider that a cherfull laugh to code EMS?
"I don't know why" SCHB? 
[edit]: I got it. Changed.</t>
  </si>
  <si>
    <t>[edit]: it makes sense that the Q prompts the respondent to be aware about his response. I agree to update that in the criteria, it will be clear to future coding. I was already following the idea of spontaneity.</t>
  </si>
  <si>
    <t>I left SCHB 0 because I also want to talk about this response. 
"I don't know, I don't want to do this" Could it be more related to engagemnt than self-critical and helpess behavior?
[edit]: changed</t>
  </si>
  <si>
    <t>I couldn't see the SCHB. Is that because of "how do you know this, I wish I had my own mind"? If so, I didn't understand it.
[edit]: got it. Changed.</t>
  </si>
  <si>
    <t>I guess just I saw the "flying around" as related to the expression "playing around" or "monkey around". I will leave it here just in case.  It seemed a joyful situation to me. 
[edit]: ok, changed</t>
  </si>
  <si>
    <r>
      <t xml:space="preserve">EMS or PAE: It is not clear what R means by "too overpowering." But it sounds like the content; the ghost is overpowering the wolves, controlling and manipulating them. 
</t>
    </r>
    <r>
      <rPr>
        <b/>
        <sz val="11"/>
        <color theme="1"/>
        <rFont val="Calibri"/>
        <family val="2"/>
        <scheme val="minor"/>
      </rPr>
      <t>Also, overpowering does not have a positive or pleasant connotation.</t>
    </r>
  </si>
  <si>
    <r>
      <t xml:space="preserve">PAE: "I like those stealth bombers."
</t>
    </r>
    <r>
      <rPr>
        <b/>
        <sz val="11"/>
        <color theme="1"/>
        <rFont val="Calibri"/>
        <family val="2"/>
        <scheme val="minor"/>
      </rPr>
      <t>I'm not sure that it matters. Even if he was saying he likes SBs in real life, he's also seeing something in the card that he likes in real life. That's appealing to him.</t>
    </r>
  </si>
  <si>
    <r>
      <t xml:space="preserve">EMS: The dancing seems provoked by too many questions; they are just "sittting" in all the spontaneous speech.
</t>
    </r>
    <r>
      <rPr>
        <b/>
        <sz val="11"/>
        <color theme="1"/>
        <rFont val="Calibri"/>
        <family val="2"/>
        <scheme val="minor"/>
      </rPr>
      <t>Yes, I am suggesting we should not code EMS because it was not spontaneous; there were too many Qs.</t>
    </r>
  </si>
  <si>
    <r>
      <t xml:space="preserve">EMS: They are dancing, but it is ceremonial and not clearly enjoyable for them. Does it sound enjoyable to you?
</t>
    </r>
    <r>
      <rPr>
        <b/>
        <sz val="11"/>
        <color theme="1"/>
        <rFont val="Calibri"/>
        <family val="2"/>
        <scheme val="minor"/>
      </rPr>
      <t>We could say by default two people dancing is EMS, but if it is a choreo-graphed or cerimonial type of dance, it has to be clear the participants are enjoying it (e.g., "whooping it up," "really into it).</t>
    </r>
  </si>
  <si>
    <r>
      <t xml:space="preserve">PAE for "I like those steath bombers?". I'm not sure. I couldn't see it. 
[edit]: Does it matter whether the respondent is talking about the content or real life object to code PAE? I'm asking that because I was not sure if the respondent was talking about the "stealth bomber" in the card or the real-life kind of aircraft.
</t>
    </r>
    <r>
      <rPr>
        <b/>
        <sz val="11"/>
        <color theme="1"/>
        <rFont val="Calibri"/>
        <family val="2"/>
        <scheme val="minor"/>
      </rPr>
      <t>[edit2]:ok. changed.</t>
    </r>
    <r>
      <rPr>
        <sz val="11"/>
        <color theme="1"/>
        <rFont val="Calibri"/>
        <family val="2"/>
        <scheme val="minor"/>
      </rPr>
      <t xml:space="preserve"> </t>
    </r>
  </si>
  <si>
    <r>
      <t xml:space="preserve">"This one is too overpowering" -&gt; EMS and PAE? I'm not sure about that coding, but I will left here because I would like to discuss about responses like that "this one is too…" and diference between EMS and PAE in those cases. 
[edit]: so, consindering "too overpowering" is about the content, even though the ghost s overpowering the wolves, the respondent states "too overpowering" in the first sentence expressing. Wouldn't it be an appealing expression (PAE) about the content?
</t>
    </r>
    <r>
      <rPr>
        <b/>
        <sz val="11"/>
        <color theme="1"/>
        <rFont val="Calibri"/>
        <family val="2"/>
        <scheme val="minor"/>
      </rPr>
      <t>[edit2]: ok, changed.</t>
    </r>
  </si>
  <si>
    <r>
      <t xml:space="preserve">"dacing seahorses" enough to code EMS? - I guess that is just me that is seeing dancing as a possible positive threshold to EMS. In the "folkdance" response three of us coded EMS.  
[edit]: so, just to be clear, we are not coding dacing here because it was't a spontaneous speech? (it came after three clarifications) if so, I understand. If not I need a bit more help to clarify simple "dacing" as non-EMS
</t>
    </r>
    <r>
      <rPr>
        <b/>
        <sz val="11"/>
        <color theme="1"/>
        <rFont val="Calibri"/>
        <family val="2"/>
        <scheme val="minor"/>
      </rPr>
      <t>[edit2]: ok, I follow you. changed.</t>
    </r>
  </si>
  <si>
    <r>
      <t xml:space="preserve">I'm wondering again with the issue about dacing. 
[edit]: I know it is not clear whether this dance is enjoyable or not. But I was thinking that dacing in general, even in a ceremonial would be enjoyable "by default", unless the respondent says the opposite. Because, generally, dacing is related to pleasure, joy and it's seing as an enjoyable moment even in a cerimonial - unless it is a sad cerimonial, or a traditional thinking specifically non-related to joy - but in that case the respondent would explain it because it is not common. It would be more clear to me if we could put a threshehold/criteria for dacing or kind of dacing, idk. 
</t>
    </r>
    <r>
      <rPr>
        <b/>
        <sz val="11"/>
        <color theme="1"/>
        <rFont val="Calibri"/>
        <family val="2"/>
        <scheme val="minor"/>
      </rPr>
      <t>[edit2]: great, I guess now I understood the difference in a choreophed/cerimonial dacing. make sense. It is clear now, thank you. changed</t>
    </r>
  </si>
  <si>
    <r>
      <t xml:space="preserve">SCHB: For "this is harder than they do on TV!" </t>
    </r>
    <r>
      <rPr>
        <b/>
        <sz val="11"/>
        <rFont val="Calibri"/>
        <family val="2"/>
        <scheme val="minor"/>
      </rPr>
      <t>[review 1: okay for level 1 here. But what made me change, was the ideia of  a surprising comment not the "perseverance" on the task. Should we discuss more about it?]</t>
    </r>
    <r>
      <rPr>
        <sz val="11"/>
        <rFont val="Calibri"/>
        <family val="2"/>
        <scheme val="minor"/>
      </rPr>
      <t xml:space="preserve">
EMS: For "Wow"</t>
    </r>
  </si>
  <si>
    <r>
      <t xml:space="preserve">PAE: For "very beautiful"and "real pretty and different colors…" </t>
    </r>
    <r>
      <rPr>
        <b/>
        <sz val="11"/>
        <rFont val="Calibri"/>
        <family val="2"/>
        <scheme val="minor"/>
      </rPr>
      <t>[review 1: okay. Makes sense not to code PAE if the ocean part is refering to last R. This R is a little confusing because sound like a mix of perceptions]</t>
    </r>
  </si>
  <si>
    <r>
      <t xml:space="preserve">EMS: For "an African folkdance" </t>
    </r>
    <r>
      <rPr>
        <b/>
        <sz val="11"/>
        <rFont val="Calibri"/>
        <family val="2"/>
        <scheme val="minor"/>
      </rPr>
      <t>[review 1: okay, let's add this as a note?]</t>
    </r>
  </si>
  <si>
    <t>[review 1: okay!]</t>
  </si>
  <si>
    <r>
      <t xml:space="preserve">SCHB: For "I don’t get much from this" and "I might really be in trouble this time", althougth both sentence may be interpreted in a different way depending on how it was said. Sounds to me that the person could say like "the inkblot doesn't give much to the respondent". The same can be real for the second sentence. Like the person is taking the response as real or something. </t>
    </r>
    <r>
      <rPr>
        <b/>
        <sz val="11"/>
        <rFont val="Calibri"/>
        <family val="2"/>
        <scheme val="minor"/>
      </rPr>
      <t xml:space="preserve">[review 1: I still think that "I might really be in trouble this time" means something more than level 1. It does seems to me that this person is concerned about fill standards and there are two specific words that makes me think about level 2 "really" and "trouble". Seems that the person is enfasing the situation (using "really") and there are a bad consequence for that (get in trouble). If this person laught or made more clear thta this was a funny comment, if would be more soft, and maybe lvl 1.] </t>
    </r>
  </si>
  <si>
    <r>
      <t xml:space="preserve">EMS: For "this one is too overpowering". Not sure if "overpowering" would better fit on PAE. </t>
    </r>
    <r>
      <rPr>
        <b/>
        <sz val="11"/>
        <rFont val="Calibri"/>
        <family val="2"/>
        <scheme val="minor"/>
      </rPr>
      <t>[review 1: okay]</t>
    </r>
  </si>
  <si>
    <t>[review 1: okay]</t>
  </si>
  <si>
    <t>EMS: Doesn't seems to me that this activits are described as pleasant (criteria 1) or the objects are in a elevated mood (criteria 2). [review 1: okay!]</t>
  </si>
  <si>
    <t>SCHB: I coded as Level 1 because de R said: "you might laugh". Sound like a judgement fear. Also "I don't know why".
EMS: The respondent laughs on RP and also on CP when s/he says "you might laugh" seems to me a excitement sign (criteria 3) [review 1: okay]</t>
  </si>
  <si>
    <r>
      <t>SCHB: Coded as Level 2 for "I'm sorry, that's the way I am, crazy", although it's seems a little artificial.</t>
    </r>
    <r>
      <rPr>
        <b/>
        <sz val="11"/>
        <rFont val="Calibri"/>
        <family val="2"/>
        <scheme val="minor"/>
      </rPr>
      <t xml:space="preserve"> [review 1: I agree that the Q may prompted him to feel that way. But sounds to me that this feelling was too strong on him, he also asks to open the window, like he is felling bad. So, we could add as a criteria the Q influence but, here, it seems to me that the respondent still have a strong issue and shows his concern. What your thoughts?]</t>
    </r>
  </si>
  <si>
    <r>
      <t xml:space="preserve">SCHB: "I don’t know". </t>
    </r>
    <r>
      <rPr>
        <b/>
        <sz val="11"/>
        <rFont val="Calibri"/>
        <family val="2"/>
        <scheme val="minor"/>
      </rPr>
      <t>[review 1: okay]</t>
    </r>
  </si>
  <si>
    <t>SCHB: For "I don't know", althoguth I not sure about it because the respondent could not find the response. [review 1: okay]</t>
  </si>
  <si>
    <t>SCHB: Coded for "it couldn't think of much there" [review 1: okay]
EMS: For "pigs making love" and "kissing and getting in vagina right here, mking love"</t>
  </si>
  <si>
    <t>Ok. Solved!</t>
  </si>
  <si>
    <t>OK. PAE, not EMS!</t>
  </si>
  <si>
    <t>I am still not sure if PAE is applyied to this one, since it seems that "the respondent expresses a mixture of pleasant or appealing elements and unpleasant or unappealing elements" so,  do not assign PAE. (beautiful x distorted; irregular, wrong color)</t>
  </si>
  <si>
    <t>Hum, I see. Solved!</t>
  </si>
  <si>
    <t>Okay. Agreed now. Solved.</t>
  </si>
  <si>
    <t>Okay Greg! Thanks. Solved also.</t>
  </si>
  <si>
    <t>Hum, I see! Nice comments, changed my code to 1.</t>
  </si>
  <si>
    <t xml:space="preserve">Hum, nice catch. Ok. Changed my code. </t>
  </si>
  <si>
    <t>Okay. Probably I misunderstood the english. Thank you Greg.</t>
  </si>
  <si>
    <t>Agreed! And, a criteria comprise it would be nice.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</si>
</sst>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1"/>
      <name val="Calibri"/>
      <family val="2"/>
      <scheme val="minor"/>
    </font>
    <font>
      <sz val="8"/>
      <name val="Calibri"/>
      <family val="2"/>
      <scheme val="minor"/>
    </font>
    <font>
      <b/>
      <sz val="11"/>
      <color theme="1"/>
      <name val="Calibri"/>
      <family val="2"/>
      <scheme val="minor"/>
    </font>
    <font>
      <b/>
      <sz val="9"/>
      <color indexed="81"/>
      <name val="Tahoma"/>
      <charset val="1"/>
    </font>
    <font>
      <sz val="9"/>
      <color indexed="81"/>
      <name val="Tahoma"/>
      <charset val="1"/>
    </font>
    <font>
      <i/>
      <sz val="11"/>
      <color theme="1"/>
      <name val="Calibri"/>
      <family val="2"/>
      <scheme val="minor"/>
    </font>
    <font>
      <sz val="11"/>
      <color rgb="FFFF0000"/>
      <name val="Calibri"/>
      <family val="2"/>
      <scheme val="minor"/>
    </font>
    <font>
      <sz val="11"/>
      <color rgb="FF00B050"/>
      <name val="Calibri"/>
      <family val="2"/>
      <scheme val="minor"/>
    </font>
    <font>
      <sz val="11"/>
      <color theme="9"/>
      <name val="Calibri"/>
      <family val="2"/>
      <scheme val="minor"/>
    </font>
    <font>
      <b/>
      <sz val="11"/>
      <name val="Calibri"/>
      <family val="2"/>
      <scheme val="minor"/>
    </font>
  </fonts>
  <fills count="8">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1">
    <xf numFmtId="0" fontId="0" fillId="0" borderId="0"/>
  </cellStyleXfs>
  <cellXfs count="63">
    <xf numFmtId="0" fontId="0" fillId="0" borderId="0" xfId="0"/>
    <xf numFmtId="0" fontId="0" fillId="0" borderId="0" xfId="0" applyFont="1" applyAlignment="1">
      <alignment vertical="top" wrapText="1" readingOrder="1"/>
    </xf>
    <xf numFmtId="0" fontId="0" fillId="0" borderId="0" xfId="0" applyFont="1" applyAlignment="1">
      <alignment vertical="top" readingOrder="1"/>
    </xf>
    <xf numFmtId="164" fontId="0" fillId="0" borderId="0" xfId="0" applyNumberFormat="1" applyFont="1" applyAlignment="1">
      <alignment vertical="top" readingOrder="1"/>
    </xf>
    <xf numFmtId="0" fontId="0" fillId="0" borderId="0" xfId="0" applyFont="1" applyFill="1" applyAlignment="1">
      <alignment vertical="top" wrapText="1" readingOrder="1"/>
    </xf>
    <xf numFmtId="0" fontId="0" fillId="0" borderId="0" xfId="0" applyFont="1" applyFill="1" applyAlignment="1">
      <alignment vertical="top" readingOrder="1"/>
    </xf>
    <xf numFmtId="0" fontId="1" fillId="0" borderId="0" xfId="0" applyFont="1" applyAlignment="1">
      <alignment vertical="top" wrapText="1" readingOrder="1"/>
    </xf>
    <xf numFmtId="0" fontId="3" fillId="0" borderId="0" xfId="0" applyFont="1" applyAlignment="1">
      <alignment vertical="top" wrapText="1" readingOrder="1"/>
    </xf>
    <xf numFmtId="0" fontId="0" fillId="0" borderId="0" xfId="0" applyAlignment="1">
      <alignment vertical="top" wrapText="1"/>
    </xf>
    <xf numFmtId="0" fontId="3" fillId="0" borderId="0" xfId="0" applyFont="1" applyAlignment="1">
      <alignment horizontal="left" vertical="top" wrapText="1" readingOrder="1"/>
    </xf>
    <xf numFmtId="0" fontId="0" fillId="0" borderId="0" xfId="0" applyFont="1" applyAlignment="1">
      <alignment horizontal="left" vertical="top" wrapText="1" readingOrder="1"/>
    </xf>
    <xf numFmtId="0" fontId="0" fillId="0" borderId="0" xfId="0" applyFont="1" applyFill="1" applyAlignment="1">
      <alignment horizontal="left" vertical="top" wrapText="1" readingOrder="1"/>
    </xf>
    <xf numFmtId="0" fontId="1" fillId="0" borderId="0" xfId="0" applyFont="1" applyAlignment="1">
      <alignment horizontal="left" vertical="top" wrapText="1" readingOrder="1"/>
    </xf>
    <xf numFmtId="0" fontId="0" fillId="0" borderId="0" xfId="0" applyAlignment="1">
      <alignment horizontal="left" vertical="top" wrapText="1"/>
    </xf>
    <xf numFmtId="0" fontId="0" fillId="0" borderId="0" xfId="0" quotePrefix="1" applyFont="1" applyAlignment="1">
      <alignment horizontal="left" vertical="top" wrapText="1" readingOrder="1"/>
    </xf>
    <xf numFmtId="0" fontId="0" fillId="0" borderId="0" xfId="0" quotePrefix="1" applyFont="1" applyFill="1" applyAlignment="1">
      <alignment horizontal="left" vertical="top" wrapText="1" readingOrder="1"/>
    </xf>
    <xf numFmtId="0" fontId="0" fillId="0" borderId="0" xfId="0" applyAlignment="1">
      <alignment vertical="top"/>
    </xf>
    <xf numFmtId="0" fontId="0" fillId="0" borderId="0" xfId="0" applyFont="1" applyAlignment="1">
      <alignment horizontal="center" vertical="top" readingOrder="1"/>
    </xf>
    <xf numFmtId="0" fontId="7" fillId="0" borderId="0" xfId="0" applyFont="1" applyAlignment="1">
      <alignment vertical="top" wrapText="1" readingOrder="1"/>
    </xf>
    <xf numFmtId="0" fontId="7" fillId="0" borderId="0" xfId="0" applyFont="1" applyAlignment="1">
      <alignment horizontal="center" vertical="top" readingOrder="1"/>
    </xf>
    <xf numFmtId="0" fontId="1" fillId="0" borderId="0" xfId="0" applyFont="1" applyAlignment="1">
      <alignment horizontal="center" vertical="top" readingOrder="1"/>
    </xf>
    <xf numFmtId="0" fontId="0" fillId="0" borderId="0" xfId="0" applyFont="1" applyFill="1" applyAlignment="1">
      <alignment horizontal="center" vertical="top" wrapText="1" readingOrder="1"/>
    </xf>
    <xf numFmtId="0" fontId="7" fillId="0" borderId="0" xfId="0" applyFont="1" applyAlignment="1">
      <alignment vertical="top" readingOrder="1"/>
    </xf>
    <xf numFmtId="164" fontId="0" fillId="0" borderId="0" xfId="0" applyNumberFormat="1" applyFont="1" applyAlignment="1">
      <alignment vertical="top" wrapText="1" readingOrder="1"/>
    </xf>
    <xf numFmtId="4" fontId="0" fillId="0" borderId="0" xfId="0" applyNumberFormat="1" applyFont="1" applyAlignment="1">
      <alignment vertical="top" wrapText="1" readingOrder="1"/>
    </xf>
    <xf numFmtId="0" fontId="3" fillId="2" borderId="0" xfId="0" applyFont="1" applyFill="1" applyAlignment="1">
      <alignment horizontal="center" vertical="top" wrapText="1" readingOrder="1"/>
    </xf>
    <xf numFmtId="0" fontId="3" fillId="2" borderId="0" xfId="0" applyFont="1" applyFill="1" applyAlignment="1">
      <alignment vertical="top" wrapText="1" readingOrder="1"/>
    </xf>
    <xf numFmtId="0" fontId="0" fillId="2" borderId="0" xfId="0" applyFont="1" applyFill="1" applyAlignment="1">
      <alignment horizontal="center" vertical="top" wrapText="1" readingOrder="1"/>
    </xf>
    <xf numFmtId="0" fontId="0" fillId="2" borderId="0" xfId="0" applyFont="1" applyFill="1" applyAlignment="1">
      <alignment vertical="top" wrapText="1" readingOrder="1"/>
    </xf>
    <xf numFmtId="0" fontId="3" fillId="3" borderId="0" xfId="0" applyFont="1" applyFill="1" applyAlignment="1">
      <alignment horizontal="center" vertical="top" wrapText="1" readingOrder="1"/>
    </xf>
    <xf numFmtId="0" fontId="3" fillId="3" borderId="0" xfId="0" applyFont="1" applyFill="1" applyAlignment="1">
      <alignment vertical="top" wrapText="1" readingOrder="1"/>
    </xf>
    <xf numFmtId="0" fontId="0" fillId="3" borderId="0" xfId="0" applyFont="1" applyFill="1" applyAlignment="1">
      <alignment horizontal="center" vertical="top" wrapText="1" readingOrder="1"/>
    </xf>
    <xf numFmtId="0" fontId="0" fillId="3" borderId="0" xfId="0" applyFont="1" applyFill="1" applyAlignment="1">
      <alignment vertical="top" wrapText="1" readingOrder="1"/>
    </xf>
    <xf numFmtId="0" fontId="7" fillId="3" borderId="0" xfId="0" applyFont="1" applyFill="1" applyAlignment="1">
      <alignment vertical="top" wrapText="1" readingOrder="1"/>
    </xf>
    <xf numFmtId="0" fontId="7" fillId="3" borderId="0" xfId="0" applyFont="1" applyFill="1" applyAlignment="1">
      <alignment horizontal="center" vertical="top" wrapText="1" readingOrder="1"/>
    </xf>
    <xf numFmtId="0" fontId="1" fillId="3" borderId="0" xfId="0" applyFont="1" applyFill="1" applyAlignment="1">
      <alignment horizontal="center" vertical="top" wrapText="1" readingOrder="1"/>
    </xf>
    <xf numFmtId="0" fontId="3" fillId="4" borderId="0" xfId="0" applyFont="1" applyFill="1" applyAlignment="1">
      <alignment horizontal="center" vertical="top" wrapText="1" readingOrder="1"/>
    </xf>
    <xf numFmtId="0" fontId="3" fillId="4" borderId="0" xfId="0" applyFont="1" applyFill="1" applyAlignment="1">
      <alignment vertical="top" wrapText="1" readingOrder="1"/>
    </xf>
    <xf numFmtId="0" fontId="0" fillId="4" borderId="0" xfId="0" applyFont="1" applyFill="1" applyAlignment="1">
      <alignment horizontal="center" vertical="top" wrapText="1" readingOrder="1"/>
    </xf>
    <xf numFmtId="0" fontId="0" fillId="4" borderId="0" xfId="0" applyFont="1" applyFill="1" applyAlignment="1">
      <alignment vertical="top" wrapText="1" readingOrder="1"/>
    </xf>
    <xf numFmtId="0" fontId="3" fillId="5" borderId="0" xfId="0" applyFont="1" applyFill="1" applyAlignment="1">
      <alignment horizontal="center" vertical="top" wrapText="1" readingOrder="1"/>
    </xf>
    <xf numFmtId="0" fontId="3" fillId="5" borderId="0" xfId="0" applyFont="1" applyFill="1" applyAlignment="1">
      <alignment vertical="top" wrapText="1" readingOrder="1"/>
    </xf>
    <xf numFmtId="0" fontId="1" fillId="5" borderId="0" xfId="0" applyFont="1" applyFill="1" applyAlignment="1">
      <alignment horizontal="center" vertical="top" wrapText="1" readingOrder="1"/>
    </xf>
    <xf numFmtId="0" fontId="1" fillId="5" borderId="0" xfId="0" applyFont="1" applyFill="1" applyAlignment="1">
      <alignment vertical="top" wrapText="1" readingOrder="1"/>
    </xf>
    <xf numFmtId="0" fontId="0" fillId="5" borderId="0" xfId="0" applyFill="1" applyAlignment="1">
      <alignment wrapText="1"/>
    </xf>
    <xf numFmtId="0" fontId="0" fillId="2" borderId="0" xfId="0" applyFont="1" applyFill="1" applyAlignment="1">
      <alignment horizontal="center" vertical="top" readingOrder="1"/>
    </xf>
    <xf numFmtId="0" fontId="0" fillId="3" borderId="0" xfId="0" applyFont="1" applyFill="1" applyAlignment="1">
      <alignment horizontal="center" vertical="top" readingOrder="1"/>
    </xf>
    <xf numFmtId="0" fontId="1" fillId="5" borderId="0" xfId="0" applyFont="1" applyFill="1" applyAlignment="1">
      <alignment horizontal="center" vertical="top" readingOrder="1"/>
    </xf>
    <xf numFmtId="0" fontId="8" fillId="5" borderId="0" xfId="0" applyFont="1" applyFill="1" applyAlignment="1">
      <alignment horizontal="center" vertical="top" wrapText="1" readingOrder="1"/>
    </xf>
    <xf numFmtId="0" fontId="7" fillId="5" borderId="0" xfId="0" applyFont="1" applyFill="1" applyAlignment="1">
      <alignment horizontal="center" vertical="top" readingOrder="1"/>
    </xf>
    <xf numFmtId="0" fontId="7" fillId="5" borderId="0" xfId="0" applyFont="1" applyFill="1" applyAlignment="1">
      <alignment vertical="top" wrapText="1" readingOrder="1"/>
    </xf>
    <xf numFmtId="0" fontId="8" fillId="5" borderId="0" xfId="0" applyFont="1" applyFill="1" applyAlignment="1">
      <alignment horizontal="center" vertical="top" readingOrder="1"/>
    </xf>
    <xf numFmtId="4" fontId="3" fillId="0" borderId="0" xfId="0" applyNumberFormat="1" applyFont="1" applyAlignment="1">
      <alignment vertical="top" wrapText="1" readingOrder="1"/>
    </xf>
    <xf numFmtId="4" fontId="7" fillId="0" borderId="0" xfId="0" applyNumberFormat="1" applyFont="1" applyAlignment="1">
      <alignment vertical="top" wrapText="1" readingOrder="1"/>
    </xf>
    <xf numFmtId="0" fontId="7" fillId="4" borderId="0" xfId="0" applyFont="1" applyFill="1" applyAlignment="1">
      <alignment horizontal="center" vertical="top" wrapText="1" readingOrder="1"/>
    </xf>
    <xf numFmtId="0" fontId="0" fillId="6" borderId="0" xfId="0" applyFont="1" applyFill="1" applyAlignment="1">
      <alignment vertical="top" wrapText="1" readingOrder="1"/>
    </xf>
    <xf numFmtId="0" fontId="7" fillId="4" borderId="0" xfId="0" applyFont="1" applyFill="1" applyAlignment="1">
      <alignment vertical="top" wrapText="1" readingOrder="1"/>
    </xf>
    <xf numFmtId="0" fontId="9" fillId="5" borderId="0" xfId="0" applyFont="1" applyFill="1" applyAlignment="1">
      <alignment horizontal="center" vertical="top" wrapText="1" readingOrder="1"/>
    </xf>
    <xf numFmtId="164" fontId="0" fillId="0" borderId="0" xfId="0" applyNumberFormat="1" applyFont="1" applyFill="1" applyAlignment="1">
      <alignment vertical="top" wrapText="1" readingOrder="1"/>
    </xf>
    <xf numFmtId="0" fontId="10" fillId="5" borderId="0" xfId="0" applyFont="1" applyFill="1" applyAlignment="1">
      <alignment vertical="top" wrapText="1" readingOrder="1"/>
    </xf>
    <xf numFmtId="0" fontId="9" fillId="5" borderId="0" xfId="0" applyFont="1" applyFill="1" applyAlignment="1">
      <alignment horizontal="center" vertical="top" readingOrder="1"/>
    </xf>
    <xf numFmtId="164" fontId="0" fillId="0" borderId="0" xfId="0" applyNumberFormat="1" applyFont="1" applyFill="1" applyAlignment="1">
      <alignment vertical="top" readingOrder="1"/>
    </xf>
    <xf numFmtId="0" fontId="0" fillId="7" borderId="0" xfId="0" applyFont="1" applyFill="1" applyAlignment="1">
      <alignment vertical="top" wrapText="1" readingOrder="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FC1452"/>
  <sheetViews>
    <sheetView tabSelected="1" topLeftCell="B1" zoomScaleNormal="100" workbookViewId="0">
      <pane ySplit="1" topLeftCell="A33" activePane="bottomLeft" state="frozen"/>
      <selection pane="bottomLeft" activeCell="E54" sqref="E54"/>
    </sheetView>
  </sheetViews>
  <sheetFormatPr defaultColWidth="8.86328125" defaultRowHeight="14.25" x14ac:dyDescent="0.45"/>
  <cols>
    <col min="1" max="1" width="4.86328125" style="1" customWidth="1"/>
    <col min="2" max="3" width="3.86328125" style="1" customWidth="1"/>
    <col min="4" max="4" width="2.86328125" style="1" customWidth="1"/>
    <col min="5" max="5" width="25.86328125" style="10" customWidth="1"/>
    <col min="6" max="6" width="35.86328125" style="1" customWidth="1"/>
    <col min="7" max="7" width="40.73046875" style="1" hidden="1" customWidth="1"/>
    <col min="8" max="10" width="4.86328125" style="27" customWidth="1"/>
    <col min="11" max="11" width="12.86328125" style="28" customWidth="1"/>
    <col min="12" max="14" width="4.86328125" style="31" customWidth="1"/>
    <col min="15" max="15" width="12.86328125" style="32" customWidth="1"/>
    <col min="16" max="18" width="4.86328125" style="38" customWidth="1"/>
    <col min="19" max="19" width="12.86328125" style="39" customWidth="1"/>
    <col min="20" max="22" width="4.86328125" style="44" customWidth="1"/>
    <col min="23" max="23" width="12.86328125" style="44" customWidth="1"/>
    <col min="24" max="27" width="4.86328125" style="1" customWidth="1"/>
    <col min="28" max="16384" width="8.86328125" style="1"/>
  </cols>
  <sheetData>
    <row r="1" spans="1:27" ht="42.75" x14ac:dyDescent="0.45">
      <c r="A1" s="7" t="s">
        <v>3505</v>
      </c>
      <c r="B1" s="7" t="s">
        <v>132</v>
      </c>
      <c r="C1" s="7" t="s">
        <v>133</v>
      </c>
      <c r="D1" s="7" t="s">
        <v>134</v>
      </c>
      <c r="E1" s="9" t="s">
        <v>0</v>
      </c>
      <c r="F1" s="7" t="s">
        <v>1</v>
      </c>
      <c r="G1" s="7" t="s">
        <v>2</v>
      </c>
      <c r="H1" s="25" t="s">
        <v>3539</v>
      </c>
      <c r="I1" s="25" t="s">
        <v>3540</v>
      </c>
      <c r="J1" s="25" t="s">
        <v>3541</v>
      </c>
      <c r="K1" s="26" t="s">
        <v>3542</v>
      </c>
      <c r="L1" s="29" t="s">
        <v>3562</v>
      </c>
      <c r="M1" s="29" t="s">
        <v>3563</v>
      </c>
      <c r="N1" s="29" t="s">
        <v>3564</v>
      </c>
      <c r="O1" s="30" t="s">
        <v>3565</v>
      </c>
      <c r="P1" s="36" t="s">
        <v>3576</v>
      </c>
      <c r="Q1" s="36" t="s">
        <v>3577</v>
      </c>
      <c r="R1" s="36" t="s">
        <v>3578</v>
      </c>
      <c r="S1" s="37" t="s">
        <v>3579</v>
      </c>
      <c r="T1" s="40" t="s">
        <v>3588</v>
      </c>
      <c r="U1" s="40" t="s">
        <v>3589</v>
      </c>
      <c r="V1" s="40" t="s">
        <v>3590</v>
      </c>
      <c r="W1" s="41" t="s">
        <v>3591</v>
      </c>
      <c r="X1" s="7" t="s">
        <v>3580</v>
      </c>
      <c r="Y1" s="7" t="s">
        <v>3581</v>
      </c>
      <c r="Z1" s="7" t="s">
        <v>3582</v>
      </c>
      <c r="AA1" s="7" t="s">
        <v>3583</v>
      </c>
    </row>
    <row r="2" spans="1:27" ht="142.5" hidden="1" customHeight="1" x14ac:dyDescent="0.45">
      <c r="A2" s="23">
        <v>11</v>
      </c>
      <c r="B2" s="1">
        <v>1</v>
      </c>
      <c r="C2" s="1" t="s">
        <v>222</v>
      </c>
      <c r="E2" s="10" t="s">
        <v>842</v>
      </c>
      <c r="F2" s="1" t="s">
        <v>3088</v>
      </c>
      <c r="G2" s="1" t="s">
        <v>46</v>
      </c>
      <c r="H2" s="27">
        <v>0</v>
      </c>
      <c r="I2" s="27">
        <v>1</v>
      </c>
      <c r="J2" s="27">
        <v>0</v>
      </c>
      <c r="K2" s="28" t="s">
        <v>3647</v>
      </c>
      <c r="L2" s="31">
        <v>0</v>
      </c>
      <c r="M2" s="31">
        <v>1</v>
      </c>
      <c r="N2" s="31">
        <v>0</v>
      </c>
      <c r="O2" s="32" t="s">
        <v>3695</v>
      </c>
      <c r="P2" s="54">
        <v>0</v>
      </c>
      <c r="Q2" s="54">
        <v>1</v>
      </c>
      <c r="R2" s="38">
        <v>0</v>
      </c>
      <c r="S2" s="39" t="s">
        <v>3667</v>
      </c>
      <c r="T2" s="42">
        <v>0</v>
      </c>
      <c r="U2" s="42">
        <v>1</v>
      </c>
      <c r="V2" s="42">
        <v>0</v>
      </c>
      <c r="W2" s="43" t="s">
        <v>3592</v>
      </c>
      <c r="X2" s="24">
        <f>_xlfn.STDEV.P(H2,L2,P2,T2)</f>
        <v>0</v>
      </c>
      <c r="Y2" s="24">
        <f>_xlfn.STDEV.P(I2,M2,Q2,U2)</f>
        <v>0</v>
      </c>
      <c r="Z2" s="24">
        <f>_xlfn.STDEV.P(J2,N2,R2,V2)</f>
        <v>0</v>
      </c>
      <c r="AA2" s="53">
        <f>MAX(X2:Z2)</f>
        <v>0</v>
      </c>
    </row>
    <row r="3" spans="1:27" ht="171" hidden="1" x14ac:dyDescent="0.45">
      <c r="A3" s="23">
        <v>11</v>
      </c>
      <c r="B3" s="1">
        <v>2</v>
      </c>
      <c r="C3" s="1" t="s">
        <v>222</v>
      </c>
      <c r="E3" s="10" t="s">
        <v>1820</v>
      </c>
      <c r="F3" s="1" t="s">
        <v>3089</v>
      </c>
      <c r="G3" s="1" t="s">
        <v>46</v>
      </c>
      <c r="H3" s="27">
        <v>1</v>
      </c>
      <c r="I3" s="27">
        <v>0</v>
      </c>
      <c r="J3" s="27">
        <v>0</v>
      </c>
      <c r="L3" s="31">
        <v>1</v>
      </c>
      <c r="M3" s="31">
        <v>0</v>
      </c>
      <c r="N3" s="31">
        <v>0</v>
      </c>
      <c r="O3" s="33"/>
      <c r="P3" s="54">
        <v>1</v>
      </c>
      <c r="Q3" s="38">
        <v>0</v>
      </c>
      <c r="R3" s="38">
        <v>0</v>
      </c>
      <c r="S3" s="39" t="s">
        <v>3566</v>
      </c>
      <c r="T3" s="42">
        <v>1</v>
      </c>
      <c r="U3" s="42">
        <v>0</v>
      </c>
      <c r="V3" s="48">
        <v>0</v>
      </c>
      <c r="W3" s="43" t="s">
        <v>3593</v>
      </c>
      <c r="X3" s="24">
        <f t="shared" ref="X3:X33" si="0">_xlfn.STDEV.P(H3,L3,P3,T3)</f>
        <v>0</v>
      </c>
      <c r="Y3" s="24">
        <f t="shared" ref="Y3:Y33" si="1">_xlfn.STDEV.P(I3,M3,Q3,U3)</f>
        <v>0</v>
      </c>
      <c r="Z3" s="24">
        <f t="shared" ref="Z3:Z33" si="2">_xlfn.STDEV.P(J3,N3,R3,V3)</f>
        <v>0</v>
      </c>
      <c r="AA3" s="24">
        <f t="shared" ref="AA3:AA33" si="3">MAX(X3:Z3)</f>
        <v>0</v>
      </c>
    </row>
    <row r="4" spans="1:27" s="2" customFormat="1" ht="114" hidden="1" x14ac:dyDescent="0.45">
      <c r="A4" s="3">
        <v>11</v>
      </c>
      <c r="B4" s="2">
        <v>3</v>
      </c>
      <c r="C4" s="2" t="s">
        <v>223</v>
      </c>
      <c r="E4" s="10" t="s">
        <v>1821</v>
      </c>
      <c r="F4" s="1" t="s">
        <v>3090</v>
      </c>
      <c r="G4" s="1" t="s">
        <v>843</v>
      </c>
      <c r="H4" s="17">
        <v>0</v>
      </c>
      <c r="I4" s="17">
        <v>0</v>
      </c>
      <c r="J4" s="17">
        <v>0</v>
      </c>
      <c r="K4" s="1"/>
      <c r="L4" s="17">
        <v>0</v>
      </c>
      <c r="M4" s="17">
        <v>0</v>
      </c>
      <c r="N4" s="17">
        <v>0</v>
      </c>
      <c r="O4" s="1"/>
      <c r="P4" s="21">
        <v>0</v>
      </c>
      <c r="Q4" s="21">
        <v>0</v>
      </c>
      <c r="R4" s="21">
        <v>0</v>
      </c>
      <c r="S4" s="4" t="s">
        <v>3567</v>
      </c>
      <c r="T4" s="19">
        <v>0</v>
      </c>
      <c r="U4" s="19">
        <v>0</v>
      </c>
      <c r="V4" s="19">
        <v>0</v>
      </c>
      <c r="W4" s="22"/>
      <c r="X4" s="24">
        <f t="shared" si="0"/>
        <v>0</v>
      </c>
      <c r="Y4" s="24">
        <f t="shared" si="1"/>
        <v>0</v>
      </c>
      <c r="Z4" s="24">
        <f t="shared" si="2"/>
        <v>0</v>
      </c>
      <c r="AA4" s="24">
        <f t="shared" si="3"/>
        <v>0</v>
      </c>
    </row>
    <row r="5" spans="1:27" s="2" customFormat="1" ht="42.75" hidden="1" x14ac:dyDescent="0.45">
      <c r="A5" s="3">
        <v>11</v>
      </c>
      <c r="B5" s="2">
        <v>4</v>
      </c>
      <c r="C5" s="2" t="s">
        <v>223</v>
      </c>
      <c r="E5" s="10" t="s">
        <v>1499</v>
      </c>
      <c r="F5" s="1" t="s">
        <v>3091</v>
      </c>
      <c r="G5" s="1" t="s">
        <v>46</v>
      </c>
      <c r="H5" s="17">
        <v>0</v>
      </c>
      <c r="I5" s="17">
        <v>0</v>
      </c>
      <c r="J5" s="17">
        <v>0</v>
      </c>
      <c r="K5" s="1"/>
      <c r="L5" s="17">
        <v>0</v>
      </c>
      <c r="M5" s="17">
        <v>0</v>
      </c>
      <c r="N5" s="17">
        <v>0</v>
      </c>
      <c r="O5" s="1"/>
      <c r="P5" s="21">
        <v>0</v>
      </c>
      <c r="Q5" s="21">
        <v>0</v>
      </c>
      <c r="R5" s="21">
        <v>0</v>
      </c>
      <c r="S5" s="4"/>
      <c r="T5" s="19">
        <v>0</v>
      </c>
      <c r="U5" s="19">
        <v>0</v>
      </c>
      <c r="V5" s="19">
        <v>0</v>
      </c>
      <c r="W5" s="22"/>
      <c r="X5" s="24">
        <f t="shared" si="0"/>
        <v>0</v>
      </c>
      <c r="Y5" s="24">
        <f t="shared" si="1"/>
        <v>0</v>
      </c>
      <c r="Z5" s="24">
        <f t="shared" si="2"/>
        <v>0</v>
      </c>
      <c r="AA5" s="24">
        <f t="shared" si="3"/>
        <v>0</v>
      </c>
    </row>
    <row r="6" spans="1:27" ht="180" hidden="1" customHeight="1" x14ac:dyDescent="0.45">
      <c r="A6" s="23">
        <v>11</v>
      </c>
      <c r="B6" s="1">
        <v>5</v>
      </c>
      <c r="C6" s="1" t="s">
        <v>223</v>
      </c>
      <c r="E6" s="10" t="s">
        <v>3506</v>
      </c>
      <c r="F6" s="1" t="s">
        <v>3092</v>
      </c>
      <c r="G6" s="1" t="s">
        <v>844</v>
      </c>
      <c r="H6" s="27">
        <v>0</v>
      </c>
      <c r="I6" s="27">
        <v>0</v>
      </c>
      <c r="J6" s="27">
        <v>0</v>
      </c>
      <c r="L6" s="31">
        <v>0</v>
      </c>
      <c r="M6" s="31">
        <v>0</v>
      </c>
      <c r="N6" s="34">
        <v>0</v>
      </c>
      <c r="O6" s="32" t="s">
        <v>3624</v>
      </c>
      <c r="P6" s="38">
        <v>0</v>
      </c>
      <c r="Q6" s="38">
        <v>0</v>
      </c>
      <c r="R6" s="38">
        <v>0</v>
      </c>
      <c r="T6" s="42">
        <v>0</v>
      </c>
      <c r="U6" s="42">
        <v>0</v>
      </c>
      <c r="V6" s="42">
        <v>0</v>
      </c>
      <c r="W6" s="43" t="s">
        <v>3594</v>
      </c>
      <c r="X6" s="24">
        <f t="shared" si="0"/>
        <v>0</v>
      </c>
      <c r="Y6" s="24">
        <f t="shared" si="1"/>
        <v>0</v>
      </c>
      <c r="Z6" s="24">
        <f t="shared" si="2"/>
        <v>0</v>
      </c>
      <c r="AA6" s="24">
        <f t="shared" si="3"/>
        <v>0</v>
      </c>
    </row>
    <row r="7" spans="1:27" s="2" customFormat="1" ht="150.94999999999999" hidden="1" customHeight="1" x14ac:dyDescent="0.45">
      <c r="A7" s="3">
        <v>11</v>
      </c>
      <c r="B7" s="2">
        <v>6</v>
      </c>
      <c r="C7" s="2" t="s">
        <v>225</v>
      </c>
      <c r="E7" s="10" t="s">
        <v>1500</v>
      </c>
      <c r="F7" s="1" t="s">
        <v>3093</v>
      </c>
      <c r="G7" s="1" t="s">
        <v>46</v>
      </c>
      <c r="H7" s="45">
        <v>0</v>
      </c>
      <c r="I7" s="45">
        <v>0</v>
      </c>
      <c r="J7" s="45">
        <v>0</v>
      </c>
      <c r="K7" s="28"/>
      <c r="L7" s="46">
        <v>0</v>
      </c>
      <c r="M7" s="46">
        <v>0</v>
      </c>
      <c r="N7" s="46">
        <v>0</v>
      </c>
      <c r="O7" s="32" t="s">
        <v>3543</v>
      </c>
      <c r="P7" s="38">
        <v>0</v>
      </c>
      <c r="Q7" s="38">
        <v>0</v>
      </c>
      <c r="R7" s="38">
        <v>0</v>
      </c>
      <c r="S7" s="39"/>
      <c r="T7" s="47">
        <v>0</v>
      </c>
      <c r="U7" s="51">
        <v>0</v>
      </c>
      <c r="V7" s="47">
        <v>0</v>
      </c>
      <c r="W7" s="43" t="s">
        <v>3595</v>
      </c>
      <c r="X7" s="24">
        <f t="shared" si="0"/>
        <v>0</v>
      </c>
      <c r="Y7" s="24">
        <f t="shared" si="1"/>
        <v>0</v>
      </c>
      <c r="Z7" s="24">
        <f t="shared" si="2"/>
        <v>0</v>
      </c>
      <c r="AA7" s="24">
        <f t="shared" si="3"/>
        <v>0</v>
      </c>
    </row>
    <row r="8" spans="1:27" s="2" customFormat="1" ht="85.5" hidden="1" x14ac:dyDescent="0.45">
      <c r="A8" s="3">
        <v>11</v>
      </c>
      <c r="B8" s="2">
        <v>7</v>
      </c>
      <c r="C8" s="2" t="s">
        <v>225</v>
      </c>
      <c r="E8" s="10" t="s">
        <v>1501</v>
      </c>
      <c r="F8" s="1" t="s">
        <v>3094</v>
      </c>
      <c r="G8" s="1" t="s">
        <v>46</v>
      </c>
      <c r="H8" s="17">
        <v>0</v>
      </c>
      <c r="I8" s="17">
        <v>0</v>
      </c>
      <c r="J8" s="17">
        <v>0</v>
      </c>
      <c r="K8" s="1"/>
      <c r="L8" s="17">
        <v>0</v>
      </c>
      <c r="M8" s="17">
        <v>0</v>
      </c>
      <c r="N8" s="17">
        <v>0</v>
      </c>
      <c r="O8" s="1"/>
      <c r="P8" s="21">
        <v>0</v>
      </c>
      <c r="Q8" s="21">
        <v>0</v>
      </c>
      <c r="R8" s="21">
        <v>0</v>
      </c>
      <c r="S8" s="4"/>
      <c r="T8" s="19">
        <v>0</v>
      </c>
      <c r="U8" s="19">
        <v>0</v>
      </c>
      <c r="V8" s="19">
        <v>0</v>
      </c>
      <c r="W8" s="22"/>
      <c r="X8" s="24">
        <f t="shared" si="0"/>
        <v>0</v>
      </c>
      <c r="Y8" s="24">
        <f t="shared" si="1"/>
        <v>0</v>
      </c>
      <c r="Z8" s="24">
        <f t="shared" si="2"/>
        <v>0</v>
      </c>
      <c r="AA8" s="24">
        <f t="shared" si="3"/>
        <v>0</v>
      </c>
    </row>
    <row r="9" spans="1:27" s="2" customFormat="1" ht="199.5" hidden="1" x14ac:dyDescent="0.45">
      <c r="A9" s="3">
        <v>11</v>
      </c>
      <c r="B9" s="2">
        <v>8</v>
      </c>
      <c r="C9" s="2" t="s">
        <v>225</v>
      </c>
      <c r="E9" s="10" t="s">
        <v>3508</v>
      </c>
      <c r="F9" s="1" t="s">
        <v>3095</v>
      </c>
      <c r="G9" s="1" t="s">
        <v>1822</v>
      </c>
      <c r="H9" s="17">
        <v>0</v>
      </c>
      <c r="I9" s="17">
        <v>0</v>
      </c>
      <c r="J9" s="17">
        <v>0</v>
      </c>
      <c r="K9" s="1"/>
      <c r="L9" s="17">
        <v>0</v>
      </c>
      <c r="M9" s="17">
        <v>0</v>
      </c>
      <c r="N9" s="17">
        <v>0</v>
      </c>
      <c r="O9" s="1" t="s">
        <v>3544</v>
      </c>
      <c r="P9" s="21">
        <v>0</v>
      </c>
      <c r="Q9" s="21">
        <v>0</v>
      </c>
      <c r="R9" s="21">
        <v>0</v>
      </c>
      <c r="S9" s="4"/>
      <c r="T9" s="19">
        <v>0</v>
      </c>
      <c r="U9" s="19">
        <v>0</v>
      </c>
      <c r="V9" s="19">
        <v>0</v>
      </c>
      <c r="W9" s="22"/>
      <c r="X9" s="24">
        <f t="shared" si="0"/>
        <v>0</v>
      </c>
      <c r="Y9" s="24">
        <f t="shared" si="1"/>
        <v>0</v>
      </c>
      <c r="Z9" s="24">
        <f t="shared" si="2"/>
        <v>0</v>
      </c>
      <c r="AA9" s="24">
        <f t="shared" si="3"/>
        <v>0</v>
      </c>
    </row>
    <row r="10" spans="1:27" s="2" customFormat="1" ht="171" hidden="1" x14ac:dyDescent="0.45">
      <c r="A10" s="3">
        <v>11</v>
      </c>
      <c r="B10" s="2">
        <v>9</v>
      </c>
      <c r="C10" s="2" t="s">
        <v>229</v>
      </c>
      <c r="E10" s="10" t="s">
        <v>3507</v>
      </c>
      <c r="F10" s="1" t="s">
        <v>3096</v>
      </c>
      <c r="G10" s="1" t="s">
        <v>1823</v>
      </c>
      <c r="H10" s="17">
        <v>0</v>
      </c>
      <c r="I10" s="17">
        <v>0</v>
      </c>
      <c r="J10" s="17">
        <v>0</v>
      </c>
      <c r="K10" s="1"/>
      <c r="L10" s="17">
        <v>0</v>
      </c>
      <c r="M10" s="17">
        <v>0</v>
      </c>
      <c r="N10" s="17">
        <v>0</v>
      </c>
      <c r="O10" s="1"/>
      <c r="P10" s="21">
        <v>0</v>
      </c>
      <c r="Q10" s="21">
        <v>0</v>
      </c>
      <c r="R10" s="21">
        <v>0</v>
      </c>
      <c r="S10" s="4"/>
      <c r="T10" s="19">
        <v>0</v>
      </c>
      <c r="U10" s="19">
        <v>0</v>
      </c>
      <c r="V10" s="19">
        <v>0</v>
      </c>
      <c r="W10" s="22"/>
      <c r="X10" s="24">
        <f t="shared" si="0"/>
        <v>0</v>
      </c>
      <c r="Y10" s="24">
        <f t="shared" si="1"/>
        <v>0</v>
      </c>
      <c r="Z10" s="24">
        <f t="shared" si="2"/>
        <v>0</v>
      </c>
      <c r="AA10" s="24">
        <f t="shared" si="3"/>
        <v>0</v>
      </c>
    </row>
    <row r="11" spans="1:27" s="2" customFormat="1" ht="85.5" hidden="1" x14ac:dyDescent="0.45">
      <c r="A11" s="3">
        <v>11</v>
      </c>
      <c r="B11" s="2">
        <v>10</v>
      </c>
      <c r="C11" s="2" t="s">
        <v>229</v>
      </c>
      <c r="E11" s="10" t="s">
        <v>1502</v>
      </c>
      <c r="F11" s="1" t="s">
        <v>3097</v>
      </c>
      <c r="G11" s="1" t="s">
        <v>46</v>
      </c>
      <c r="H11" s="17">
        <v>0</v>
      </c>
      <c r="I11" s="17">
        <v>0</v>
      </c>
      <c r="J11" s="17">
        <v>0</v>
      </c>
      <c r="K11" s="1"/>
      <c r="L11" s="17">
        <v>0</v>
      </c>
      <c r="M11" s="17">
        <v>0</v>
      </c>
      <c r="N11" s="17">
        <v>0</v>
      </c>
      <c r="O11" s="1"/>
      <c r="P11" s="21">
        <v>0</v>
      </c>
      <c r="Q11" s="21">
        <v>0</v>
      </c>
      <c r="R11" s="21">
        <v>0</v>
      </c>
      <c r="S11" s="4"/>
      <c r="T11" s="19">
        <v>0</v>
      </c>
      <c r="U11" s="19">
        <v>0</v>
      </c>
      <c r="V11" s="19">
        <v>0</v>
      </c>
      <c r="W11" s="22"/>
      <c r="X11" s="24">
        <f t="shared" si="0"/>
        <v>0</v>
      </c>
      <c r="Y11" s="24">
        <f t="shared" si="1"/>
        <v>0</v>
      </c>
      <c r="Z11" s="24">
        <f t="shared" si="2"/>
        <v>0</v>
      </c>
      <c r="AA11" s="24">
        <f t="shared" si="3"/>
        <v>0</v>
      </c>
    </row>
    <row r="12" spans="1:27" ht="117.95" hidden="1" customHeight="1" x14ac:dyDescent="0.45">
      <c r="A12" s="23">
        <v>11</v>
      </c>
      <c r="B12" s="1">
        <v>11</v>
      </c>
      <c r="C12" s="1" t="s">
        <v>231</v>
      </c>
      <c r="E12" s="10" t="s">
        <v>3509</v>
      </c>
      <c r="F12" s="1" t="s">
        <v>3098</v>
      </c>
      <c r="G12" s="1" t="s">
        <v>46</v>
      </c>
      <c r="H12" s="27">
        <v>0</v>
      </c>
      <c r="I12" s="27">
        <v>0</v>
      </c>
      <c r="J12" s="27">
        <v>0</v>
      </c>
      <c r="L12" s="31">
        <v>0</v>
      </c>
      <c r="M12" s="31">
        <v>0</v>
      </c>
      <c r="N12" s="31">
        <v>0</v>
      </c>
      <c r="O12" s="32" t="s">
        <v>3624</v>
      </c>
      <c r="P12" s="38">
        <v>0</v>
      </c>
      <c r="Q12" s="38">
        <v>0</v>
      </c>
      <c r="R12" s="38">
        <v>0</v>
      </c>
      <c r="T12" s="42">
        <v>0</v>
      </c>
      <c r="U12" s="42">
        <v>0</v>
      </c>
      <c r="V12" s="42">
        <v>0</v>
      </c>
      <c r="W12" s="43"/>
      <c r="X12" s="24">
        <f t="shared" si="0"/>
        <v>0</v>
      </c>
      <c r="Y12" s="24">
        <f t="shared" si="1"/>
        <v>0</v>
      </c>
      <c r="Z12" s="24">
        <f t="shared" si="2"/>
        <v>0</v>
      </c>
      <c r="AA12" s="24">
        <f t="shared" si="3"/>
        <v>0</v>
      </c>
    </row>
    <row r="13" spans="1:27" s="2" customFormat="1" ht="24" hidden="1" customHeight="1" x14ac:dyDescent="0.45">
      <c r="A13" s="3">
        <v>11</v>
      </c>
      <c r="B13" s="2">
        <v>12</v>
      </c>
      <c r="C13" s="2" t="s">
        <v>234</v>
      </c>
      <c r="E13" s="10" t="s">
        <v>1503</v>
      </c>
      <c r="F13" s="1" t="s">
        <v>3099</v>
      </c>
      <c r="G13" s="1" t="s">
        <v>845</v>
      </c>
      <c r="H13" s="17">
        <v>0</v>
      </c>
      <c r="I13" s="17">
        <v>0</v>
      </c>
      <c r="J13" s="17">
        <v>0</v>
      </c>
      <c r="K13" s="1"/>
      <c r="L13" s="17">
        <v>0</v>
      </c>
      <c r="M13" s="17">
        <v>0</v>
      </c>
      <c r="N13" s="17">
        <v>0</v>
      </c>
      <c r="O13" s="1"/>
      <c r="P13" s="21">
        <v>0</v>
      </c>
      <c r="Q13" s="21">
        <v>0</v>
      </c>
      <c r="R13" s="21">
        <v>0</v>
      </c>
      <c r="S13" s="4"/>
      <c r="T13" s="19">
        <v>0</v>
      </c>
      <c r="U13" s="19">
        <v>0</v>
      </c>
      <c r="V13" s="19">
        <v>0</v>
      </c>
      <c r="W13" s="22"/>
      <c r="X13" s="24">
        <f t="shared" si="0"/>
        <v>0</v>
      </c>
      <c r="Y13" s="24">
        <f t="shared" si="1"/>
        <v>0</v>
      </c>
      <c r="Z13" s="24">
        <f t="shared" si="2"/>
        <v>0</v>
      </c>
      <c r="AA13" s="24">
        <f t="shared" si="3"/>
        <v>0</v>
      </c>
    </row>
    <row r="14" spans="1:27" s="2" customFormat="1" ht="16.5" hidden="1" customHeight="1" x14ac:dyDescent="0.45">
      <c r="A14" s="3">
        <v>11</v>
      </c>
      <c r="B14" s="2">
        <v>13</v>
      </c>
      <c r="C14" s="2" t="s">
        <v>236</v>
      </c>
      <c r="E14" s="10" t="s">
        <v>3510</v>
      </c>
      <c r="F14" s="1" t="s">
        <v>3511</v>
      </c>
      <c r="G14" s="1" t="s">
        <v>1824</v>
      </c>
      <c r="H14" s="17">
        <v>0</v>
      </c>
      <c r="I14" s="17">
        <v>0</v>
      </c>
      <c r="J14" s="17">
        <v>0</v>
      </c>
      <c r="K14" s="1"/>
      <c r="L14" s="17">
        <v>0</v>
      </c>
      <c r="M14" s="17">
        <v>0</v>
      </c>
      <c r="N14" s="17">
        <v>0</v>
      </c>
      <c r="O14" s="6"/>
      <c r="P14" s="21">
        <v>0</v>
      </c>
      <c r="Q14" s="21">
        <v>0</v>
      </c>
      <c r="R14" s="21">
        <v>0</v>
      </c>
      <c r="S14" s="4"/>
      <c r="T14" s="19">
        <v>0</v>
      </c>
      <c r="U14" s="19">
        <v>0</v>
      </c>
      <c r="V14" s="19">
        <v>0</v>
      </c>
      <c r="W14" s="18" t="s">
        <v>3596</v>
      </c>
      <c r="X14" s="24">
        <f t="shared" si="0"/>
        <v>0</v>
      </c>
      <c r="Y14" s="24">
        <f t="shared" si="1"/>
        <v>0</v>
      </c>
      <c r="Z14" s="24">
        <f t="shared" si="2"/>
        <v>0</v>
      </c>
      <c r="AA14" s="24">
        <f t="shared" si="3"/>
        <v>0</v>
      </c>
    </row>
    <row r="15" spans="1:27" s="2" customFormat="1" ht="199.5" hidden="1" x14ac:dyDescent="0.45">
      <c r="A15" s="3">
        <v>11</v>
      </c>
      <c r="B15" s="2">
        <v>14</v>
      </c>
      <c r="C15" s="2" t="s">
        <v>242</v>
      </c>
      <c r="E15" s="10" t="s">
        <v>1825</v>
      </c>
      <c r="F15" s="1" t="s">
        <v>3512</v>
      </c>
      <c r="G15" s="1" t="s">
        <v>46</v>
      </c>
      <c r="H15" s="17">
        <v>0</v>
      </c>
      <c r="I15" s="17">
        <v>0</v>
      </c>
      <c r="J15" s="17">
        <v>1</v>
      </c>
      <c r="K15" s="1"/>
      <c r="L15" s="17">
        <v>0</v>
      </c>
      <c r="M15" s="17">
        <v>0</v>
      </c>
      <c r="N15" s="17">
        <v>1</v>
      </c>
      <c r="O15" s="1"/>
      <c r="P15" s="21">
        <v>0</v>
      </c>
      <c r="Q15" s="21">
        <v>0</v>
      </c>
      <c r="R15" s="21">
        <v>1</v>
      </c>
      <c r="S15" s="4" t="s">
        <v>3568</v>
      </c>
      <c r="T15" s="19">
        <v>0</v>
      </c>
      <c r="U15" s="19">
        <v>0</v>
      </c>
      <c r="V15" s="19">
        <v>1</v>
      </c>
      <c r="W15" s="18" t="s">
        <v>3597</v>
      </c>
      <c r="X15" s="24">
        <f t="shared" si="0"/>
        <v>0</v>
      </c>
      <c r="Y15" s="24">
        <f t="shared" si="1"/>
        <v>0</v>
      </c>
      <c r="Z15" s="24">
        <f t="shared" si="2"/>
        <v>0</v>
      </c>
      <c r="AA15" s="24">
        <f t="shared" si="3"/>
        <v>0</v>
      </c>
    </row>
    <row r="16" spans="1:27" ht="256.5" hidden="1" x14ac:dyDescent="0.45">
      <c r="A16" s="23">
        <v>11</v>
      </c>
      <c r="B16" s="1">
        <v>15</v>
      </c>
      <c r="C16" s="1" t="s">
        <v>245</v>
      </c>
      <c r="D16" s="1" t="s">
        <v>142</v>
      </c>
      <c r="E16" s="10" t="s">
        <v>3513</v>
      </c>
      <c r="F16" s="1" t="s">
        <v>3100</v>
      </c>
      <c r="G16" s="1" t="s">
        <v>46</v>
      </c>
      <c r="H16" s="27">
        <v>1</v>
      </c>
      <c r="I16" s="27">
        <v>0</v>
      </c>
      <c r="J16" s="27">
        <v>1</v>
      </c>
      <c r="K16" s="28" t="s">
        <v>3648</v>
      </c>
      <c r="L16" s="35">
        <v>1</v>
      </c>
      <c r="M16" s="31">
        <v>0</v>
      </c>
      <c r="N16" s="31">
        <v>1</v>
      </c>
      <c r="O16" s="32" t="s">
        <v>3696</v>
      </c>
      <c r="P16" s="54">
        <v>1</v>
      </c>
      <c r="Q16" s="38">
        <v>0</v>
      </c>
      <c r="R16" s="38">
        <v>1</v>
      </c>
      <c r="S16" s="39" t="s">
        <v>3634</v>
      </c>
      <c r="T16" s="48">
        <v>1</v>
      </c>
      <c r="U16" s="42">
        <v>0</v>
      </c>
      <c r="V16" s="42">
        <v>1</v>
      </c>
      <c r="W16" s="43" t="s">
        <v>3598</v>
      </c>
      <c r="X16" s="24">
        <f t="shared" si="0"/>
        <v>0</v>
      </c>
      <c r="Y16" s="24">
        <f t="shared" si="1"/>
        <v>0</v>
      </c>
      <c r="Z16" s="24">
        <f t="shared" si="2"/>
        <v>0</v>
      </c>
      <c r="AA16" s="24">
        <f t="shared" si="3"/>
        <v>0</v>
      </c>
    </row>
    <row r="17" spans="1:16383" ht="270.95" customHeight="1" x14ac:dyDescent="0.45">
      <c r="A17" s="23">
        <v>11</v>
      </c>
      <c r="B17" s="1">
        <v>16</v>
      </c>
      <c r="C17" s="1" t="s">
        <v>249</v>
      </c>
      <c r="D17" s="1" t="s">
        <v>142</v>
      </c>
      <c r="E17" s="10" t="s">
        <v>3461</v>
      </c>
      <c r="F17" s="1" t="s">
        <v>3101</v>
      </c>
      <c r="G17" s="1" t="s">
        <v>46</v>
      </c>
      <c r="H17" s="27">
        <v>0</v>
      </c>
      <c r="I17" s="27">
        <v>0</v>
      </c>
      <c r="J17" s="27">
        <v>1</v>
      </c>
      <c r="K17" s="28" t="s">
        <v>3649</v>
      </c>
      <c r="L17" s="31">
        <v>0</v>
      </c>
      <c r="M17" s="31">
        <v>0</v>
      </c>
      <c r="N17" s="31">
        <v>0</v>
      </c>
      <c r="O17" s="62" t="s">
        <v>3697</v>
      </c>
      <c r="P17" s="38">
        <v>0</v>
      </c>
      <c r="Q17" s="38">
        <v>0</v>
      </c>
      <c r="R17" s="54">
        <v>1</v>
      </c>
      <c r="S17" s="39" t="s">
        <v>3635</v>
      </c>
      <c r="T17" s="42">
        <v>0</v>
      </c>
      <c r="U17" s="48">
        <v>0</v>
      </c>
      <c r="V17" s="48">
        <v>1</v>
      </c>
      <c r="W17" s="43" t="s">
        <v>3599</v>
      </c>
      <c r="X17" s="24">
        <f t="shared" si="0"/>
        <v>0</v>
      </c>
      <c r="Y17" s="24">
        <f t="shared" si="1"/>
        <v>0</v>
      </c>
      <c r="Z17" s="24">
        <f t="shared" si="2"/>
        <v>0.4330127018922193</v>
      </c>
      <c r="AA17" s="24">
        <f t="shared" si="3"/>
        <v>0.4330127018922193</v>
      </c>
    </row>
    <row r="18" spans="1:16383" ht="409.5" hidden="1" x14ac:dyDescent="0.45">
      <c r="A18" s="58">
        <v>11</v>
      </c>
      <c r="B18" s="4">
        <v>17</v>
      </c>
      <c r="C18" s="4" t="s">
        <v>249</v>
      </c>
      <c r="D18" s="4"/>
      <c r="E18" s="11" t="s">
        <v>3267</v>
      </c>
      <c r="F18" s="4" t="s">
        <v>3492</v>
      </c>
      <c r="G18" s="1" t="s">
        <v>46</v>
      </c>
      <c r="H18" s="27">
        <v>0</v>
      </c>
      <c r="I18" s="27">
        <v>0</v>
      </c>
      <c r="J18" s="27">
        <v>0</v>
      </c>
      <c r="K18" s="28" t="s">
        <v>3650</v>
      </c>
      <c r="L18" s="31">
        <v>0</v>
      </c>
      <c r="M18" s="31">
        <v>0</v>
      </c>
      <c r="N18" s="35">
        <v>0</v>
      </c>
      <c r="O18" s="32" t="s">
        <v>3698</v>
      </c>
      <c r="P18" s="38">
        <v>0</v>
      </c>
      <c r="Q18" s="38">
        <v>0</v>
      </c>
      <c r="R18" s="38">
        <v>0</v>
      </c>
      <c r="S18" s="39" t="s">
        <v>3636</v>
      </c>
      <c r="T18" s="42">
        <v>0</v>
      </c>
      <c r="U18" s="42">
        <v>0</v>
      </c>
      <c r="V18" s="57">
        <v>0</v>
      </c>
      <c r="W18" s="43" t="s">
        <v>3683</v>
      </c>
      <c r="X18" s="24">
        <f t="shared" si="0"/>
        <v>0</v>
      </c>
      <c r="Y18" s="24">
        <f t="shared" si="1"/>
        <v>0</v>
      </c>
      <c r="Z18" s="24">
        <f t="shared" si="2"/>
        <v>0</v>
      </c>
      <c r="AA18" s="24">
        <f t="shared" si="3"/>
        <v>0</v>
      </c>
    </row>
    <row r="19" spans="1:16383" s="2" customFormat="1" ht="57" hidden="1" x14ac:dyDescent="0.45">
      <c r="A19" s="3">
        <v>19</v>
      </c>
      <c r="B19" s="2">
        <v>1</v>
      </c>
      <c r="C19" s="2" t="s">
        <v>222</v>
      </c>
      <c r="E19" s="10" t="s">
        <v>294</v>
      </c>
      <c r="F19" s="1" t="s">
        <v>2052</v>
      </c>
      <c r="G19" s="1" t="s">
        <v>46</v>
      </c>
      <c r="H19" s="17">
        <v>0</v>
      </c>
      <c r="I19" s="17">
        <v>0</v>
      </c>
      <c r="J19" s="17">
        <v>0</v>
      </c>
      <c r="K19" s="1"/>
      <c r="L19" s="17">
        <v>0</v>
      </c>
      <c r="M19" s="17">
        <v>0</v>
      </c>
      <c r="N19" s="17">
        <v>0</v>
      </c>
      <c r="O19" s="1"/>
      <c r="P19" s="21">
        <v>0</v>
      </c>
      <c r="Q19" s="21">
        <v>0</v>
      </c>
      <c r="R19" s="21">
        <v>0</v>
      </c>
      <c r="S19" s="4"/>
      <c r="T19" s="19">
        <v>0</v>
      </c>
      <c r="U19" s="19">
        <v>0</v>
      </c>
      <c r="V19" s="19">
        <v>0</v>
      </c>
      <c r="W19" s="22"/>
      <c r="X19" s="24">
        <f t="shared" si="0"/>
        <v>0</v>
      </c>
      <c r="Y19" s="24">
        <f t="shared" si="1"/>
        <v>0</v>
      </c>
      <c r="Z19" s="24">
        <f t="shared" si="2"/>
        <v>0</v>
      </c>
      <c r="AA19" s="24">
        <f t="shared" si="3"/>
        <v>0</v>
      </c>
    </row>
    <row r="20" spans="1:16383" ht="185.25" hidden="1" x14ac:dyDescent="0.45">
      <c r="A20" s="23">
        <v>19</v>
      </c>
      <c r="B20" s="1">
        <v>2</v>
      </c>
      <c r="C20" s="1" t="s">
        <v>222</v>
      </c>
      <c r="D20" s="1" t="s">
        <v>244</v>
      </c>
      <c r="E20" s="10" t="s">
        <v>3584</v>
      </c>
      <c r="F20" s="1" t="s">
        <v>3585</v>
      </c>
      <c r="G20" s="1" t="s">
        <v>46</v>
      </c>
      <c r="H20" s="27">
        <v>0</v>
      </c>
      <c r="I20" s="27">
        <v>1</v>
      </c>
      <c r="J20" s="27">
        <v>0</v>
      </c>
      <c r="K20" s="28" t="s">
        <v>3586</v>
      </c>
      <c r="L20" s="31">
        <v>0</v>
      </c>
      <c r="M20" s="31">
        <v>1</v>
      </c>
      <c r="N20" s="31">
        <v>0</v>
      </c>
      <c r="O20" s="32" t="s">
        <v>3625</v>
      </c>
      <c r="P20" s="38">
        <v>0</v>
      </c>
      <c r="Q20" s="38">
        <v>1</v>
      </c>
      <c r="R20" s="38">
        <v>0</v>
      </c>
      <c r="T20" s="42">
        <v>0</v>
      </c>
      <c r="U20" s="42">
        <v>1</v>
      </c>
      <c r="V20" s="42">
        <v>0</v>
      </c>
      <c r="W20" s="43" t="s">
        <v>3600</v>
      </c>
      <c r="X20" s="24">
        <f t="shared" si="0"/>
        <v>0</v>
      </c>
      <c r="Y20" s="24">
        <f t="shared" si="1"/>
        <v>0</v>
      </c>
      <c r="Z20" s="24">
        <f t="shared" si="2"/>
        <v>0</v>
      </c>
      <c r="AA20" s="24">
        <f t="shared" si="3"/>
        <v>0</v>
      </c>
    </row>
    <row r="21" spans="1:16383" ht="270.75" hidden="1" x14ac:dyDescent="0.45">
      <c r="A21" s="58">
        <v>19</v>
      </c>
      <c r="B21" s="4">
        <v>3</v>
      </c>
      <c r="C21" s="4" t="s">
        <v>223</v>
      </c>
      <c r="D21" s="4"/>
      <c r="E21" s="11" t="s">
        <v>424</v>
      </c>
      <c r="F21" s="4" t="s">
        <v>2053</v>
      </c>
      <c r="G21" s="1" t="s">
        <v>46</v>
      </c>
      <c r="H21" s="27">
        <v>1</v>
      </c>
      <c r="I21" s="27">
        <v>0</v>
      </c>
      <c r="J21" s="27">
        <v>0</v>
      </c>
      <c r="K21" s="28" t="s">
        <v>3651</v>
      </c>
      <c r="L21" s="31">
        <v>1</v>
      </c>
      <c r="M21" s="31">
        <v>0</v>
      </c>
      <c r="N21" s="31">
        <v>0</v>
      </c>
      <c r="O21" s="32" t="s">
        <v>3626</v>
      </c>
      <c r="P21" s="54">
        <v>1</v>
      </c>
      <c r="Q21" s="38">
        <v>0</v>
      </c>
      <c r="R21" s="38">
        <v>0</v>
      </c>
      <c r="S21" s="39" t="s">
        <v>3637</v>
      </c>
      <c r="T21" s="57">
        <v>1</v>
      </c>
      <c r="U21" s="48">
        <v>0</v>
      </c>
      <c r="V21" s="42">
        <v>0</v>
      </c>
      <c r="W21" s="43" t="s">
        <v>3682</v>
      </c>
      <c r="X21" s="24">
        <f t="shared" si="0"/>
        <v>0</v>
      </c>
      <c r="Y21" s="24">
        <f t="shared" si="1"/>
        <v>0</v>
      </c>
      <c r="Z21" s="24">
        <f t="shared" si="2"/>
        <v>0</v>
      </c>
      <c r="AA21" s="24">
        <f t="shared" si="3"/>
        <v>0</v>
      </c>
    </row>
    <row r="22" spans="1:16383" s="2" customFormat="1" ht="71.25" hidden="1" x14ac:dyDescent="0.45">
      <c r="A22" s="3">
        <v>19</v>
      </c>
      <c r="B22" s="2">
        <v>4</v>
      </c>
      <c r="C22" s="2" t="s">
        <v>223</v>
      </c>
      <c r="D22" s="2" t="s">
        <v>360</v>
      </c>
      <c r="E22" s="10" t="s">
        <v>425</v>
      </c>
      <c r="F22" s="1" t="s">
        <v>2054</v>
      </c>
      <c r="G22" s="1" t="s">
        <v>46</v>
      </c>
      <c r="H22" s="17">
        <v>0</v>
      </c>
      <c r="I22" s="17">
        <v>0</v>
      </c>
      <c r="J22" s="17">
        <v>0</v>
      </c>
      <c r="K22" s="1"/>
      <c r="L22" s="17">
        <v>0</v>
      </c>
      <c r="M22" s="17">
        <v>0</v>
      </c>
      <c r="N22" s="17">
        <v>0</v>
      </c>
      <c r="O22" s="1"/>
      <c r="P22" s="21">
        <v>0</v>
      </c>
      <c r="Q22" s="21">
        <v>0</v>
      </c>
      <c r="R22" s="21">
        <v>0</v>
      </c>
      <c r="S22" s="4"/>
      <c r="T22" s="19">
        <v>0</v>
      </c>
      <c r="U22" s="19">
        <v>0</v>
      </c>
      <c r="V22" s="19">
        <v>0</v>
      </c>
      <c r="W22" s="22"/>
      <c r="X22" s="24">
        <f t="shared" si="0"/>
        <v>0</v>
      </c>
      <c r="Y22" s="24">
        <f t="shared" si="1"/>
        <v>0</v>
      </c>
      <c r="Z22" s="24">
        <f t="shared" si="2"/>
        <v>0</v>
      </c>
      <c r="AA22" s="24">
        <f t="shared" si="3"/>
        <v>0</v>
      </c>
    </row>
    <row r="23" spans="1:16383" s="2" customFormat="1" ht="42.75" hidden="1" x14ac:dyDescent="0.45">
      <c r="A23" s="3">
        <v>19</v>
      </c>
      <c r="B23" s="2">
        <v>5</v>
      </c>
      <c r="C23" s="2" t="s">
        <v>223</v>
      </c>
      <c r="D23" s="2" t="s">
        <v>142</v>
      </c>
      <c r="E23" s="10" t="s">
        <v>426</v>
      </c>
      <c r="F23" s="1" t="s">
        <v>2055</v>
      </c>
      <c r="G23" s="1" t="s">
        <v>46</v>
      </c>
      <c r="H23" s="17">
        <v>0</v>
      </c>
      <c r="I23" s="17">
        <v>0</v>
      </c>
      <c r="J23" s="17">
        <v>0</v>
      </c>
      <c r="K23" s="1"/>
      <c r="L23" s="17">
        <v>0</v>
      </c>
      <c r="M23" s="17">
        <v>0</v>
      </c>
      <c r="N23" s="17">
        <v>0</v>
      </c>
      <c r="O23" s="1"/>
      <c r="P23" s="21">
        <v>0</v>
      </c>
      <c r="Q23" s="21">
        <v>0</v>
      </c>
      <c r="R23" s="21">
        <v>0</v>
      </c>
      <c r="S23" s="4"/>
      <c r="T23" s="19">
        <v>0</v>
      </c>
      <c r="U23" s="19">
        <v>0</v>
      </c>
      <c r="V23" s="19">
        <v>0</v>
      </c>
      <c r="W23" s="22"/>
      <c r="X23" s="24">
        <f t="shared" si="0"/>
        <v>0</v>
      </c>
      <c r="Y23" s="24">
        <f t="shared" si="1"/>
        <v>0</v>
      </c>
      <c r="Z23" s="24">
        <f t="shared" si="2"/>
        <v>0</v>
      </c>
      <c r="AA23" s="24">
        <f t="shared" si="3"/>
        <v>0</v>
      </c>
    </row>
    <row r="24" spans="1:16383" s="55" customFormat="1" ht="213.75" hidden="1" x14ac:dyDescent="0.45">
      <c r="A24" s="58">
        <v>19</v>
      </c>
      <c r="B24" s="4">
        <v>6</v>
      </c>
      <c r="C24" s="4" t="s">
        <v>225</v>
      </c>
      <c r="D24" s="4"/>
      <c r="E24" s="11" t="s">
        <v>427</v>
      </c>
      <c r="F24" s="4" t="s">
        <v>2056</v>
      </c>
      <c r="G24" s="27" t="s">
        <v>46</v>
      </c>
      <c r="H24" s="27">
        <v>0</v>
      </c>
      <c r="I24" s="27">
        <v>0</v>
      </c>
      <c r="J24" s="28">
        <v>0</v>
      </c>
      <c r="K24" s="28" t="s">
        <v>3652</v>
      </c>
      <c r="L24" s="31">
        <v>0</v>
      </c>
      <c r="M24" s="31">
        <v>0</v>
      </c>
      <c r="N24" s="32">
        <v>0</v>
      </c>
      <c r="O24" s="32" t="s">
        <v>3699</v>
      </c>
      <c r="P24" s="38">
        <v>0</v>
      </c>
      <c r="Q24" s="38">
        <v>0</v>
      </c>
      <c r="R24" s="39">
        <v>0</v>
      </c>
      <c r="S24" s="39" t="s">
        <v>3668</v>
      </c>
      <c r="T24" s="48">
        <v>0</v>
      </c>
      <c r="U24" s="57">
        <v>0</v>
      </c>
      <c r="V24" s="43">
        <v>0</v>
      </c>
      <c r="W24" s="43" t="s">
        <v>3684</v>
      </c>
      <c r="X24" s="24">
        <f t="shared" si="0"/>
        <v>0</v>
      </c>
      <c r="Y24" s="24">
        <f t="shared" si="1"/>
        <v>0</v>
      </c>
      <c r="Z24" s="24">
        <f t="shared" si="2"/>
        <v>0</v>
      </c>
      <c r="AA24" s="1">
        <f t="shared" si="3"/>
        <v>0</v>
      </c>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c r="FR24" s="1"/>
      <c r="FS24" s="1"/>
      <c r="FT24" s="1"/>
      <c r="FU24" s="1"/>
      <c r="FV24" s="1"/>
      <c r="FW24" s="1"/>
      <c r="FX24" s="1"/>
      <c r="FY24" s="1"/>
      <c r="FZ24" s="1"/>
      <c r="GA24" s="1"/>
      <c r="GB24" s="1"/>
      <c r="GC24" s="1"/>
      <c r="GD24" s="1"/>
      <c r="GE24" s="1"/>
      <c r="GF24" s="1"/>
      <c r="GG24" s="1"/>
      <c r="GH24" s="1"/>
      <c r="GI24" s="1"/>
      <c r="GJ24" s="1"/>
      <c r="GK24" s="1"/>
      <c r="GL24" s="1"/>
      <c r="GM24" s="1"/>
      <c r="GN24" s="1"/>
      <c r="GO24" s="1"/>
      <c r="GP24" s="1"/>
      <c r="GQ24" s="1"/>
      <c r="GR24" s="1"/>
      <c r="GS24" s="1"/>
      <c r="GT24" s="1"/>
      <c r="GU24" s="1"/>
      <c r="GV24" s="1"/>
      <c r="GW24" s="1"/>
      <c r="GX24" s="1"/>
      <c r="GY24" s="1"/>
      <c r="GZ24" s="1"/>
      <c r="HA24" s="1"/>
      <c r="HB24" s="1"/>
      <c r="HC24" s="1"/>
      <c r="HD24" s="1"/>
      <c r="HE24" s="1"/>
      <c r="HF24" s="1"/>
      <c r="HG24" s="1"/>
      <c r="HH24" s="1"/>
      <c r="HI24" s="1"/>
      <c r="HJ24" s="1"/>
      <c r="HK24" s="1"/>
      <c r="HL24" s="1"/>
      <c r="HM24" s="1"/>
      <c r="HN24" s="1"/>
      <c r="HO24" s="1"/>
      <c r="HP24" s="1"/>
      <c r="HQ24" s="1"/>
      <c r="HR24" s="1"/>
      <c r="HS24" s="1"/>
      <c r="HT24" s="1"/>
      <c r="HU24" s="1"/>
      <c r="HV24" s="1"/>
      <c r="HW24" s="1"/>
      <c r="HX24" s="1"/>
      <c r="HY24" s="1"/>
      <c r="HZ24" s="1"/>
      <c r="IA24" s="1"/>
      <c r="IB24" s="1"/>
      <c r="IC24" s="1"/>
      <c r="ID24" s="1"/>
      <c r="IE24" s="1"/>
      <c r="IF24" s="1"/>
      <c r="IG24" s="1"/>
      <c r="IH24" s="1"/>
      <c r="II24" s="1"/>
      <c r="IJ24" s="1"/>
      <c r="IK24" s="1"/>
      <c r="IL24" s="1"/>
      <c r="IM24" s="1"/>
      <c r="IN24" s="1"/>
      <c r="IO24" s="1"/>
      <c r="IP24" s="1"/>
      <c r="IQ24" s="1"/>
      <c r="IR24" s="1"/>
      <c r="IS24" s="1"/>
      <c r="IT24" s="1"/>
      <c r="IU24" s="1"/>
      <c r="IV24" s="1"/>
      <c r="IW24" s="1"/>
      <c r="IX24" s="1"/>
      <c r="IY24" s="1"/>
      <c r="IZ24" s="1"/>
      <c r="JA24" s="1"/>
      <c r="JB24" s="1"/>
      <c r="JC24" s="1"/>
      <c r="JD24" s="1"/>
      <c r="JE24" s="1"/>
      <c r="JF24" s="1"/>
      <c r="JG24" s="1"/>
      <c r="JH24" s="1"/>
      <c r="JI24" s="1"/>
      <c r="JJ24" s="1"/>
      <c r="JK24" s="1"/>
      <c r="JL24" s="1"/>
      <c r="JM24" s="1"/>
      <c r="JN24" s="1"/>
      <c r="JO24" s="1"/>
      <c r="JP24" s="1"/>
      <c r="JQ24" s="1"/>
      <c r="JR24" s="1"/>
      <c r="JS24" s="1"/>
      <c r="JT24" s="1"/>
      <c r="JU24" s="1"/>
      <c r="JV24" s="1"/>
      <c r="JW24" s="1"/>
      <c r="JX24" s="1"/>
      <c r="JY24" s="1"/>
      <c r="JZ24" s="1"/>
      <c r="KA24" s="1"/>
      <c r="KB24" s="1"/>
      <c r="KC24" s="1"/>
      <c r="KD24" s="1"/>
      <c r="KE24" s="1"/>
      <c r="KF24" s="1"/>
      <c r="KG24" s="1"/>
      <c r="KH24" s="1"/>
      <c r="KI24" s="1"/>
      <c r="KJ24" s="1"/>
      <c r="KK24" s="1"/>
      <c r="KL24" s="1"/>
      <c r="KM24" s="1"/>
      <c r="KN24" s="1"/>
      <c r="KO24" s="1"/>
      <c r="KP24" s="1"/>
      <c r="KQ24" s="1"/>
      <c r="KR24" s="1"/>
      <c r="KS24" s="1"/>
      <c r="KT24" s="1"/>
      <c r="KU24" s="1"/>
      <c r="KV24" s="1"/>
      <c r="KW24" s="1"/>
      <c r="KX24" s="1"/>
      <c r="KY24" s="1"/>
      <c r="KZ24" s="1"/>
      <c r="LA24" s="1"/>
      <c r="LB24" s="1"/>
      <c r="LC24" s="1"/>
      <c r="LD24" s="1"/>
      <c r="LE24" s="1"/>
      <c r="LF24" s="1"/>
      <c r="LG24" s="1"/>
      <c r="LH24" s="1"/>
      <c r="LI24" s="1"/>
      <c r="LJ24" s="1"/>
      <c r="LK24" s="1"/>
      <c r="LL24" s="1"/>
      <c r="LM24" s="1"/>
      <c r="LN24" s="1"/>
      <c r="LO24" s="1"/>
      <c r="LP24" s="1"/>
      <c r="LQ24" s="1"/>
      <c r="LR24" s="1"/>
      <c r="LS24" s="1"/>
      <c r="LT24" s="1"/>
      <c r="LU24" s="1"/>
      <c r="LV24" s="1"/>
      <c r="LW24" s="1"/>
      <c r="LX24" s="1"/>
      <c r="LY24" s="1"/>
      <c r="LZ24" s="1"/>
      <c r="MA24" s="1"/>
      <c r="MB24" s="1"/>
      <c r="MC24" s="1"/>
      <c r="MD24" s="1"/>
      <c r="ME24" s="1"/>
      <c r="MF24" s="1"/>
      <c r="MG24" s="1"/>
      <c r="MH24" s="1"/>
      <c r="MI24" s="1"/>
      <c r="MJ24" s="1"/>
      <c r="MK24" s="1"/>
      <c r="ML24" s="1"/>
      <c r="MM24" s="1"/>
      <c r="MN24" s="1"/>
      <c r="MO24" s="1"/>
      <c r="MP24" s="1"/>
      <c r="MQ24" s="1"/>
      <c r="MR24" s="1"/>
      <c r="MS24" s="1"/>
      <c r="MT24" s="1"/>
      <c r="MU24" s="1"/>
      <c r="MV24" s="1"/>
      <c r="MW24" s="1"/>
      <c r="MX24" s="1"/>
      <c r="MY24" s="1"/>
      <c r="MZ24" s="1"/>
      <c r="NA24" s="1"/>
      <c r="NB24" s="1"/>
      <c r="NC24" s="1"/>
      <c r="ND24" s="1"/>
      <c r="NE24" s="1"/>
      <c r="NF24" s="1"/>
      <c r="NG24" s="1"/>
      <c r="NH24" s="1"/>
      <c r="NI24" s="1"/>
      <c r="NJ24" s="1"/>
      <c r="NK24" s="1"/>
      <c r="NL24" s="1"/>
      <c r="NM24" s="1"/>
      <c r="NN24" s="1"/>
      <c r="NO24" s="1"/>
      <c r="NP24" s="1"/>
      <c r="NQ24" s="1"/>
      <c r="NR24" s="1"/>
      <c r="NS24" s="1"/>
      <c r="NT24" s="1"/>
      <c r="NU24" s="1"/>
      <c r="NV24" s="1"/>
      <c r="NW24" s="1"/>
      <c r="NX24" s="1"/>
      <c r="NY24" s="1"/>
      <c r="NZ24" s="1"/>
      <c r="OA24" s="1"/>
      <c r="OB24" s="1"/>
      <c r="OC24" s="1"/>
      <c r="OD24" s="1"/>
      <c r="OE24" s="1"/>
      <c r="OF24" s="1"/>
      <c r="OG24" s="1"/>
      <c r="OH24" s="1"/>
      <c r="OI24" s="1"/>
      <c r="OJ24" s="1"/>
      <c r="OK24" s="1"/>
      <c r="OL24" s="1"/>
      <c r="OM24" s="1"/>
      <c r="ON24" s="1"/>
      <c r="OO24" s="1"/>
      <c r="OP24" s="1"/>
      <c r="OQ24" s="1"/>
      <c r="OR24" s="1"/>
      <c r="OS24" s="1"/>
      <c r="OT24" s="1"/>
      <c r="OU24" s="1"/>
      <c r="OV24" s="1"/>
      <c r="OW24" s="1"/>
      <c r="OX24" s="1"/>
      <c r="OY24" s="1"/>
      <c r="OZ24" s="1"/>
      <c r="PA24" s="1"/>
      <c r="PB24" s="1"/>
      <c r="PC24" s="1"/>
      <c r="PD24" s="1"/>
      <c r="PE24" s="1"/>
      <c r="PF24" s="1"/>
      <c r="PG24" s="1"/>
      <c r="PH24" s="1"/>
      <c r="PI24" s="1"/>
      <c r="PJ24" s="1"/>
      <c r="PK24" s="1"/>
      <c r="PL24" s="1"/>
      <c r="PM24" s="1"/>
      <c r="PN24" s="1"/>
      <c r="PO24" s="1"/>
      <c r="PP24" s="1"/>
      <c r="PQ24" s="1"/>
      <c r="PR24" s="1"/>
      <c r="PS24" s="1"/>
      <c r="PT24" s="1"/>
      <c r="PU24" s="1"/>
      <c r="PV24" s="1"/>
      <c r="PW24" s="1"/>
      <c r="PX24" s="1"/>
      <c r="PY24" s="1"/>
      <c r="PZ24" s="1"/>
      <c r="QA24" s="1"/>
      <c r="QB24" s="1"/>
      <c r="QC24" s="1"/>
      <c r="QD24" s="1"/>
      <c r="QE24" s="1"/>
      <c r="QF24" s="1"/>
      <c r="QG24" s="1"/>
      <c r="QH24" s="1"/>
      <c r="QI24" s="1"/>
      <c r="QJ24" s="1"/>
      <c r="QK24" s="1"/>
      <c r="QL24" s="1"/>
      <c r="QM24" s="1"/>
      <c r="QN24" s="1"/>
      <c r="QO24" s="1"/>
      <c r="QP24" s="1"/>
      <c r="QQ24" s="1"/>
      <c r="QR24" s="1"/>
      <c r="QS24" s="1"/>
      <c r="QT24" s="1"/>
      <c r="QU24" s="1"/>
      <c r="QV24" s="1"/>
      <c r="QW24" s="1"/>
      <c r="QX24" s="1"/>
      <c r="QY24" s="1"/>
      <c r="QZ24" s="1"/>
      <c r="RA24" s="1"/>
      <c r="RB24" s="1"/>
      <c r="RC24" s="1"/>
      <c r="RD24" s="1"/>
      <c r="RE24" s="1"/>
      <c r="RF24" s="1"/>
      <c r="RG24" s="1"/>
      <c r="RH24" s="1"/>
      <c r="RI24" s="1"/>
      <c r="RJ24" s="1"/>
      <c r="RK24" s="1"/>
      <c r="RL24" s="1"/>
      <c r="RM24" s="1"/>
      <c r="RN24" s="1"/>
      <c r="RO24" s="1"/>
      <c r="RP24" s="1"/>
      <c r="RQ24" s="1"/>
      <c r="RR24" s="1"/>
      <c r="RS24" s="1"/>
      <c r="RT24" s="1"/>
      <c r="RU24" s="1"/>
      <c r="RV24" s="1"/>
      <c r="RW24" s="1"/>
      <c r="RX24" s="1"/>
      <c r="RY24" s="1"/>
      <c r="RZ24" s="1"/>
      <c r="SA24" s="1"/>
      <c r="SB24" s="1"/>
      <c r="SC24" s="1"/>
      <c r="SD24" s="1"/>
      <c r="SE24" s="1"/>
      <c r="SF24" s="1"/>
      <c r="SG24" s="1"/>
      <c r="SH24" s="1"/>
      <c r="SI24" s="1"/>
      <c r="SJ24" s="1"/>
      <c r="SK24" s="1"/>
      <c r="SL24" s="1"/>
      <c r="SM24" s="1"/>
      <c r="SN24" s="1"/>
      <c r="SO24" s="1"/>
      <c r="SP24" s="1"/>
      <c r="SQ24" s="1"/>
      <c r="SR24" s="1"/>
      <c r="SS24" s="1"/>
      <c r="ST24" s="1"/>
      <c r="SU24" s="1"/>
      <c r="SV24" s="1"/>
      <c r="SW24" s="1"/>
      <c r="SX24" s="1"/>
      <c r="SY24" s="1"/>
      <c r="SZ24" s="1"/>
      <c r="TA24" s="1"/>
      <c r="TB24" s="1"/>
      <c r="TC24" s="1"/>
      <c r="TD24" s="1"/>
      <c r="TE24" s="1"/>
      <c r="TF24" s="1"/>
      <c r="TG24" s="1"/>
      <c r="TH24" s="1"/>
      <c r="TI24" s="1"/>
      <c r="TJ24" s="1"/>
      <c r="TK24" s="1"/>
      <c r="TL24" s="1"/>
      <c r="TM24" s="1"/>
      <c r="TN24" s="1"/>
      <c r="TO24" s="1"/>
      <c r="TP24" s="1"/>
      <c r="TQ24" s="1"/>
      <c r="TR24" s="1"/>
      <c r="TS24" s="1"/>
      <c r="TT24" s="1"/>
      <c r="TU24" s="1"/>
      <c r="TV24" s="1"/>
      <c r="TW24" s="1"/>
      <c r="TX24" s="1"/>
      <c r="TY24" s="1"/>
      <c r="TZ24" s="1"/>
      <c r="UA24" s="1"/>
      <c r="UB24" s="1"/>
      <c r="UC24" s="1"/>
      <c r="UD24" s="1"/>
      <c r="UE24" s="1"/>
      <c r="UF24" s="1"/>
      <c r="UG24" s="1"/>
      <c r="UH24" s="1"/>
      <c r="UI24" s="1"/>
      <c r="UJ24" s="1"/>
      <c r="UK24" s="1"/>
      <c r="UL24" s="1"/>
      <c r="UM24" s="1"/>
      <c r="UN24" s="1"/>
      <c r="UO24" s="1"/>
      <c r="UP24" s="1"/>
      <c r="UQ24" s="1"/>
      <c r="UR24" s="1"/>
      <c r="US24" s="1"/>
      <c r="UT24" s="1"/>
      <c r="UU24" s="1"/>
      <c r="UV24" s="1"/>
      <c r="UW24" s="1"/>
      <c r="UX24" s="1"/>
      <c r="UY24" s="1"/>
      <c r="UZ24" s="1"/>
      <c r="VA24" s="1"/>
      <c r="VB24" s="1"/>
      <c r="VC24" s="1"/>
      <c r="VD24" s="1"/>
      <c r="VE24" s="1"/>
      <c r="VF24" s="1"/>
      <c r="VG24" s="1"/>
      <c r="VH24" s="1"/>
      <c r="VI24" s="1"/>
      <c r="VJ24" s="1"/>
      <c r="VK24" s="1"/>
      <c r="VL24" s="1"/>
      <c r="VM24" s="1"/>
      <c r="VN24" s="1"/>
      <c r="VO24" s="1"/>
      <c r="VP24" s="1"/>
      <c r="VQ24" s="1"/>
      <c r="VR24" s="1"/>
      <c r="VS24" s="1"/>
      <c r="VT24" s="1"/>
      <c r="VU24" s="1"/>
      <c r="VV24" s="1"/>
      <c r="VW24" s="1"/>
      <c r="VX24" s="1"/>
      <c r="VY24" s="1"/>
      <c r="VZ24" s="1"/>
      <c r="WA24" s="1"/>
      <c r="WB24" s="1"/>
      <c r="WC24" s="1"/>
      <c r="WD24" s="1"/>
      <c r="WE24" s="1"/>
      <c r="WF24" s="1"/>
      <c r="WG24" s="1"/>
      <c r="WH24" s="1"/>
      <c r="WI24" s="1"/>
      <c r="WJ24" s="1"/>
      <c r="WK24" s="1"/>
      <c r="WL24" s="1"/>
      <c r="WM24" s="1"/>
      <c r="WN24" s="1"/>
      <c r="WO24" s="1"/>
      <c r="WP24" s="1"/>
      <c r="WQ24" s="1"/>
      <c r="WR24" s="1"/>
      <c r="WS24" s="1"/>
      <c r="WT24" s="1"/>
      <c r="WU24" s="1"/>
      <c r="WV24" s="1"/>
      <c r="WW24" s="1"/>
      <c r="WX24" s="1"/>
      <c r="WY24" s="1"/>
      <c r="WZ24" s="1"/>
      <c r="XA24" s="1"/>
      <c r="XB24" s="1"/>
      <c r="XC24" s="1"/>
      <c r="XD24" s="1"/>
      <c r="XE24" s="1"/>
      <c r="XF24" s="1"/>
      <c r="XG24" s="1"/>
      <c r="XH24" s="1"/>
      <c r="XI24" s="1"/>
      <c r="XJ24" s="1"/>
      <c r="XK24" s="1"/>
      <c r="XL24" s="1"/>
      <c r="XM24" s="1"/>
      <c r="XN24" s="1"/>
      <c r="XO24" s="1"/>
      <c r="XP24" s="1"/>
      <c r="XQ24" s="1"/>
      <c r="XR24" s="1"/>
      <c r="XS24" s="1"/>
      <c r="XT24" s="1"/>
      <c r="XU24" s="1"/>
      <c r="XV24" s="1"/>
      <c r="XW24" s="1"/>
      <c r="XX24" s="1"/>
      <c r="XY24" s="1"/>
      <c r="XZ24" s="1"/>
      <c r="YA24" s="1"/>
      <c r="YB24" s="1"/>
      <c r="YC24" s="1"/>
      <c r="YD24" s="1"/>
      <c r="YE24" s="1"/>
      <c r="YF24" s="1"/>
      <c r="YG24" s="1"/>
      <c r="YH24" s="1"/>
      <c r="YI24" s="1"/>
      <c r="YJ24" s="1"/>
      <c r="YK24" s="1"/>
      <c r="YL24" s="1"/>
      <c r="YM24" s="1"/>
      <c r="YN24" s="1"/>
      <c r="YO24" s="1"/>
      <c r="YP24" s="1"/>
      <c r="YQ24" s="1"/>
      <c r="YR24" s="1"/>
      <c r="YS24" s="1"/>
      <c r="YT24" s="1"/>
      <c r="YU24" s="1"/>
      <c r="YV24" s="1"/>
      <c r="YW24" s="1"/>
      <c r="YX24" s="1"/>
      <c r="YY24" s="1"/>
      <c r="YZ24" s="1"/>
      <c r="ZA24" s="1"/>
      <c r="ZB24" s="1"/>
      <c r="ZC24" s="1"/>
      <c r="ZD24" s="1"/>
      <c r="ZE24" s="1"/>
      <c r="ZF24" s="1"/>
      <c r="ZG24" s="1"/>
      <c r="ZH24" s="1"/>
      <c r="ZI24" s="1"/>
      <c r="ZJ24" s="1"/>
      <c r="ZK24" s="1"/>
      <c r="ZL24" s="1"/>
      <c r="ZM24" s="1"/>
      <c r="ZN24" s="1"/>
      <c r="ZO24" s="1"/>
      <c r="ZP24" s="1"/>
      <c r="ZQ24" s="1"/>
      <c r="ZR24" s="1"/>
      <c r="ZS24" s="1"/>
      <c r="ZT24" s="1"/>
      <c r="ZU24" s="1"/>
      <c r="ZV24" s="1"/>
      <c r="ZW24" s="1"/>
      <c r="ZX24" s="1"/>
      <c r="ZY24" s="1"/>
      <c r="ZZ24" s="1"/>
      <c r="AAA24" s="1"/>
      <c r="AAB24" s="1"/>
      <c r="AAC24" s="1"/>
      <c r="AAD24" s="1"/>
      <c r="AAE24" s="1"/>
      <c r="AAF24" s="1"/>
      <c r="AAG24" s="1"/>
      <c r="AAH24" s="1"/>
      <c r="AAI24" s="1"/>
      <c r="AAJ24" s="1"/>
      <c r="AAK24" s="1"/>
      <c r="AAL24" s="1"/>
      <c r="AAM24" s="1"/>
      <c r="AAN24" s="1"/>
      <c r="AAO24" s="1"/>
      <c r="AAP24" s="1"/>
      <c r="AAQ24" s="1"/>
      <c r="AAR24" s="1"/>
      <c r="AAS24" s="1"/>
      <c r="AAT24" s="1"/>
      <c r="AAU24" s="1"/>
      <c r="AAV24" s="1"/>
      <c r="AAW24" s="1"/>
      <c r="AAX24" s="1"/>
      <c r="AAY24" s="1"/>
      <c r="AAZ24" s="1"/>
      <c r="ABA24" s="1"/>
      <c r="ABB24" s="1"/>
      <c r="ABC24" s="1"/>
      <c r="ABD24" s="1"/>
      <c r="ABE24" s="1"/>
      <c r="ABF24" s="1"/>
      <c r="ABG24" s="1"/>
      <c r="ABH24" s="1"/>
      <c r="ABI24" s="1"/>
      <c r="ABJ24" s="1"/>
      <c r="ABK24" s="1"/>
      <c r="ABL24" s="1"/>
      <c r="ABM24" s="1"/>
      <c r="ABN24" s="1"/>
      <c r="ABO24" s="1"/>
      <c r="ABP24" s="1"/>
      <c r="ABQ24" s="1"/>
      <c r="ABR24" s="1"/>
      <c r="ABS24" s="1"/>
      <c r="ABT24" s="1"/>
      <c r="ABU24" s="1"/>
      <c r="ABV24" s="1"/>
      <c r="ABW24" s="1"/>
      <c r="ABX24" s="1"/>
      <c r="ABY24" s="1"/>
      <c r="ABZ24" s="1"/>
      <c r="ACA24" s="1"/>
      <c r="ACB24" s="1"/>
      <c r="ACC24" s="1"/>
      <c r="ACD24" s="1"/>
      <c r="ACE24" s="1"/>
      <c r="ACF24" s="1"/>
      <c r="ACG24" s="1"/>
      <c r="ACH24" s="1"/>
      <c r="ACI24" s="1"/>
      <c r="ACJ24" s="1"/>
      <c r="ACK24" s="1"/>
      <c r="ACL24" s="1"/>
      <c r="ACM24" s="1"/>
      <c r="ACN24" s="1"/>
      <c r="ACO24" s="1"/>
      <c r="ACP24" s="1"/>
      <c r="ACQ24" s="1"/>
      <c r="ACR24" s="1"/>
      <c r="ACS24" s="1"/>
      <c r="ACT24" s="1"/>
      <c r="ACU24" s="1"/>
      <c r="ACV24" s="1"/>
      <c r="ACW24" s="1"/>
      <c r="ACX24" s="1"/>
      <c r="ACY24" s="1"/>
      <c r="ACZ24" s="1"/>
      <c r="ADA24" s="1"/>
      <c r="ADB24" s="1"/>
      <c r="ADC24" s="1"/>
      <c r="ADD24" s="1"/>
      <c r="ADE24" s="1"/>
      <c r="ADF24" s="1"/>
      <c r="ADG24" s="1"/>
      <c r="ADH24" s="1"/>
      <c r="ADI24" s="1"/>
      <c r="ADJ24" s="1"/>
      <c r="ADK24" s="1"/>
      <c r="ADL24" s="1"/>
      <c r="ADM24" s="1"/>
      <c r="ADN24" s="1"/>
      <c r="ADO24" s="1"/>
      <c r="ADP24" s="1"/>
      <c r="ADQ24" s="1"/>
      <c r="ADR24" s="1"/>
      <c r="ADS24" s="1"/>
      <c r="ADT24" s="1"/>
      <c r="ADU24" s="1"/>
      <c r="ADV24" s="1"/>
      <c r="ADW24" s="1"/>
      <c r="ADX24" s="1"/>
      <c r="ADY24" s="1"/>
      <c r="ADZ24" s="1"/>
      <c r="AEA24" s="1"/>
      <c r="AEB24" s="1"/>
      <c r="AEC24" s="1"/>
      <c r="AED24" s="1"/>
      <c r="AEE24" s="1"/>
      <c r="AEF24" s="1"/>
      <c r="AEG24" s="1"/>
      <c r="AEH24" s="1"/>
      <c r="AEI24" s="1"/>
      <c r="AEJ24" s="1"/>
      <c r="AEK24" s="1"/>
      <c r="AEL24" s="1"/>
      <c r="AEM24" s="1"/>
      <c r="AEN24" s="1"/>
      <c r="AEO24" s="1"/>
      <c r="AEP24" s="1"/>
      <c r="AEQ24" s="1"/>
      <c r="AER24" s="1"/>
      <c r="AES24" s="1"/>
      <c r="AET24" s="1"/>
      <c r="AEU24" s="1"/>
      <c r="AEV24" s="1"/>
      <c r="AEW24" s="1"/>
      <c r="AEX24" s="1"/>
      <c r="AEY24" s="1"/>
      <c r="AEZ24" s="1"/>
      <c r="AFA24" s="1"/>
      <c r="AFB24" s="1"/>
      <c r="AFC24" s="1"/>
      <c r="AFD24" s="1"/>
      <c r="AFE24" s="1"/>
      <c r="AFF24" s="1"/>
      <c r="AFG24" s="1"/>
      <c r="AFH24" s="1"/>
      <c r="AFI24" s="1"/>
      <c r="AFJ24" s="1"/>
      <c r="AFK24" s="1"/>
      <c r="AFL24" s="1"/>
      <c r="AFM24" s="1"/>
      <c r="AFN24" s="1"/>
      <c r="AFO24" s="1"/>
      <c r="AFP24" s="1"/>
      <c r="AFQ24" s="1"/>
      <c r="AFR24" s="1"/>
      <c r="AFS24" s="1"/>
      <c r="AFT24" s="1"/>
      <c r="AFU24" s="1"/>
      <c r="AFV24" s="1"/>
      <c r="AFW24" s="1"/>
      <c r="AFX24" s="1"/>
      <c r="AFY24" s="1"/>
      <c r="AFZ24" s="1"/>
      <c r="AGA24" s="1"/>
      <c r="AGB24" s="1"/>
      <c r="AGC24" s="1"/>
      <c r="AGD24" s="1"/>
      <c r="AGE24" s="1"/>
      <c r="AGF24" s="1"/>
      <c r="AGG24" s="1"/>
      <c r="AGH24" s="1"/>
      <c r="AGI24" s="1"/>
      <c r="AGJ24" s="1"/>
      <c r="AGK24" s="1"/>
      <c r="AGL24" s="1"/>
      <c r="AGM24" s="1"/>
      <c r="AGN24" s="1"/>
      <c r="AGO24" s="1"/>
      <c r="AGP24" s="1"/>
      <c r="AGQ24" s="1"/>
      <c r="AGR24" s="1"/>
      <c r="AGS24" s="1"/>
      <c r="AGT24" s="1"/>
      <c r="AGU24" s="1"/>
      <c r="AGV24" s="1"/>
      <c r="AGW24" s="1"/>
      <c r="AGX24" s="1"/>
      <c r="AGY24" s="1"/>
      <c r="AGZ24" s="1"/>
      <c r="AHA24" s="1"/>
      <c r="AHB24" s="1"/>
      <c r="AHC24" s="1"/>
      <c r="AHD24" s="1"/>
      <c r="AHE24" s="1"/>
      <c r="AHF24" s="1"/>
      <c r="AHG24" s="1"/>
      <c r="AHH24" s="1"/>
      <c r="AHI24" s="1"/>
      <c r="AHJ24" s="1"/>
      <c r="AHK24" s="1"/>
      <c r="AHL24" s="1"/>
      <c r="AHM24" s="1"/>
      <c r="AHN24" s="1"/>
      <c r="AHO24" s="1"/>
      <c r="AHP24" s="1"/>
      <c r="AHQ24" s="1"/>
      <c r="AHR24" s="1"/>
      <c r="AHS24" s="1"/>
      <c r="AHT24" s="1"/>
      <c r="AHU24" s="1"/>
      <c r="AHV24" s="1"/>
      <c r="AHW24" s="1"/>
      <c r="AHX24" s="1"/>
      <c r="AHY24" s="1"/>
      <c r="AHZ24" s="1"/>
      <c r="AIA24" s="1"/>
      <c r="AIB24" s="1"/>
      <c r="AIC24" s="1"/>
      <c r="AID24" s="1"/>
      <c r="AIE24" s="1"/>
      <c r="AIF24" s="1"/>
      <c r="AIG24" s="1"/>
      <c r="AIH24" s="1"/>
      <c r="AII24" s="1"/>
      <c r="AIJ24" s="1"/>
      <c r="AIK24" s="1"/>
      <c r="AIL24" s="1"/>
      <c r="AIM24" s="1"/>
      <c r="AIN24" s="1"/>
      <c r="AIO24" s="1"/>
      <c r="AIP24" s="1"/>
      <c r="AIQ24" s="1"/>
      <c r="AIR24" s="1"/>
      <c r="AIS24" s="1"/>
      <c r="AIT24" s="1"/>
      <c r="AIU24" s="1"/>
      <c r="AIV24" s="1"/>
      <c r="AIW24" s="1"/>
      <c r="AIX24" s="1"/>
      <c r="AIY24" s="1"/>
      <c r="AIZ24" s="1"/>
      <c r="AJA24" s="1"/>
      <c r="AJB24" s="1"/>
      <c r="AJC24" s="1"/>
      <c r="AJD24" s="1"/>
      <c r="AJE24" s="1"/>
      <c r="AJF24" s="1"/>
      <c r="AJG24" s="1"/>
      <c r="AJH24" s="1"/>
      <c r="AJI24" s="1"/>
      <c r="AJJ24" s="1"/>
      <c r="AJK24" s="1"/>
      <c r="AJL24" s="1"/>
      <c r="AJM24" s="1"/>
      <c r="AJN24" s="1"/>
      <c r="AJO24" s="1"/>
      <c r="AJP24" s="1"/>
      <c r="AJQ24" s="1"/>
      <c r="AJR24" s="1"/>
      <c r="AJS24" s="1"/>
      <c r="AJT24" s="1"/>
      <c r="AJU24" s="1"/>
      <c r="AJV24" s="1"/>
      <c r="AJW24" s="1"/>
      <c r="AJX24" s="1"/>
      <c r="AJY24" s="1"/>
      <c r="AJZ24" s="1"/>
      <c r="AKA24" s="1"/>
      <c r="AKB24" s="1"/>
      <c r="AKC24" s="1"/>
      <c r="AKD24" s="1"/>
      <c r="AKE24" s="1"/>
      <c r="AKF24" s="1"/>
      <c r="AKG24" s="1"/>
      <c r="AKH24" s="1"/>
      <c r="AKI24" s="1"/>
      <c r="AKJ24" s="1"/>
      <c r="AKK24" s="1"/>
      <c r="AKL24" s="1"/>
      <c r="AKM24" s="1"/>
      <c r="AKN24" s="1"/>
      <c r="AKO24" s="1"/>
      <c r="AKP24" s="1"/>
      <c r="AKQ24" s="1"/>
      <c r="AKR24" s="1"/>
      <c r="AKS24" s="1"/>
      <c r="AKT24" s="1"/>
      <c r="AKU24" s="1"/>
      <c r="AKV24" s="1"/>
      <c r="AKW24" s="1"/>
      <c r="AKX24" s="1"/>
      <c r="AKY24" s="1"/>
      <c r="AKZ24" s="1"/>
      <c r="ALA24" s="1"/>
      <c r="ALB24" s="1"/>
      <c r="ALC24" s="1"/>
      <c r="ALD24" s="1"/>
      <c r="ALE24" s="1"/>
      <c r="ALF24" s="1"/>
      <c r="ALG24" s="1"/>
      <c r="ALH24" s="1"/>
      <c r="ALI24" s="1"/>
      <c r="ALJ24" s="1"/>
      <c r="ALK24" s="1"/>
      <c r="ALL24" s="1"/>
      <c r="ALM24" s="1"/>
      <c r="ALN24" s="1"/>
      <c r="ALO24" s="1"/>
      <c r="ALP24" s="1"/>
      <c r="ALQ24" s="1"/>
      <c r="ALR24" s="1"/>
      <c r="ALS24" s="1"/>
      <c r="ALT24" s="1"/>
      <c r="ALU24" s="1"/>
      <c r="ALV24" s="1"/>
      <c r="ALW24" s="1"/>
      <c r="ALX24" s="1"/>
      <c r="ALY24" s="1"/>
      <c r="ALZ24" s="1"/>
      <c r="AMA24" s="1"/>
      <c r="AMB24" s="1"/>
      <c r="AMC24" s="1"/>
      <c r="AMD24" s="1"/>
      <c r="AME24" s="1"/>
      <c r="AMF24" s="1"/>
      <c r="AMG24" s="1"/>
      <c r="AMH24" s="1"/>
      <c r="AMI24" s="1"/>
      <c r="AMJ24" s="1"/>
      <c r="AMK24" s="1"/>
      <c r="AML24" s="1"/>
      <c r="AMM24" s="1"/>
      <c r="AMN24" s="1"/>
      <c r="AMO24" s="1"/>
      <c r="AMP24" s="1"/>
      <c r="AMQ24" s="1"/>
      <c r="AMR24" s="1"/>
      <c r="AMS24" s="1"/>
      <c r="AMT24" s="1"/>
      <c r="AMU24" s="1"/>
      <c r="AMV24" s="1"/>
      <c r="AMW24" s="1"/>
      <c r="AMX24" s="1"/>
      <c r="AMY24" s="1"/>
      <c r="AMZ24" s="1"/>
      <c r="ANA24" s="1"/>
      <c r="ANB24" s="1"/>
      <c r="ANC24" s="1"/>
      <c r="AND24" s="1"/>
      <c r="ANE24" s="1"/>
      <c r="ANF24" s="1"/>
      <c r="ANG24" s="1"/>
      <c r="ANH24" s="1"/>
      <c r="ANI24" s="1"/>
      <c r="ANJ24" s="1"/>
      <c r="ANK24" s="1"/>
      <c r="ANL24" s="1"/>
      <c r="ANM24" s="1"/>
      <c r="ANN24" s="1"/>
      <c r="ANO24" s="1"/>
      <c r="ANP24" s="1"/>
      <c r="ANQ24" s="1"/>
      <c r="ANR24" s="1"/>
      <c r="ANS24" s="1"/>
      <c r="ANT24" s="1"/>
      <c r="ANU24" s="1"/>
      <c r="ANV24" s="1"/>
      <c r="ANW24" s="1"/>
      <c r="ANX24" s="1"/>
      <c r="ANY24" s="1"/>
      <c r="ANZ24" s="1"/>
      <c r="AOA24" s="1"/>
      <c r="AOB24" s="1"/>
      <c r="AOC24" s="1"/>
      <c r="AOD24" s="1"/>
      <c r="AOE24" s="1"/>
      <c r="AOF24" s="1"/>
      <c r="AOG24" s="1"/>
      <c r="AOH24" s="1"/>
      <c r="AOI24" s="1"/>
      <c r="AOJ24" s="1"/>
      <c r="AOK24" s="1"/>
      <c r="AOL24" s="1"/>
      <c r="AOM24" s="1"/>
      <c r="AON24" s="1"/>
      <c r="AOO24" s="1"/>
      <c r="AOP24" s="1"/>
      <c r="AOQ24" s="1"/>
      <c r="AOR24" s="1"/>
      <c r="AOS24" s="1"/>
      <c r="AOT24" s="1"/>
      <c r="AOU24" s="1"/>
      <c r="AOV24" s="1"/>
      <c r="AOW24" s="1"/>
      <c r="AOX24" s="1"/>
      <c r="AOY24" s="1"/>
      <c r="AOZ24" s="1"/>
      <c r="APA24" s="1"/>
      <c r="APB24" s="1"/>
      <c r="APC24" s="1"/>
      <c r="APD24" s="1"/>
      <c r="APE24" s="1"/>
      <c r="APF24" s="1"/>
      <c r="APG24" s="1"/>
      <c r="APH24" s="1"/>
      <c r="API24" s="1"/>
      <c r="APJ24" s="1"/>
      <c r="APK24" s="1"/>
      <c r="APL24" s="1"/>
      <c r="APM24" s="1"/>
      <c r="APN24" s="1"/>
      <c r="APO24" s="1"/>
      <c r="APP24" s="1"/>
      <c r="APQ24" s="1"/>
      <c r="APR24" s="1"/>
      <c r="APS24" s="1"/>
      <c r="APT24" s="1"/>
      <c r="APU24" s="1"/>
      <c r="APV24" s="1"/>
      <c r="APW24" s="1"/>
      <c r="APX24" s="1"/>
      <c r="APY24" s="1"/>
      <c r="APZ24" s="1"/>
      <c r="AQA24" s="1"/>
      <c r="AQB24" s="1"/>
      <c r="AQC24" s="1"/>
      <c r="AQD24" s="1"/>
      <c r="AQE24" s="1"/>
      <c r="AQF24" s="1"/>
      <c r="AQG24" s="1"/>
      <c r="AQH24" s="1"/>
      <c r="AQI24" s="1"/>
      <c r="AQJ24" s="1"/>
      <c r="AQK24" s="1"/>
      <c r="AQL24" s="1"/>
      <c r="AQM24" s="1"/>
      <c r="AQN24" s="1"/>
      <c r="AQO24" s="1"/>
      <c r="AQP24" s="1"/>
      <c r="AQQ24" s="1"/>
      <c r="AQR24" s="1"/>
      <c r="AQS24" s="1"/>
      <c r="AQT24" s="1"/>
      <c r="AQU24" s="1"/>
      <c r="AQV24" s="1"/>
      <c r="AQW24" s="1"/>
      <c r="AQX24" s="1"/>
      <c r="AQY24" s="1"/>
      <c r="AQZ24" s="1"/>
      <c r="ARA24" s="1"/>
      <c r="ARB24" s="1"/>
      <c r="ARC24" s="1"/>
      <c r="ARD24" s="1"/>
      <c r="ARE24" s="1"/>
      <c r="ARF24" s="1"/>
      <c r="ARG24" s="1"/>
      <c r="ARH24" s="1"/>
      <c r="ARI24" s="1"/>
      <c r="ARJ24" s="1"/>
      <c r="ARK24" s="1"/>
      <c r="ARL24" s="1"/>
      <c r="ARM24" s="1"/>
      <c r="ARN24" s="1"/>
      <c r="ARO24" s="1"/>
      <c r="ARP24" s="1"/>
      <c r="ARQ24" s="1"/>
      <c r="ARR24" s="1"/>
      <c r="ARS24" s="1"/>
      <c r="ART24" s="1"/>
      <c r="ARU24" s="1"/>
      <c r="ARV24" s="1"/>
      <c r="ARW24" s="1"/>
      <c r="ARX24" s="1"/>
      <c r="ARY24" s="1"/>
      <c r="ARZ24" s="1"/>
      <c r="ASA24" s="1"/>
      <c r="ASB24" s="1"/>
      <c r="ASC24" s="1"/>
      <c r="ASD24" s="1"/>
      <c r="ASE24" s="1"/>
      <c r="ASF24" s="1"/>
      <c r="ASG24" s="1"/>
      <c r="ASH24" s="1"/>
      <c r="ASI24" s="1"/>
      <c r="ASJ24" s="1"/>
      <c r="ASK24" s="1"/>
      <c r="ASL24" s="1"/>
      <c r="ASM24" s="1"/>
      <c r="ASN24" s="1"/>
      <c r="ASO24" s="1"/>
      <c r="ASP24" s="1"/>
      <c r="ASQ24" s="1"/>
      <c r="ASR24" s="1"/>
      <c r="ASS24" s="1"/>
      <c r="AST24" s="1"/>
      <c r="ASU24" s="1"/>
      <c r="ASV24" s="1"/>
      <c r="ASW24" s="1"/>
      <c r="ASX24" s="1"/>
      <c r="ASY24" s="1"/>
      <c r="ASZ24" s="1"/>
      <c r="ATA24" s="1"/>
      <c r="ATB24" s="1"/>
      <c r="ATC24" s="1"/>
      <c r="ATD24" s="1"/>
      <c r="ATE24" s="1"/>
      <c r="ATF24" s="1"/>
      <c r="ATG24" s="1"/>
      <c r="ATH24" s="1"/>
      <c r="ATI24" s="1"/>
      <c r="ATJ24" s="1"/>
      <c r="ATK24" s="1"/>
      <c r="ATL24" s="1"/>
      <c r="ATM24" s="1"/>
      <c r="ATN24" s="1"/>
      <c r="ATO24" s="1"/>
      <c r="ATP24" s="1"/>
      <c r="ATQ24" s="1"/>
      <c r="ATR24" s="1"/>
      <c r="ATS24" s="1"/>
      <c r="ATT24" s="1"/>
      <c r="ATU24" s="1"/>
      <c r="ATV24" s="1"/>
      <c r="ATW24" s="1"/>
      <c r="ATX24" s="1"/>
      <c r="ATY24" s="1"/>
      <c r="ATZ24" s="1"/>
      <c r="AUA24" s="1"/>
      <c r="AUB24" s="1"/>
      <c r="AUC24" s="1"/>
      <c r="AUD24" s="1"/>
      <c r="AUE24" s="1"/>
      <c r="AUF24" s="1"/>
      <c r="AUG24" s="1"/>
      <c r="AUH24" s="1"/>
      <c r="AUI24" s="1"/>
      <c r="AUJ24" s="1"/>
      <c r="AUK24" s="1"/>
      <c r="AUL24" s="1"/>
      <c r="AUM24" s="1"/>
      <c r="AUN24" s="1"/>
      <c r="AUO24" s="1"/>
      <c r="AUP24" s="1"/>
      <c r="AUQ24" s="1"/>
      <c r="AUR24" s="1"/>
      <c r="AUS24" s="1"/>
      <c r="AUT24" s="1"/>
      <c r="AUU24" s="1"/>
      <c r="AUV24" s="1"/>
      <c r="AUW24" s="1"/>
      <c r="AUX24" s="1"/>
      <c r="AUY24" s="1"/>
      <c r="AUZ24" s="1"/>
      <c r="AVA24" s="1"/>
      <c r="AVB24" s="1"/>
      <c r="AVC24" s="1"/>
      <c r="AVD24" s="1"/>
      <c r="AVE24" s="1"/>
      <c r="AVF24" s="1"/>
      <c r="AVG24" s="1"/>
      <c r="AVH24" s="1"/>
      <c r="AVI24" s="1"/>
      <c r="AVJ24" s="1"/>
      <c r="AVK24" s="1"/>
      <c r="AVL24" s="1"/>
      <c r="AVM24" s="1"/>
      <c r="AVN24" s="1"/>
      <c r="AVO24" s="1"/>
      <c r="AVP24" s="1"/>
      <c r="AVQ24" s="1"/>
      <c r="AVR24" s="1"/>
      <c r="AVS24" s="1"/>
      <c r="AVT24" s="1"/>
      <c r="AVU24" s="1"/>
      <c r="AVV24" s="1"/>
      <c r="AVW24" s="1"/>
      <c r="AVX24" s="1"/>
      <c r="AVY24" s="1"/>
      <c r="AVZ24" s="1"/>
      <c r="AWA24" s="1"/>
      <c r="AWB24" s="1"/>
      <c r="AWC24" s="1"/>
      <c r="AWD24" s="1"/>
      <c r="AWE24" s="1"/>
      <c r="AWF24" s="1"/>
      <c r="AWG24" s="1"/>
      <c r="AWH24" s="1"/>
      <c r="AWI24" s="1"/>
      <c r="AWJ24" s="1"/>
      <c r="AWK24" s="1"/>
      <c r="AWL24" s="1"/>
      <c r="AWM24" s="1"/>
      <c r="AWN24" s="1"/>
      <c r="AWO24" s="1"/>
      <c r="AWP24" s="1"/>
      <c r="AWQ24" s="1"/>
      <c r="AWR24" s="1"/>
      <c r="AWS24" s="1"/>
      <c r="AWT24" s="1"/>
      <c r="AWU24" s="1"/>
      <c r="AWV24" s="1"/>
      <c r="AWW24" s="1"/>
      <c r="AWX24" s="1"/>
      <c r="AWY24" s="1"/>
      <c r="AWZ24" s="1"/>
      <c r="AXA24" s="1"/>
      <c r="AXB24" s="1"/>
      <c r="AXC24" s="1"/>
      <c r="AXD24" s="1"/>
      <c r="AXE24" s="1"/>
      <c r="AXF24" s="1"/>
      <c r="AXG24" s="1"/>
      <c r="AXH24" s="1"/>
      <c r="AXI24" s="1"/>
      <c r="AXJ24" s="1"/>
      <c r="AXK24" s="1"/>
      <c r="AXL24" s="1"/>
      <c r="AXM24" s="1"/>
      <c r="AXN24" s="1"/>
      <c r="AXO24" s="1"/>
      <c r="AXP24" s="1"/>
      <c r="AXQ24" s="1"/>
      <c r="AXR24" s="1"/>
      <c r="AXS24" s="1"/>
      <c r="AXT24" s="1"/>
      <c r="AXU24" s="1"/>
      <c r="AXV24" s="1"/>
      <c r="AXW24" s="1"/>
      <c r="AXX24" s="1"/>
      <c r="AXY24" s="1"/>
      <c r="AXZ24" s="1"/>
      <c r="AYA24" s="1"/>
      <c r="AYB24" s="1"/>
      <c r="AYC24" s="1"/>
      <c r="AYD24" s="1"/>
      <c r="AYE24" s="1"/>
      <c r="AYF24" s="1"/>
      <c r="AYG24" s="1"/>
      <c r="AYH24" s="1"/>
      <c r="AYI24" s="1"/>
      <c r="AYJ24" s="1"/>
      <c r="AYK24" s="1"/>
      <c r="AYL24" s="1"/>
      <c r="AYM24" s="1"/>
      <c r="AYN24" s="1"/>
      <c r="AYO24" s="1"/>
      <c r="AYP24" s="1"/>
      <c r="AYQ24" s="1"/>
      <c r="AYR24" s="1"/>
      <c r="AYS24" s="1"/>
      <c r="AYT24" s="1"/>
      <c r="AYU24" s="1"/>
      <c r="AYV24" s="1"/>
      <c r="AYW24" s="1"/>
      <c r="AYX24" s="1"/>
      <c r="AYY24" s="1"/>
      <c r="AYZ24" s="1"/>
      <c r="AZA24" s="1"/>
      <c r="AZB24" s="1"/>
      <c r="AZC24" s="1"/>
      <c r="AZD24" s="1"/>
      <c r="AZE24" s="1"/>
      <c r="AZF24" s="1"/>
      <c r="AZG24" s="1"/>
      <c r="AZH24" s="1"/>
      <c r="AZI24" s="1"/>
      <c r="AZJ24" s="1"/>
      <c r="AZK24" s="1"/>
      <c r="AZL24" s="1"/>
      <c r="AZM24" s="1"/>
      <c r="AZN24" s="1"/>
      <c r="AZO24" s="1"/>
      <c r="AZP24" s="1"/>
      <c r="AZQ24" s="1"/>
      <c r="AZR24" s="1"/>
      <c r="AZS24" s="1"/>
      <c r="AZT24" s="1"/>
      <c r="AZU24" s="1"/>
      <c r="AZV24" s="1"/>
      <c r="AZW24" s="1"/>
      <c r="AZX24" s="1"/>
      <c r="AZY24" s="1"/>
      <c r="AZZ24" s="1"/>
      <c r="BAA24" s="1"/>
      <c r="BAB24" s="1"/>
      <c r="BAC24" s="1"/>
      <c r="BAD24" s="1"/>
      <c r="BAE24" s="1"/>
      <c r="BAF24" s="1"/>
      <c r="BAG24" s="1"/>
      <c r="BAH24" s="1"/>
      <c r="BAI24" s="1"/>
      <c r="BAJ24" s="1"/>
      <c r="BAK24" s="1"/>
      <c r="BAL24" s="1"/>
      <c r="BAM24" s="1"/>
      <c r="BAN24" s="1"/>
      <c r="BAO24" s="1"/>
      <c r="BAP24" s="1"/>
      <c r="BAQ24" s="1"/>
      <c r="BAR24" s="1"/>
      <c r="BAS24" s="1"/>
      <c r="BAT24" s="1"/>
      <c r="BAU24" s="1"/>
      <c r="BAV24" s="1"/>
      <c r="BAW24" s="1"/>
      <c r="BAX24" s="1"/>
      <c r="BAY24" s="1"/>
      <c r="BAZ24" s="1"/>
      <c r="BBA24" s="1"/>
      <c r="BBB24" s="1"/>
      <c r="BBC24" s="1"/>
      <c r="BBD24" s="1"/>
      <c r="BBE24" s="1"/>
      <c r="BBF24" s="1"/>
      <c r="BBG24" s="1"/>
      <c r="BBH24" s="1"/>
      <c r="BBI24" s="1"/>
      <c r="BBJ24" s="1"/>
      <c r="BBK24" s="1"/>
      <c r="BBL24" s="1"/>
      <c r="BBM24" s="1"/>
      <c r="BBN24" s="1"/>
      <c r="BBO24" s="1"/>
      <c r="BBP24" s="1"/>
      <c r="BBQ24" s="1"/>
      <c r="BBR24" s="1"/>
      <c r="BBS24" s="1"/>
      <c r="BBT24" s="1"/>
      <c r="BBU24" s="1"/>
      <c r="BBV24" s="1"/>
      <c r="BBW24" s="1"/>
      <c r="BBX24" s="1"/>
      <c r="BBY24" s="1"/>
      <c r="BBZ24" s="1"/>
      <c r="BCA24" s="1"/>
      <c r="BCB24" s="1"/>
      <c r="BCC24" s="1"/>
      <c r="BCD24" s="1"/>
      <c r="BCE24" s="1"/>
      <c r="BCF24" s="1"/>
      <c r="BCG24" s="1"/>
      <c r="BCH24" s="1"/>
      <c r="BCI24" s="1"/>
      <c r="BCJ24" s="1"/>
      <c r="BCK24" s="1"/>
      <c r="BCL24" s="1"/>
      <c r="BCM24" s="1"/>
      <c r="BCN24" s="1"/>
      <c r="BCO24" s="1"/>
      <c r="BCP24" s="1"/>
      <c r="BCQ24" s="1"/>
      <c r="BCR24" s="1"/>
      <c r="BCS24" s="1"/>
      <c r="BCT24" s="1"/>
      <c r="BCU24" s="1"/>
      <c r="BCV24" s="1"/>
      <c r="BCW24" s="1"/>
      <c r="BCX24" s="1"/>
      <c r="BCY24" s="1"/>
      <c r="BCZ24" s="1"/>
      <c r="BDA24" s="1"/>
      <c r="BDB24" s="1"/>
      <c r="BDC24" s="1"/>
      <c r="BDD24" s="1"/>
      <c r="BDE24" s="1"/>
      <c r="BDF24" s="1"/>
      <c r="BDG24" s="1"/>
      <c r="BDH24" s="1"/>
      <c r="BDI24" s="1"/>
      <c r="BDJ24" s="1"/>
      <c r="BDK24" s="1"/>
      <c r="BDL24" s="1"/>
      <c r="BDM24" s="1"/>
      <c r="BDN24" s="1"/>
      <c r="BDO24" s="1"/>
      <c r="BDP24" s="1"/>
      <c r="BDQ24" s="1"/>
      <c r="BDR24" s="1"/>
      <c r="BDS24" s="1"/>
      <c r="BDT24" s="1"/>
      <c r="BDU24" s="1"/>
      <c r="BDV24" s="1"/>
      <c r="BDW24" s="1"/>
      <c r="BDX24" s="1"/>
      <c r="BDY24" s="1"/>
      <c r="BDZ24" s="1"/>
      <c r="BEA24" s="1"/>
      <c r="BEB24" s="1"/>
      <c r="BEC24" s="1"/>
      <c r="BED24" s="1"/>
      <c r="BEE24" s="1"/>
      <c r="BEF24" s="1"/>
      <c r="BEG24" s="1"/>
      <c r="BEH24" s="1"/>
      <c r="BEI24" s="1"/>
      <c r="BEJ24" s="1"/>
      <c r="BEK24" s="1"/>
      <c r="BEL24" s="1"/>
      <c r="BEM24" s="1"/>
      <c r="BEN24" s="1"/>
      <c r="BEO24" s="1"/>
      <c r="BEP24" s="1"/>
      <c r="BEQ24" s="1"/>
      <c r="BER24" s="1"/>
      <c r="BES24" s="1"/>
      <c r="BET24" s="1"/>
      <c r="BEU24" s="1"/>
      <c r="BEV24" s="1"/>
      <c r="BEW24" s="1"/>
      <c r="BEX24" s="1"/>
      <c r="BEY24" s="1"/>
      <c r="BEZ24" s="1"/>
      <c r="BFA24" s="1"/>
      <c r="BFB24" s="1"/>
      <c r="BFC24" s="1"/>
      <c r="BFD24" s="1"/>
      <c r="BFE24" s="1"/>
      <c r="BFF24" s="1"/>
      <c r="BFG24" s="1"/>
      <c r="BFH24" s="1"/>
      <c r="BFI24" s="1"/>
      <c r="BFJ24" s="1"/>
      <c r="BFK24" s="1"/>
      <c r="BFL24" s="1"/>
      <c r="BFM24" s="1"/>
      <c r="BFN24" s="1"/>
      <c r="BFO24" s="1"/>
      <c r="BFP24" s="1"/>
      <c r="BFQ24" s="1"/>
      <c r="BFR24" s="1"/>
      <c r="BFS24" s="1"/>
      <c r="BFT24" s="1"/>
      <c r="BFU24" s="1"/>
      <c r="BFV24" s="1"/>
      <c r="BFW24" s="1"/>
      <c r="BFX24" s="1"/>
      <c r="BFY24" s="1"/>
      <c r="BFZ24" s="1"/>
      <c r="BGA24" s="1"/>
      <c r="BGB24" s="1"/>
      <c r="BGC24" s="1"/>
      <c r="BGD24" s="1"/>
      <c r="BGE24" s="1"/>
      <c r="BGF24" s="1"/>
      <c r="BGG24" s="1"/>
      <c r="BGH24" s="1"/>
      <c r="BGI24" s="1"/>
      <c r="BGJ24" s="1"/>
      <c r="BGK24" s="1"/>
      <c r="BGL24" s="1"/>
      <c r="BGM24" s="1"/>
      <c r="BGN24" s="1"/>
      <c r="BGO24" s="1"/>
      <c r="BGP24" s="1"/>
      <c r="BGQ24" s="1"/>
      <c r="BGR24" s="1"/>
      <c r="BGS24" s="1"/>
      <c r="BGT24" s="1"/>
      <c r="BGU24" s="1"/>
      <c r="BGV24" s="1"/>
      <c r="BGW24" s="1"/>
      <c r="BGX24" s="1"/>
      <c r="BGY24" s="1"/>
      <c r="BGZ24" s="1"/>
      <c r="BHA24" s="1"/>
      <c r="BHB24" s="1"/>
      <c r="BHC24" s="1"/>
      <c r="BHD24" s="1"/>
      <c r="BHE24" s="1"/>
      <c r="BHF24" s="1"/>
      <c r="BHG24" s="1"/>
      <c r="BHH24" s="1"/>
      <c r="BHI24" s="1"/>
      <c r="BHJ24" s="1"/>
      <c r="BHK24" s="1"/>
      <c r="BHL24" s="1"/>
      <c r="BHM24" s="1"/>
      <c r="BHN24" s="1"/>
      <c r="BHO24" s="1"/>
      <c r="BHP24" s="1"/>
      <c r="BHQ24" s="1"/>
      <c r="BHR24" s="1"/>
      <c r="BHS24" s="1"/>
      <c r="BHT24" s="1"/>
      <c r="BHU24" s="1"/>
      <c r="BHV24" s="1"/>
      <c r="BHW24" s="1"/>
      <c r="BHX24" s="1"/>
      <c r="BHY24" s="1"/>
      <c r="BHZ24" s="1"/>
      <c r="BIA24" s="1"/>
      <c r="BIB24" s="1"/>
      <c r="BIC24" s="1"/>
      <c r="BID24" s="1"/>
      <c r="BIE24" s="1"/>
      <c r="BIF24" s="1"/>
      <c r="BIG24" s="1"/>
      <c r="BIH24" s="1"/>
      <c r="BII24" s="1"/>
      <c r="BIJ24" s="1"/>
      <c r="BIK24" s="1"/>
      <c r="BIL24" s="1"/>
      <c r="BIM24" s="1"/>
      <c r="BIN24" s="1"/>
      <c r="BIO24" s="1"/>
      <c r="BIP24" s="1"/>
      <c r="BIQ24" s="1"/>
      <c r="BIR24" s="1"/>
      <c r="BIS24" s="1"/>
      <c r="BIT24" s="1"/>
      <c r="BIU24" s="1"/>
      <c r="BIV24" s="1"/>
      <c r="BIW24" s="1"/>
      <c r="BIX24" s="1"/>
      <c r="BIY24" s="1"/>
      <c r="BIZ24" s="1"/>
      <c r="BJA24" s="1"/>
      <c r="BJB24" s="1"/>
      <c r="BJC24" s="1"/>
      <c r="BJD24" s="1"/>
      <c r="BJE24" s="1"/>
      <c r="BJF24" s="1"/>
      <c r="BJG24" s="1"/>
      <c r="BJH24" s="1"/>
      <c r="BJI24" s="1"/>
      <c r="BJJ24" s="1"/>
      <c r="BJK24" s="1"/>
      <c r="BJL24" s="1"/>
      <c r="BJM24" s="1"/>
      <c r="BJN24" s="1"/>
      <c r="BJO24" s="1"/>
      <c r="BJP24" s="1"/>
      <c r="BJQ24" s="1"/>
      <c r="BJR24" s="1"/>
      <c r="BJS24" s="1"/>
      <c r="BJT24" s="1"/>
      <c r="BJU24" s="1"/>
      <c r="BJV24" s="1"/>
      <c r="BJW24" s="1"/>
      <c r="BJX24" s="1"/>
      <c r="BJY24" s="1"/>
      <c r="BJZ24" s="1"/>
      <c r="BKA24" s="1"/>
      <c r="BKB24" s="1"/>
      <c r="BKC24" s="1"/>
      <c r="BKD24" s="1"/>
      <c r="BKE24" s="1"/>
      <c r="BKF24" s="1"/>
      <c r="BKG24" s="1"/>
      <c r="BKH24" s="1"/>
      <c r="BKI24" s="1"/>
      <c r="BKJ24" s="1"/>
      <c r="BKK24" s="1"/>
      <c r="BKL24" s="1"/>
      <c r="BKM24" s="1"/>
      <c r="BKN24" s="1"/>
      <c r="BKO24" s="1"/>
      <c r="BKP24" s="1"/>
      <c r="BKQ24" s="1"/>
      <c r="BKR24" s="1"/>
      <c r="BKS24" s="1"/>
      <c r="BKT24" s="1"/>
      <c r="BKU24" s="1"/>
      <c r="BKV24" s="1"/>
      <c r="BKW24" s="1"/>
      <c r="BKX24" s="1"/>
      <c r="BKY24" s="1"/>
      <c r="BKZ24" s="1"/>
      <c r="BLA24" s="1"/>
      <c r="BLB24" s="1"/>
      <c r="BLC24" s="1"/>
      <c r="BLD24" s="1"/>
      <c r="BLE24" s="1"/>
      <c r="BLF24" s="1"/>
      <c r="BLG24" s="1"/>
      <c r="BLH24" s="1"/>
      <c r="BLI24" s="1"/>
      <c r="BLJ24" s="1"/>
      <c r="BLK24" s="1"/>
      <c r="BLL24" s="1"/>
      <c r="BLM24" s="1"/>
      <c r="BLN24" s="1"/>
      <c r="BLO24" s="1"/>
      <c r="BLP24" s="1"/>
      <c r="BLQ24" s="1"/>
      <c r="BLR24" s="1"/>
      <c r="BLS24" s="1"/>
      <c r="BLT24" s="1"/>
      <c r="BLU24" s="1"/>
      <c r="BLV24" s="1"/>
      <c r="BLW24" s="1"/>
      <c r="BLX24" s="1"/>
      <c r="BLY24" s="1"/>
      <c r="BLZ24" s="1"/>
      <c r="BMA24" s="1"/>
      <c r="BMB24" s="1"/>
      <c r="BMC24" s="1"/>
      <c r="BMD24" s="1"/>
      <c r="BME24" s="1"/>
      <c r="BMF24" s="1"/>
      <c r="BMG24" s="1"/>
      <c r="BMH24" s="1"/>
      <c r="BMI24" s="1"/>
      <c r="BMJ24" s="1"/>
      <c r="BMK24" s="1"/>
      <c r="BML24" s="1"/>
      <c r="BMM24" s="1"/>
      <c r="BMN24" s="1"/>
      <c r="BMO24" s="1"/>
      <c r="BMP24" s="1"/>
      <c r="BMQ24" s="1"/>
      <c r="BMR24" s="1"/>
      <c r="BMS24" s="1"/>
      <c r="BMT24" s="1"/>
      <c r="BMU24" s="1"/>
      <c r="BMV24" s="1"/>
      <c r="BMW24" s="1"/>
      <c r="BMX24" s="1"/>
      <c r="BMY24" s="1"/>
      <c r="BMZ24" s="1"/>
      <c r="BNA24" s="1"/>
      <c r="BNB24" s="1"/>
      <c r="BNC24" s="1"/>
      <c r="BND24" s="1"/>
      <c r="BNE24" s="1"/>
      <c r="BNF24" s="1"/>
      <c r="BNG24" s="1"/>
      <c r="BNH24" s="1"/>
      <c r="BNI24" s="1"/>
      <c r="BNJ24" s="1"/>
      <c r="BNK24" s="1"/>
      <c r="BNL24" s="1"/>
      <c r="BNM24" s="1"/>
      <c r="BNN24" s="1"/>
      <c r="BNO24" s="1"/>
      <c r="BNP24" s="1"/>
      <c r="BNQ24" s="1"/>
      <c r="BNR24" s="1"/>
      <c r="BNS24" s="1"/>
      <c r="BNT24" s="1"/>
      <c r="BNU24" s="1"/>
      <c r="BNV24" s="1"/>
      <c r="BNW24" s="1"/>
      <c r="BNX24" s="1"/>
      <c r="BNY24" s="1"/>
      <c r="BNZ24" s="1"/>
      <c r="BOA24" s="1"/>
      <c r="BOB24" s="1"/>
      <c r="BOC24" s="1"/>
      <c r="BOD24" s="1"/>
      <c r="BOE24" s="1"/>
      <c r="BOF24" s="1"/>
      <c r="BOG24" s="1"/>
      <c r="BOH24" s="1"/>
      <c r="BOI24" s="1"/>
      <c r="BOJ24" s="1"/>
      <c r="BOK24" s="1"/>
      <c r="BOL24" s="1"/>
      <c r="BOM24" s="1"/>
      <c r="BON24" s="1"/>
      <c r="BOO24" s="1"/>
      <c r="BOP24" s="1"/>
      <c r="BOQ24" s="1"/>
      <c r="BOR24" s="1"/>
      <c r="BOS24" s="1"/>
      <c r="BOT24" s="1"/>
      <c r="BOU24" s="1"/>
      <c r="BOV24" s="1"/>
      <c r="BOW24" s="1"/>
      <c r="BOX24" s="1"/>
      <c r="BOY24" s="1"/>
      <c r="BOZ24" s="1"/>
      <c r="BPA24" s="1"/>
      <c r="BPB24" s="1"/>
      <c r="BPC24" s="1"/>
      <c r="BPD24" s="1"/>
      <c r="BPE24" s="1"/>
      <c r="BPF24" s="1"/>
      <c r="BPG24" s="1"/>
      <c r="BPH24" s="1"/>
      <c r="BPI24" s="1"/>
      <c r="BPJ24" s="1"/>
      <c r="BPK24" s="1"/>
      <c r="BPL24" s="1"/>
      <c r="BPM24" s="1"/>
      <c r="BPN24" s="1"/>
      <c r="BPO24" s="1"/>
      <c r="BPP24" s="1"/>
      <c r="BPQ24" s="1"/>
      <c r="BPR24" s="1"/>
      <c r="BPS24" s="1"/>
      <c r="BPT24" s="1"/>
      <c r="BPU24" s="1"/>
      <c r="BPV24" s="1"/>
      <c r="BPW24" s="1"/>
      <c r="BPX24" s="1"/>
      <c r="BPY24" s="1"/>
      <c r="BPZ24" s="1"/>
      <c r="BQA24" s="1"/>
      <c r="BQB24" s="1"/>
      <c r="BQC24" s="1"/>
      <c r="BQD24" s="1"/>
      <c r="BQE24" s="1"/>
      <c r="BQF24" s="1"/>
      <c r="BQG24" s="1"/>
      <c r="BQH24" s="1"/>
      <c r="BQI24" s="1"/>
      <c r="BQJ24" s="1"/>
      <c r="BQK24" s="1"/>
      <c r="BQL24" s="1"/>
      <c r="BQM24" s="1"/>
      <c r="BQN24" s="1"/>
      <c r="BQO24" s="1"/>
      <c r="BQP24" s="1"/>
      <c r="BQQ24" s="1"/>
      <c r="BQR24" s="1"/>
      <c r="BQS24" s="1"/>
      <c r="BQT24" s="1"/>
      <c r="BQU24" s="1"/>
      <c r="BQV24" s="1"/>
      <c r="BQW24" s="1"/>
      <c r="BQX24" s="1"/>
      <c r="BQY24" s="1"/>
      <c r="BQZ24" s="1"/>
      <c r="BRA24" s="1"/>
      <c r="BRB24" s="1"/>
      <c r="BRC24" s="1"/>
      <c r="BRD24" s="1"/>
      <c r="BRE24" s="1"/>
      <c r="BRF24" s="1"/>
      <c r="BRG24" s="1"/>
      <c r="BRH24" s="1"/>
      <c r="BRI24" s="1"/>
      <c r="BRJ24" s="1"/>
      <c r="BRK24" s="1"/>
      <c r="BRL24" s="1"/>
      <c r="BRM24" s="1"/>
      <c r="BRN24" s="1"/>
      <c r="BRO24" s="1"/>
      <c r="BRP24" s="1"/>
      <c r="BRQ24" s="1"/>
      <c r="BRR24" s="1"/>
      <c r="BRS24" s="1"/>
      <c r="BRT24" s="1"/>
      <c r="BRU24" s="1"/>
      <c r="BRV24" s="1"/>
      <c r="BRW24" s="1"/>
      <c r="BRX24" s="1"/>
      <c r="BRY24" s="1"/>
      <c r="BRZ24" s="1"/>
      <c r="BSA24" s="1"/>
      <c r="BSB24" s="1"/>
      <c r="BSC24" s="1"/>
      <c r="BSD24" s="1"/>
      <c r="BSE24" s="1"/>
      <c r="BSF24" s="1"/>
      <c r="BSG24" s="1"/>
      <c r="BSH24" s="1"/>
      <c r="BSI24" s="1"/>
      <c r="BSJ24" s="1"/>
      <c r="BSK24" s="1"/>
      <c r="BSL24" s="1"/>
      <c r="BSM24" s="1"/>
      <c r="BSN24" s="1"/>
      <c r="BSO24" s="1"/>
      <c r="BSP24" s="1"/>
      <c r="BSQ24" s="1"/>
      <c r="BSR24" s="1"/>
      <c r="BSS24" s="1"/>
      <c r="BST24" s="1"/>
      <c r="BSU24" s="1"/>
      <c r="BSV24" s="1"/>
      <c r="BSW24" s="1"/>
      <c r="BSX24" s="1"/>
      <c r="BSY24" s="1"/>
      <c r="BSZ24" s="1"/>
      <c r="BTA24" s="1"/>
      <c r="BTB24" s="1"/>
      <c r="BTC24" s="1"/>
      <c r="BTD24" s="1"/>
      <c r="BTE24" s="1"/>
      <c r="BTF24" s="1"/>
      <c r="BTG24" s="1"/>
      <c r="BTH24" s="1"/>
      <c r="BTI24" s="1"/>
      <c r="BTJ24" s="1"/>
      <c r="BTK24" s="1"/>
      <c r="BTL24" s="1"/>
      <c r="BTM24" s="1"/>
      <c r="BTN24" s="1"/>
      <c r="BTO24" s="1"/>
      <c r="BTP24" s="1"/>
      <c r="BTQ24" s="1"/>
      <c r="BTR24" s="1"/>
      <c r="BTS24" s="1"/>
      <c r="BTT24" s="1"/>
      <c r="BTU24" s="1"/>
      <c r="BTV24" s="1"/>
      <c r="BTW24" s="1"/>
      <c r="BTX24" s="1"/>
      <c r="BTY24" s="1"/>
      <c r="BTZ24" s="1"/>
      <c r="BUA24" s="1"/>
      <c r="BUB24" s="1"/>
      <c r="BUC24" s="1"/>
      <c r="BUD24" s="1"/>
      <c r="BUE24" s="1"/>
      <c r="BUF24" s="1"/>
      <c r="BUG24" s="1"/>
      <c r="BUH24" s="1"/>
      <c r="BUI24" s="1"/>
      <c r="BUJ24" s="1"/>
      <c r="BUK24" s="1"/>
      <c r="BUL24" s="1"/>
      <c r="BUM24" s="1"/>
      <c r="BUN24" s="1"/>
      <c r="BUO24" s="1"/>
      <c r="BUP24" s="1"/>
      <c r="BUQ24" s="1"/>
      <c r="BUR24" s="1"/>
      <c r="BUS24" s="1"/>
      <c r="BUT24" s="1"/>
      <c r="BUU24" s="1"/>
      <c r="BUV24" s="1"/>
      <c r="BUW24" s="1"/>
      <c r="BUX24" s="1"/>
      <c r="BUY24" s="1"/>
      <c r="BUZ24" s="1"/>
      <c r="BVA24" s="1"/>
      <c r="BVB24" s="1"/>
      <c r="BVC24" s="1"/>
      <c r="BVD24" s="1"/>
      <c r="BVE24" s="1"/>
      <c r="BVF24" s="1"/>
      <c r="BVG24" s="1"/>
      <c r="BVH24" s="1"/>
      <c r="BVI24" s="1"/>
      <c r="BVJ24" s="1"/>
      <c r="BVK24" s="1"/>
      <c r="BVL24" s="1"/>
      <c r="BVM24" s="1"/>
      <c r="BVN24" s="1"/>
      <c r="BVO24" s="1"/>
      <c r="BVP24" s="1"/>
      <c r="BVQ24" s="1"/>
      <c r="BVR24" s="1"/>
      <c r="BVS24" s="1"/>
      <c r="BVT24" s="1"/>
      <c r="BVU24" s="1"/>
      <c r="BVV24" s="1"/>
      <c r="BVW24" s="1"/>
      <c r="BVX24" s="1"/>
      <c r="BVY24" s="1"/>
      <c r="BVZ24" s="1"/>
      <c r="BWA24" s="1"/>
      <c r="BWB24" s="1"/>
      <c r="BWC24" s="1"/>
      <c r="BWD24" s="1"/>
      <c r="BWE24" s="1"/>
      <c r="BWF24" s="1"/>
      <c r="BWG24" s="1"/>
      <c r="BWH24" s="1"/>
      <c r="BWI24" s="1"/>
      <c r="BWJ24" s="1"/>
      <c r="BWK24" s="1"/>
      <c r="BWL24" s="1"/>
      <c r="BWM24" s="1"/>
      <c r="BWN24" s="1"/>
      <c r="BWO24" s="1"/>
      <c r="BWP24" s="1"/>
      <c r="BWQ24" s="1"/>
      <c r="BWR24" s="1"/>
      <c r="BWS24" s="1"/>
      <c r="BWT24" s="1"/>
      <c r="BWU24" s="1"/>
      <c r="BWV24" s="1"/>
      <c r="BWW24" s="1"/>
      <c r="BWX24" s="1"/>
      <c r="BWY24" s="1"/>
      <c r="BWZ24" s="1"/>
      <c r="BXA24" s="1"/>
      <c r="BXB24" s="1"/>
      <c r="BXC24" s="1"/>
      <c r="BXD24" s="1"/>
      <c r="BXE24" s="1"/>
      <c r="BXF24" s="1"/>
      <c r="BXG24" s="1"/>
      <c r="BXH24" s="1"/>
      <c r="BXI24" s="1"/>
      <c r="BXJ24" s="1"/>
      <c r="BXK24" s="1"/>
      <c r="BXL24" s="1"/>
      <c r="BXM24" s="1"/>
      <c r="BXN24" s="1"/>
      <c r="BXO24" s="1"/>
      <c r="BXP24" s="1"/>
      <c r="BXQ24" s="1"/>
      <c r="BXR24" s="1"/>
      <c r="BXS24" s="1"/>
      <c r="BXT24" s="1"/>
      <c r="BXU24" s="1"/>
      <c r="BXV24" s="1"/>
      <c r="BXW24" s="1"/>
      <c r="BXX24" s="1"/>
      <c r="BXY24" s="1"/>
      <c r="BXZ24" s="1"/>
      <c r="BYA24" s="1"/>
      <c r="BYB24" s="1"/>
      <c r="BYC24" s="1"/>
      <c r="BYD24" s="1"/>
      <c r="BYE24" s="1"/>
      <c r="BYF24" s="1"/>
      <c r="BYG24" s="1"/>
      <c r="BYH24" s="1"/>
      <c r="BYI24" s="1"/>
      <c r="BYJ24" s="1"/>
      <c r="BYK24" s="1"/>
      <c r="BYL24" s="1"/>
      <c r="BYM24" s="1"/>
      <c r="BYN24" s="1"/>
      <c r="BYO24" s="1"/>
      <c r="BYP24" s="1"/>
      <c r="BYQ24" s="1"/>
      <c r="BYR24" s="1"/>
      <c r="BYS24" s="1"/>
      <c r="BYT24" s="1"/>
      <c r="BYU24" s="1"/>
      <c r="BYV24" s="1"/>
      <c r="BYW24" s="1"/>
      <c r="BYX24" s="1"/>
      <c r="BYY24" s="1"/>
      <c r="BYZ24" s="1"/>
      <c r="BZA24" s="1"/>
      <c r="BZB24" s="1"/>
      <c r="BZC24" s="1"/>
      <c r="BZD24" s="1"/>
      <c r="BZE24" s="1"/>
      <c r="BZF24" s="1"/>
      <c r="BZG24" s="1"/>
      <c r="BZH24" s="1"/>
      <c r="BZI24" s="1"/>
      <c r="BZJ24" s="1"/>
      <c r="BZK24" s="1"/>
      <c r="BZL24" s="1"/>
      <c r="BZM24" s="1"/>
      <c r="BZN24" s="1"/>
      <c r="BZO24" s="1"/>
      <c r="BZP24" s="1"/>
      <c r="BZQ24" s="1"/>
      <c r="BZR24" s="1"/>
      <c r="BZS24" s="1"/>
      <c r="BZT24" s="1"/>
      <c r="BZU24" s="1"/>
      <c r="BZV24" s="1"/>
      <c r="BZW24" s="1"/>
      <c r="BZX24" s="1"/>
      <c r="BZY24" s="1"/>
      <c r="BZZ24" s="1"/>
      <c r="CAA24" s="1"/>
      <c r="CAB24" s="1"/>
      <c r="CAC24" s="1"/>
      <c r="CAD24" s="1"/>
      <c r="CAE24" s="1"/>
      <c r="CAF24" s="1"/>
      <c r="CAG24" s="1"/>
      <c r="CAH24" s="1"/>
      <c r="CAI24" s="1"/>
      <c r="CAJ24" s="1"/>
      <c r="CAK24" s="1"/>
      <c r="CAL24" s="1"/>
      <c r="CAM24" s="1"/>
      <c r="CAN24" s="1"/>
      <c r="CAO24" s="1"/>
      <c r="CAP24" s="1"/>
      <c r="CAQ24" s="1"/>
      <c r="CAR24" s="1"/>
      <c r="CAS24" s="1"/>
      <c r="CAT24" s="1"/>
      <c r="CAU24" s="1"/>
      <c r="CAV24" s="1"/>
      <c r="CAW24" s="1"/>
      <c r="CAX24" s="1"/>
      <c r="CAY24" s="1"/>
      <c r="CAZ24" s="1"/>
      <c r="CBA24" s="1"/>
      <c r="CBB24" s="1"/>
      <c r="CBC24" s="1"/>
      <c r="CBD24" s="1"/>
      <c r="CBE24" s="1"/>
      <c r="CBF24" s="1"/>
      <c r="CBG24" s="1"/>
      <c r="CBH24" s="1"/>
      <c r="CBI24" s="1"/>
      <c r="CBJ24" s="1"/>
      <c r="CBK24" s="1"/>
      <c r="CBL24" s="1"/>
      <c r="CBM24" s="1"/>
      <c r="CBN24" s="1"/>
      <c r="CBO24" s="1"/>
      <c r="CBP24" s="1"/>
      <c r="CBQ24" s="1"/>
      <c r="CBR24" s="1"/>
      <c r="CBS24" s="1"/>
      <c r="CBT24" s="1"/>
      <c r="CBU24" s="1"/>
      <c r="CBV24" s="1"/>
      <c r="CBW24" s="1"/>
      <c r="CBX24" s="1"/>
      <c r="CBY24" s="1"/>
      <c r="CBZ24" s="1"/>
      <c r="CCA24" s="1"/>
      <c r="CCB24" s="1"/>
      <c r="CCC24" s="1"/>
      <c r="CCD24" s="1"/>
      <c r="CCE24" s="1"/>
      <c r="CCF24" s="1"/>
      <c r="CCG24" s="1"/>
      <c r="CCH24" s="1"/>
      <c r="CCI24" s="1"/>
      <c r="CCJ24" s="1"/>
      <c r="CCK24" s="1"/>
      <c r="CCL24" s="1"/>
      <c r="CCM24" s="1"/>
      <c r="CCN24" s="1"/>
      <c r="CCO24" s="1"/>
      <c r="CCP24" s="1"/>
      <c r="CCQ24" s="1"/>
      <c r="CCR24" s="1"/>
      <c r="CCS24" s="1"/>
      <c r="CCT24" s="1"/>
      <c r="CCU24" s="1"/>
      <c r="CCV24" s="1"/>
      <c r="CCW24" s="1"/>
      <c r="CCX24" s="1"/>
      <c r="CCY24" s="1"/>
      <c r="CCZ24" s="1"/>
      <c r="CDA24" s="1"/>
      <c r="CDB24" s="1"/>
      <c r="CDC24" s="1"/>
      <c r="CDD24" s="1"/>
      <c r="CDE24" s="1"/>
      <c r="CDF24" s="1"/>
      <c r="CDG24" s="1"/>
      <c r="CDH24" s="1"/>
      <c r="CDI24" s="1"/>
      <c r="CDJ24" s="1"/>
      <c r="CDK24" s="1"/>
      <c r="CDL24" s="1"/>
      <c r="CDM24" s="1"/>
      <c r="CDN24" s="1"/>
      <c r="CDO24" s="1"/>
      <c r="CDP24" s="1"/>
      <c r="CDQ24" s="1"/>
      <c r="CDR24" s="1"/>
      <c r="CDS24" s="1"/>
      <c r="CDT24" s="1"/>
      <c r="CDU24" s="1"/>
      <c r="CDV24" s="1"/>
      <c r="CDW24" s="1"/>
      <c r="CDX24" s="1"/>
      <c r="CDY24" s="1"/>
      <c r="CDZ24" s="1"/>
      <c r="CEA24" s="1"/>
      <c r="CEB24" s="1"/>
      <c r="CEC24" s="1"/>
      <c r="CED24" s="1"/>
      <c r="CEE24" s="1"/>
      <c r="CEF24" s="1"/>
      <c r="CEG24" s="1"/>
      <c r="CEH24" s="1"/>
      <c r="CEI24" s="1"/>
      <c r="CEJ24" s="1"/>
      <c r="CEK24" s="1"/>
      <c r="CEL24" s="1"/>
      <c r="CEM24" s="1"/>
      <c r="CEN24" s="1"/>
      <c r="CEO24" s="1"/>
      <c r="CEP24" s="1"/>
      <c r="CEQ24" s="1"/>
      <c r="CER24" s="1"/>
      <c r="CES24" s="1"/>
      <c r="CET24" s="1"/>
      <c r="CEU24" s="1"/>
      <c r="CEV24" s="1"/>
      <c r="CEW24" s="1"/>
      <c r="CEX24" s="1"/>
      <c r="CEY24" s="1"/>
      <c r="CEZ24" s="1"/>
      <c r="CFA24" s="1"/>
      <c r="CFB24" s="1"/>
      <c r="CFC24" s="1"/>
      <c r="CFD24" s="1"/>
      <c r="CFE24" s="1"/>
      <c r="CFF24" s="1"/>
      <c r="CFG24" s="1"/>
      <c r="CFH24" s="1"/>
      <c r="CFI24" s="1"/>
      <c r="CFJ24" s="1"/>
      <c r="CFK24" s="1"/>
      <c r="CFL24" s="1"/>
      <c r="CFM24" s="1"/>
      <c r="CFN24" s="1"/>
      <c r="CFO24" s="1"/>
      <c r="CFP24" s="1"/>
      <c r="CFQ24" s="1"/>
      <c r="CFR24" s="1"/>
      <c r="CFS24" s="1"/>
      <c r="CFT24" s="1"/>
      <c r="CFU24" s="1"/>
      <c r="CFV24" s="1"/>
      <c r="CFW24" s="1"/>
      <c r="CFX24" s="1"/>
      <c r="CFY24" s="1"/>
      <c r="CFZ24" s="1"/>
      <c r="CGA24" s="1"/>
      <c r="CGB24" s="1"/>
      <c r="CGC24" s="1"/>
      <c r="CGD24" s="1"/>
      <c r="CGE24" s="1"/>
      <c r="CGF24" s="1"/>
      <c r="CGG24" s="1"/>
      <c r="CGH24" s="1"/>
      <c r="CGI24" s="1"/>
      <c r="CGJ24" s="1"/>
      <c r="CGK24" s="1"/>
      <c r="CGL24" s="1"/>
      <c r="CGM24" s="1"/>
      <c r="CGN24" s="1"/>
      <c r="CGO24" s="1"/>
      <c r="CGP24" s="1"/>
      <c r="CGQ24" s="1"/>
      <c r="CGR24" s="1"/>
      <c r="CGS24" s="1"/>
      <c r="CGT24" s="1"/>
      <c r="CGU24" s="1"/>
      <c r="CGV24" s="1"/>
      <c r="CGW24" s="1"/>
      <c r="CGX24" s="1"/>
      <c r="CGY24" s="1"/>
      <c r="CGZ24" s="1"/>
      <c r="CHA24" s="1"/>
      <c r="CHB24" s="1"/>
      <c r="CHC24" s="1"/>
      <c r="CHD24" s="1"/>
      <c r="CHE24" s="1"/>
      <c r="CHF24" s="1"/>
      <c r="CHG24" s="1"/>
      <c r="CHH24" s="1"/>
      <c r="CHI24" s="1"/>
      <c r="CHJ24" s="1"/>
      <c r="CHK24" s="1"/>
      <c r="CHL24" s="1"/>
      <c r="CHM24" s="1"/>
      <c r="CHN24" s="1"/>
      <c r="CHO24" s="1"/>
      <c r="CHP24" s="1"/>
      <c r="CHQ24" s="1"/>
      <c r="CHR24" s="1"/>
      <c r="CHS24" s="1"/>
      <c r="CHT24" s="1"/>
      <c r="CHU24" s="1"/>
      <c r="CHV24" s="1"/>
      <c r="CHW24" s="1"/>
      <c r="CHX24" s="1"/>
      <c r="CHY24" s="1"/>
      <c r="CHZ24" s="1"/>
      <c r="CIA24" s="1"/>
      <c r="CIB24" s="1"/>
      <c r="CIC24" s="1"/>
      <c r="CID24" s="1"/>
      <c r="CIE24" s="1"/>
      <c r="CIF24" s="1"/>
      <c r="CIG24" s="1"/>
      <c r="CIH24" s="1"/>
      <c r="CII24" s="1"/>
      <c r="CIJ24" s="1"/>
      <c r="CIK24" s="1"/>
      <c r="CIL24" s="1"/>
      <c r="CIM24" s="1"/>
      <c r="CIN24" s="1"/>
      <c r="CIO24" s="1"/>
      <c r="CIP24" s="1"/>
      <c r="CIQ24" s="1"/>
      <c r="CIR24" s="1"/>
      <c r="CIS24" s="1"/>
      <c r="CIT24" s="1"/>
      <c r="CIU24" s="1"/>
      <c r="CIV24" s="1"/>
      <c r="CIW24" s="1"/>
      <c r="CIX24" s="1"/>
      <c r="CIY24" s="1"/>
      <c r="CIZ24" s="1"/>
      <c r="CJA24" s="1"/>
      <c r="CJB24" s="1"/>
      <c r="CJC24" s="1"/>
      <c r="CJD24" s="1"/>
      <c r="CJE24" s="1"/>
      <c r="CJF24" s="1"/>
      <c r="CJG24" s="1"/>
      <c r="CJH24" s="1"/>
      <c r="CJI24" s="1"/>
      <c r="CJJ24" s="1"/>
      <c r="CJK24" s="1"/>
      <c r="CJL24" s="1"/>
      <c r="CJM24" s="1"/>
      <c r="CJN24" s="1"/>
      <c r="CJO24" s="1"/>
      <c r="CJP24" s="1"/>
      <c r="CJQ24" s="1"/>
      <c r="CJR24" s="1"/>
      <c r="CJS24" s="1"/>
      <c r="CJT24" s="1"/>
      <c r="CJU24" s="1"/>
      <c r="CJV24" s="1"/>
      <c r="CJW24" s="1"/>
      <c r="CJX24" s="1"/>
      <c r="CJY24" s="1"/>
      <c r="CJZ24" s="1"/>
      <c r="CKA24" s="1"/>
      <c r="CKB24" s="1"/>
      <c r="CKC24" s="1"/>
      <c r="CKD24" s="1"/>
      <c r="CKE24" s="1"/>
      <c r="CKF24" s="1"/>
      <c r="CKG24" s="1"/>
      <c r="CKH24" s="1"/>
      <c r="CKI24" s="1"/>
      <c r="CKJ24" s="1"/>
      <c r="CKK24" s="1"/>
      <c r="CKL24" s="1"/>
      <c r="CKM24" s="1"/>
      <c r="CKN24" s="1"/>
      <c r="CKO24" s="1"/>
      <c r="CKP24" s="1"/>
      <c r="CKQ24" s="1"/>
      <c r="CKR24" s="1"/>
      <c r="CKS24" s="1"/>
      <c r="CKT24" s="1"/>
      <c r="CKU24" s="1"/>
      <c r="CKV24" s="1"/>
      <c r="CKW24" s="1"/>
      <c r="CKX24" s="1"/>
      <c r="CKY24" s="1"/>
      <c r="CKZ24" s="1"/>
      <c r="CLA24" s="1"/>
      <c r="CLB24" s="1"/>
      <c r="CLC24" s="1"/>
      <c r="CLD24" s="1"/>
      <c r="CLE24" s="1"/>
      <c r="CLF24" s="1"/>
      <c r="CLG24" s="1"/>
      <c r="CLH24" s="1"/>
      <c r="CLI24" s="1"/>
      <c r="CLJ24" s="1"/>
      <c r="CLK24" s="1"/>
      <c r="CLL24" s="1"/>
      <c r="CLM24" s="1"/>
      <c r="CLN24" s="1"/>
      <c r="CLO24" s="1"/>
      <c r="CLP24" s="1"/>
      <c r="CLQ24" s="1"/>
      <c r="CLR24" s="1"/>
      <c r="CLS24" s="1"/>
      <c r="CLT24" s="1"/>
      <c r="CLU24" s="1"/>
      <c r="CLV24" s="1"/>
      <c r="CLW24" s="1"/>
      <c r="CLX24" s="1"/>
      <c r="CLY24" s="1"/>
      <c r="CLZ24" s="1"/>
      <c r="CMA24" s="1"/>
      <c r="CMB24" s="1"/>
      <c r="CMC24" s="1"/>
      <c r="CMD24" s="1"/>
      <c r="CME24" s="1"/>
      <c r="CMF24" s="1"/>
      <c r="CMG24" s="1"/>
      <c r="CMH24" s="1"/>
      <c r="CMI24" s="1"/>
      <c r="CMJ24" s="1"/>
      <c r="CMK24" s="1"/>
      <c r="CML24" s="1"/>
      <c r="CMM24" s="1"/>
      <c r="CMN24" s="1"/>
      <c r="CMO24" s="1"/>
      <c r="CMP24" s="1"/>
      <c r="CMQ24" s="1"/>
      <c r="CMR24" s="1"/>
      <c r="CMS24" s="1"/>
      <c r="CMT24" s="1"/>
      <c r="CMU24" s="1"/>
      <c r="CMV24" s="1"/>
      <c r="CMW24" s="1"/>
      <c r="CMX24" s="1"/>
      <c r="CMY24" s="1"/>
      <c r="CMZ24" s="1"/>
      <c r="CNA24" s="1"/>
      <c r="CNB24" s="1"/>
      <c r="CNC24" s="1"/>
      <c r="CND24" s="1"/>
      <c r="CNE24" s="1"/>
      <c r="CNF24" s="1"/>
      <c r="CNG24" s="1"/>
      <c r="CNH24" s="1"/>
      <c r="CNI24" s="1"/>
      <c r="CNJ24" s="1"/>
      <c r="CNK24" s="1"/>
      <c r="CNL24" s="1"/>
      <c r="CNM24" s="1"/>
      <c r="CNN24" s="1"/>
      <c r="CNO24" s="1"/>
      <c r="CNP24" s="1"/>
      <c r="CNQ24" s="1"/>
      <c r="CNR24" s="1"/>
      <c r="CNS24" s="1"/>
      <c r="CNT24" s="1"/>
      <c r="CNU24" s="1"/>
      <c r="CNV24" s="1"/>
      <c r="CNW24" s="1"/>
      <c r="CNX24" s="1"/>
      <c r="CNY24" s="1"/>
      <c r="CNZ24" s="1"/>
      <c r="COA24" s="1"/>
      <c r="COB24" s="1"/>
      <c r="COC24" s="1"/>
      <c r="COD24" s="1"/>
      <c r="COE24" s="1"/>
      <c r="COF24" s="1"/>
      <c r="COG24" s="1"/>
      <c r="COH24" s="1"/>
      <c r="COI24" s="1"/>
      <c r="COJ24" s="1"/>
      <c r="COK24" s="1"/>
      <c r="COL24" s="1"/>
      <c r="COM24" s="1"/>
      <c r="CON24" s="1"/>
      <c r="COO24" s="1"/>
      <c r="COP24" s="1"/>
      <c r="COQ24" s="1"/>
      <c r="COR24" s="1"/>
      <c r="COS24" s="1"/>
      <c r="COT24" s="1"/>
      <c r="COU24" s="1"/>
      <c r="COV24" s="1"/>
      <c r="COW24" s="1"/>
      <c r="COX24" s="1"/>
      <c r="COY24" s="1"/>
      <c r="COZ24" s="1"/>
      <c r="CPA24" s="1"/>
      <c r="CPB24" s="1"/>
      <c r="CPC24" s="1"/>
      <c r="CPD24" s="1"/>
      <c r="CPE24" s="1"/>
      <c r="CPF24" s="1"/>
      <c r="CPG24" s="1"/>
      <c r="CPH24" s="1"/>
      <c r="CPI24" s="1"/>
      <c r="CPJ24" s="1"/>
      <c r="CPK24" s="1"/>
      <c r="CPL24" s="1"/>
      <c r="CPM24" s="1"/>
      <c r="CPN24" s="1"/>
      <c r="CPO24" s="1"/>
      <c r="CPP24" s="1"/>
      <c r="CPQ24" s="1"/>
      <c r="CPR24" s="1"/>
      <c r="CPS24" s="1"/>
      <c r="CPT24" s="1"/>
      <c r="CPU24" s="1"/>
      <c r="CPV24" s="1"/>
      <c r="CPW24" s="1"/>
      <c r="CPX24" s="1"/>
      <c r="CPY24" s="1"/>
      <c r="CPZ24" s="1"/>
      <c r="CQA24" s="1"/>
      <c r="CQB24" s="1"/>
      <c r="CQC24" s="1"/>
      <c r="CQD24" s="1"/>
      <c r="CQE24" s="1"/>
      <c r="CQF24" s="1"/>
      <c r="CQG24" s="1"/>
      <c r="CQH24" s="1"/>
      <c r="CQI24" s="1"/>
      <c r="CQJ24" s="1"/>
      <c r="CQK24" s="1"/>
      <c r="CQL24" s="1"/>
      <c r="CQM24" s="1"/>
      <c r="CQN24" s="1"/>
      <c r="CQO24" s="1"/>
      <c r="CQP24" s="1"/>
      <c r="CQQ24" s="1"/>
      <c r="CQR24" s="1"/>
      <c r="CQS24" s="1"/>
      <c r="CQT24" s="1"/>
      <c r="CQU24" s="1"/>
      <c r="CQV24" s="1"/>
      <c r="CQW24" s="1"/>
      <c r="CQX24" s="1"/>
      <c r="CQY24" s="1"/>
      <c r="CQZ24" s="1"/>
      <c r="CRA24" s="1"/>
      <c r="CRB24" s="1"/>
      <c r="CRC24" s="1"/>
      <c r="CRD24" s="1"/>
      <c r="CRE24" s="1"/>
      <c r="CRF24" s="1"/>
      <c r="CRG24" s="1"/>
      <c r="CRH24" s="1"/>
      <c r="CRI24" s="1"/>
      <c r="CRJ24" s="1"/>
      <c r="CRK24" s="1"/>
      <c r="CRL24" s="1"/>
      <c r="CRM24" s="1"/>
      <c r="CRN24" s="1"/>
      <c r="CRO24" s="1"/>
      <c r="CRP24" s="1"/>
      <c r="CRQ24" s="1"/>
      <c r="CRR24" s="1"/>
      <c r="CRS24" s="1"/>
      <c r="CRT24" s="1"/>
      <c r="CRU24" s="1"/>
      <c r="CRV24" s="1"/>
      <c r="CRW24" s="1"/>
      <c r="CRX24" s="1"/>
      <c r="CRY24" s="1"/>
      <c r="CRZ24" s="1"/>
      <c r="CSA24" s="1"/>
      <c r="CSB24" s="1"/>
      <c r="CSC24" s="1"/>
      <c r="CSD24" s="1"/>
      <c r="CSE24" s="1"/>
      <c r="CSF24" s="1"/>
      <c r="CSG24" s="1"/>
      <c r="CSH24" s="1"/>
      <c r="CSI24" s="1"/>
      <c r="CSJ24" s="1"/>
      <c r="CSK24" s="1"/>
      <c r="CSL24" s="1"/>
      <c r="CSM24" s="1"/>
      <c r="CSN24" s="1"/>
      <c r="CSO24" s="1"/>
      <c r="CSP24" s="1"/>
      <c r="CSQ24" s="1"/>
      <c r="CSR24" s="1"/>
      <c r="CSS24" s="1"/>
      <c r="CST24" s="1"/>
      <c r="CSU24" s="1"/>
      <c r="CSV24" s="1"/>
      <c r="CSW24" s="1"/>
      <c r="CSX24" s="1"/>
      <c r="CSY24" s="1"/>
      <c r="CSZ24" s="1"/>
      <c r="CTA24" s="1"/>
      <c r="CTB24" s="1"/>
      <c r="CTC24" s="1"/>
      <c r="CTD24" s="1"/>
      <c r="CTE24" s="1"/>
      <c r="CTF24" s="1"/>
      <c r="CTG24" s="1"/>
      <c r="CTH24" s="1"/>
      <c r="CTI24" s="1"/>
      <c r="CTJ24" s="1"/>
      <c r="CTK24" s="1"/>
      <c r="CTL24" s="1"/>
      <c r="CTM24" s="1"/>
      <c r="CTN24" s="1"/>
      <c r="CTO24" s="1"/>
      <c r="CTP24" s="1"/>
      <c r="CTQ24" s="1"/>
      <c r="CTR24" s="1"/>
      <c r="CTS24" s="1"/>
      <c r="CTT24" s="1"/>
      <c r="CTU24" s="1"/>
      <c r="CTV24" s="1"/>
      <c r="CTW24" s="1"/>
      <c r="CTX24" s="1"/>
      <c r="CTY24" s="1"/>
      <c r="CTZ24" s="1"/>
      <c r="CUA24" s="1"/>
      <c r="CUB24" s="1"/>
      <c r="CUC24" s="1"/>
      <c r="CUD24" s="1"/>
      <c r="CUE24" s="1"/>
      <c r="CUF24" s="1"/>
      <c r="CUG24" s="1"/>
      <c r="CUH24" s="1"/>
      <c r="CUI24" s="1"/>
      <c r="CUJ24" s="1"/>
      <c r="CUK24" s="1"/>
      <c r="CUL24" s="1"/>
      <c r="CUM24" s="1"/>
      <c r="CUN24" s="1"/>
      <c r="CUO24" s="1"/>
      <c r="CUP24" s="1"/>
      <c r="CUQ24" s="1"/>
      <c r="CUR24" s="1"/>
      <c r="CUS24" s="1"/>
      <c r="CUT24" s="1"/>
      <c r="CUU24" s="1"/>
      <c r="CUV24" s="1"/>
      <c r="CUW24" s="1"/>
      <c r="CUX24" s="1"/>
      <c r="CUY24" s="1"/>
      <c r="CUZ24" s="1"/>
      <c r="CVA24" s="1"/>
      <c r="CVB24" s="1"/>
      <c r="CVC24" s="1"/>
      <c r="CVD24" s="1"/>
      <c r="CVE24" s="1"/>
      <c r="CVF24" s="1"/>
      <c r="CVG24" s="1"/>
      <c r="CVH24" s="1"/>
      <c r="CVI24" s="1"/>
      <c r="CVJ24" s="1"/>
      <c r="CVK24" s="1"/>
      <c r="CVL24" s="1"/>
      <c r="CVM24" s="1"/>
      <c r="CVN24" s="1"/>
      <c r="CVO24" s="1"/>
      <c r="CVP24" s="1"/>
      <c r="CVQ24" s="1"/>
      <c r="CVR24" s="1"/>
      <c r="CVS24" s="1"/>
      <c r="CVT24" s="1"/>
      <c r="CVU24" s="1"/>
      <c r="CVV24" s="1"/>
      <c r="CVW24" s="1"/>
      <c r="CVX24" s="1"/>
      <c r="CVY24" s="1"/>
      <c r="CVZ24" s="1"/>
      <c r="CWA24" s="1"/>
      <c r="CWB24" s="1"/>
      <c r="CWC24" s="1"/>
      <c r="CWD24" s="1"/>
      <c r="CWE24" s="1"/>
      <c r="CWF24" s="1"/>
      <c r="CWG24" s="1"/>
      <c r="CWH24" s="1"/>
      <c r="CWI24" s="1"/>
      <c r="CWJ24" s="1"/>
      <c r="CWK24" s="1"/>
      <c r="CWL24" s="1"/>
      <c r="CWM24" s="1"/>
      <c r="CWN24" s="1"/>
      <c r="CWO24" s="1"/>
      <c r="CWP24" s="1"/>
      <c r="CWQ24" s="1"/>
      <c r="CWR24" s="1"/>
      <c r="CWS24" s="1"/>
      <c r="CWT24" s="1"/>
      <c r="CWU24" s="1"/>
      <c r="CWV24" s="1"/>
      <c r="CWW24" s="1"/>
      <c r="CWX24" s="1"/>
      <c r="CWY24" s="1"/>
      <c r="CWZ24" s="1"/>
      <c r="CXA24" s="1"/>
      <c r="CXB24" s="1"/>
      <c r="CXC24" s="1"/>
      <c r="CXD24" s="1"/>
      <c r="CXE24" s="1"/>
      <c r="CXF24" s="1"/>
      <c r="CXG24" s="1"/>
      <c r="CXH24" s="1"/>
      <c r="CXI24" s="1"/>
      <c r="CXJ24" s="1"/>
      <c r="CXK24" s="1"/>
      <c r="CXL24" s="1"/>
      <c r="CXM24" s="1"/>
      <c r="CXN24" s="1"/>
      <c r="CXO24" s="1"/>
      <c r="CXP24" s="1"/>
      <c r="CXQ24" s="1"/>
      <c r="CXR24" s="1"/>
      <c r="CXS24" s="1"/>
      <c r="CXT24" s="1"/>
      <c r="CXU24" s="1"/>
      <c r="CXV24" s="1"/>
      <c r="CXW24" s="1"/>
      <c r="CXX24" s="1"/>
      <c r="CXY24" s="1"/>
      <c r="CXZ24" s="1"/>
      <c r="CYA24" s="1"/>
      <c r="CYB24" s="1"/>
      <c r="CYC24" s="1"/>
      <c r="CYD24" s="1"/>
      <c r="CYE24" s="1"/>
      <c r="CYF24" s="1"/>
      <c r="CYG24" s="1"/>
      <c r="CYH24" s="1"/>
      <c r="CYI24" s="1"/>
      <c r="CYJ24" s="1"/>
      <c r="CYK24" s="1"/>
      <c r="CYL24" s="1"/>
      <c r="CYM24" s="1"/>
      <c r="CYN24" s="1"/>
      <c r="CYO24" s="1"/>
      <c r="CYP24" s="1"/>
      <c r="CYQ24" s="1"/>
      <c r="CYR24" s="1"/>
      <c r="CYS24" s="1"/>
      <c r="CYT24" s="1"/>
      <c r="CYU24" s="1"/>
      <c r="CYV24" s="1"/>
      <c r="CYW24" s="1"/>
      <c r="CYX24" s="1"/>
      <c r="CYY24" s="1"/>
      <c r="CYZ24" s="1"/>
      <c r="CZA24" s="1"/>
      <c r="CZB24" s="1"/>
      <c r="CZC24" s="1"/>
      <c r="CZD24" s="1"/>
      <c r="CZE24" s="1"/>
      <c r="CZF24" s="1"/>
      <c r="CZG24" s="1"/>
      <c r="CZH24" s="1"/>
      <c r="CZI24" s="1"/>
      <c r="CZJ24" s="1"/>
      <c r="CZK24" s="1"/>
      <c r="CZL24" s="1"/>
      <c r="CZM24" s="1"/>
      <c r="CZN24" s="1"/>
      <c r="CZO24" s="1"/>
      <c r="CZP24" s="1"/>
      <c r="CZQ24" s="1"/>
      <c r="CZR24" s="1"/>
      <c r="CZS24" s="1"/>
      <c r="CZT24" s="1"/>
      <c r="CZU24" s="1"/>
      <c r="CZV24" s="1"/>
      <c r="CZW24" s="1"/>
      <c r="CZX24" s="1"/>
      <c r="CZY24" s="1"/>
      <c r="CZZ24" s="1"/>
      <c r="DAA24" s="1"/>
      <c r="DAB24" s="1"/>
      <c r="DAC24" s="1"/>
      <c r="DAD24" s="1"/>
      <c r="DAE24" s="1"/>
      <c r="DAF24" s="1"/>
      <c r="DAG24" s="1"/>
      <c r="DAH24" s="1"/>
      <c r="DAI24" s="1"/>
      <c r="DAJ24" s="1"/>
      <c r="DAK24" s="1"/>
      <c r="DAL24" s="1"/>
      <c r="DAM24" s="1"/>
      <c r="DAN24" s="1"/>
      <c r="DAO24" s="1"/>
      <c r="DAP24" s="1"/>
      <c r="DAQ24" s="1"/>
      <c r="DAR24" s="1"/>
      <c r="DAS24" s="1"/>
      <c r="DAT24" s="1"/>
      <c r="DAU24" s="1"/>
      <c r="DAV24" s="1"/>
      <c r="DAW24" s="1"/>
      <c r="DAX24" s="1"/>
      <c r="DAY24" s="1"/>
      <c r="DAZ24" s="1"/>
      <c r="DBA24" s="1"/>
      <c r="DBB24" s="1"/>
      <c r="DBC24" s="1"/>
      <c r="DBD24" s="1"/>
      <c r="DBE24" s="1"/>
      <c r="DBF24" s="1"/>
      <c r="DBG24" s="1"/>
      <c r="DBH24" s="1"/>
      <c r="DBI24" s="1"/>
      <c r="DBJ24" s="1"/>
      <c r="DBK24" s="1"/>
      <c r="DBL24" s="1"/>
      <c r="DBM24" s="1"/>
      <c r="DBN24" s="1"/>
      <c r="DBO24" s="1"/>
      <c r="DBP24" s="1"/>
      <c r="DBQ24" s="1"/>
      <c r="DBR24" s="1"/>
      <c r="DBS24" s="1"/>
      <c r="DBT24" s="1"/>
      <c r="DBU24" s="1"/>
      <c r="DBV24" s="1"/>
      <c r="DBW24" s="1"/>
      <c r="DBX24" s="1"/>
      <c r="DBY24" s="1"/>
      <c r="DBZ24" s="1"/>
      <c r="DCA24" s="1"/>
      <c r="DCB24" s="1"/>
      <c r="DCC24" s="1"/>
      <c r="DCD24" s="1"/>
      <c r="DCE24" s="1"/>
      <c r="DCF24" s="1"/>
      <c r="DCG24" s="1"/>
      <c r="DCH24" s="1"/>
      <c r="DCI24" s="1"/>
      <c r="DCJ24" s="1"/>
      <c r="DCK24" s="1"/>
      <c r="DCL24" s="1"/>
      <c r="DCM24" s="1"/>
      <c r="DCN24" s="1"/>
      <c r="DCO24" s="1"/>
      <c r="DCP24" s="1"/>
      <c r="DCQ24" s="1"/>
      <c r="DCR24" s="1"/>
      <c r="DCS24" s="1"/>
      <c r="DCT24" s="1"/>
      <c r="DCU24" s="1"/>
      <c r="DCV24" s="1"/>
      <c r="DCW24" s="1"/>
      <c r="DCX24" s="1"/>
      <c r="DCY24" s="1"/>
      <c r="DCZ24" s="1"/>
      <c r="DDA24" s="1"/>
      <c r="DDB24" s="1"/>
      <c r="DDC24" s="1"/>
      <c r="DDD24" s="1"/>
      <c r="DDE24" s="1"/>
      <c r="DDF24" s="1"/>
      <c r="DDG24" s="1"/>
      <c r="DDH24" s="1"/>
      <c r="DDI24" s="1"/>
      <c r="DDJ24" s="1"/>
      <c r="DDK24" s="1"/>
      <c r="DDL24" s="1"/>
      <c r="DDM24" s="1"/>
      <c r="DDN24" s="1"/>
      <c r="DDO24" s="1"/>
      <c r="DDP24" s="1"/>
      <c r="DDQ24" s="1"/>
      <c r="DDR24" s="1"/>
      <c r="DDS24" s="1"/>
      <c r="DDT24" s="1"/>
      <c r="DDU24" s="1"/>
      <c r="DDV24" s="1"/>
      <c r="DDW24" s="1"/>
      <c r="DDX24" s="1"/>
      <c r="DDY24" s="1"/>
      <c r="DDZ24" s="1"/>
      <c r="DEA24" s="1"/>
      <c r="DEB24" s="1"/>
      <c r="DEC24" s="1"/>
      <c r="DED24" s="1"/>
      <c r="DEE24" s="1"/>
      <c r="DEF24" s="1"/>
      <c r="DEG24" s="1"/>
      <c r="DEH24" s="1"/>
      <c r="DEI24" s="1"/>
      <c r="DEJ24" s="1"/>
      <c r="DEK24" s="1"/>
      <c r="DEL24" s="1"/>
      <c r="DEM24" s="1"/>
      <c r="DEN24" s="1"/>
      <c r="DEO24" s="1"/>
      <c r="DEP24" s="1"/>
      <c r="DEQ24" s="1"/>
      <c r="DER24" s="1"/>
      <c r="DES24" s="1"/>
      <c r="DET24" s="1"/>
      <c r="DEU24" s="1"/>
      <c r="DEV24" s="1"/>
      <c r="DEW24" s="1"/>
      <c r="DEX24" s="1"/>
      <c r="DEY24" s="1"/>
      <c r="DEZ24" s="1"/>
      <c r="DFA24" s="1"/>
      <c r="DFB24" s="1"/>
      <c r="DFC24" s="1"/>
      <c r="DFD24" s="1"/>
      <c r="DFE24" s="1"/>
      <c r="DFF24" s="1"/>
      <c r="DFG24" s="1"/>
      <c r="DFH24" s="1"/>
      <c r="DFI24" s="1"/>
      <c r="DFJ24" s="1"/>
      <c r="DFK24" s="1"/>
      <c r="DFL24" s="1"/>
      <c r="DFM24" s="1"/>
      <c r="DFN24" s="1"/>
      <c r="DFO24" s="1"/>
      <c r="DFP24" s="1"/>
      <c r="DFQ24" s="1"/>
      <c r="DFR24" s="1"/>
      <c r="DFS24" s="1"/>
      <c r="DFT24" s="1"/>
      <c r="DFU24" s="1"/>
      <c r="DFV24" s="1"/>
      <c r="DFW24" s="1"/>
      <c r="DFX24" s="1"/>
      <c r="DFY24" s="1"/>
      <c r="DFZ24" s="1"/>
      <c r="DGA24" s="1"/>
      <c r="DGB24" s="1"/>
      <c r="DGC24" s="1"/>
      <c r="DGD24" s="1"/>
      <c r="DGE24" s="1"/>
      <c r="DGF24" s="1"/>
      <c r="DGG24" s="1"/>
      <c r="DGH24" s="1"/>
      <c r="DGI24" s="1"/>
      <c r="DGJ24" s="1"/>
      <c r="DGK24" s="1"/>
      <c r="DGL24" s="1"/>
      <c r="DGM24" s="1"/>
      <c r="DGN24" s="1"/>
      <c r="DGO24" s="1"/>
      <c r="DGP24" s="1"/>
      <c r="DGQ24" s="1"/>
      <c r="DGR24" s="1"/>
      <c r="DGS24" s="1"/>
      <c r="DGT24" s="1"/>
      <c r="DGU24" s="1"/>
      <c r="DGV24" s="1"/>
      <c r="DGW24" s="1"/>
      <c r="DGX24" s="1"/>
      <c r="DGY24" s="1"/>
      <c r="DGZ24" s="1"/>
      <c r="DHA24" s="1"/>
      <c r="DHB24" s="1"/>
      <c r="DHC24" s="1"/>
      <c r="DHD24" s="1"/>
      <c r="DHE24" s="1"/>
      <c r="DHF24" s="1"/>
      <c r="DHG24" s="1"/>
      <c r="DHH24" s="1"/>
      <c r="DHI24" s="1"/>
      <c r="DHJ24" s="1"/>
      <c r="DHK24" s="1"/>
      <c r="DHL24" s="1"/>
      <c r="DHM24" s="1"/>
      <c r="DHN24" s="1"/>
      <c r="DHO24" s="1"/>
      <c r="DHP24" s="1"/>
      <c r="DHQ24" s="1"/>
      <c r="DHR24" s="1"/>
      <c r="DHS24" s="1"/>
      <c r="DHT24" s="1"/>
      <c r="DHU24" s="1"/>
      <c r="DHV24" s="1"/>
      <c r="DHW24" s="1"/>
      <c r="DHX24" s="1"/>
      <c r="DHY24" s="1"/>
      <c r="DHZ24" s="1"/>
      <c r="DIA24" s="1"/>
      <c r="DIB24" s="1"/>
      <c r="DIC24" s="1"/>
      <c r="DID24" s="1"/>
      <c r="DIE24" s="1"/>
      <c r="DIF24" s="1"/>
      <c r="DIG24" s="1"/>
      <c r="DIH24" s="1"/>
      <c r="DII24" s="1"/>
      <c r="DIJ24" s="1"/>
      <c r="DIK24" s="1"/>
      <c r="DIL24" s="1"/>
      <c r="DIM24" s="1"/>
      <c r="DIN24" s="1"/>
      <c r="DIO24" s="1"/>
      <c r="DIP24" s="1"/>
      <c r="DIQ24" s="1"/>
      <c r="DIR24" s="1"/>
      <c r="DIS24" s="1"/>
      <c r="DIT24" s="1"/>
      <c r="DIU24" s="1"/>
      <c r="DIV24" s="1"/>
      <c r="DIW24" s="1"/>
      <c r="DIX24" s="1"/>
      <c r="DIY24" s="1"/>
      <c r="DIZ24" s="1"/>
      <c r="DJA24" s="1"/>
      <c r="DJB24" s="1"/>
      <c r="DJC24" s="1"/>
      <c r="DJD24" s="1"/>
      <c r="DJE24" s="1"/>
      <c r="DJF24" s="1"/>
      <c r="DJG24" s="1"/>
      <c r="DJH24" s="1"/>
      <c r="DJI24" s="1"/>
      <c r="DJJ24" s="1"/>
      <c r="DJK24" s="1"/>
      <c r="DJL24" s="1"/>
      <c r="DJM24" s="1"/>
      <c r="DJN24" s="1"/>
      <c r="DJO24" s="1"/>
      <c r="DJP24" s="1"/>
      <c r="DJQ24" s="1"/>
      <c r="DJR24" s="1"/>
      <c r="DJS24" s="1"/>
      <c r="DJT24" s="1"/>
      <c r="DJU24" s="1"/>
      <c r="DJV24" s="1"/>
      <c r="DJW24" s="1"/>
      <c r="DJX24" s="1"/>
      <c r="DJY24" s="1"/>
      <c r="DJZ24" s="1"/>
      <c r="DKA24" s="1"/>
      <c r="DKB24" s="1"/>
      <c r="DKC24" s="1"/>
      <c r="DKD24" s="1"/>
      <c r="DKE24" s="1"/>
      <c r="DKF24" s="1"/>
      <c r="DKG24" s="1"/>
      <c r="DKH24" s="1"/>
      <c r="DKI24" s="1"/>
      <c r="DKJ24" s="1"/>
      <c r="DKK24" s="1"/>
      <c r="DKL24" s="1"/>
      <c r="DKM24" s="1"/>
      <c r="DKN24" s="1"/>
      <c r="DKO24" s="1"/>
      <c r="DKP24" s="1"/>
      <c r="DKQ24" s="1"/>
      <c r="DKR24" s="1"/>
      <c r="DKS24" s="1"/>
      <c r="DKT24" s="1"/>
      <c r="DKU24" s="1"/>
      <c r="DKV24" s="1"/>
      <c r="DKW24" s="1"/>
      <c r="DKX24" s="1"/>
      <c r="DKY24" s="1"/>
      <c r="DKZ24" s="1"/>
      <c r="DLA24" s="1"/>
      <c r="DLB24" s="1"/>
      <c r="DLC24" s="1"/>
      <c r="DLD24" s="1"/>
      <c r="DLE24" s="1"/>
      <c r="DLF24" s="1"/>
      <c r="DLG24" s="1"/>
      <c r="DLH24" s="1"/>
      <c r="DLI24" s="1"/>
      <c r="DLJ24" s="1"/>
      <c r="DLK24" s="1"/>
      <c r="DLL24" s="1"/>
      <c r="DLM24" s="1"/>
      <c r="DLN24" s="1"/>
      <c r="DLO24" s="1"/>
      <c r="DLP24" s="1"/>
      <c r="DLQ24" s="1"/>
      <c r="DLR24" s="1"/>
      <c r="DLS24" s="1"/>
      <c r="DLT24" s="1"/>
      <c r="DLU24" s="1"/>
      <c r="DLV24" s="1"/>
      <c r="DLW24" s="1"/>
      <c r="DLX24" s="1"/>
      <c r="DLY24" s="1"/>
      <c r="DLZ24" s="1"/>
      <c r="DMA24" s="1"/>
      <c r="DMB24" s="1"/>
      <c r="DMC24" s="1"/>
      <c r="DMD24" s="1"/>
      <c r="DME24" s="1"/>
      <c r="DMF24" s="1"/>
      <c r="DMG24" s="1"/>
      <c r="DMH24" s="1"/>
      <c r="DMI24" s="1"/>
      <c r="DMJ24" s="1"/>
      <c r="DMK24" s="1"/>
      <c r="DML24" s="1"/>
      <c r="DMM24" s="1"/>
      <c r="DMN24" s="1"/>
      <c r="DMO24" s="1"/>
      <c r="DMP24" s="1"/>
      <c r="DMQ24" s="1"/>
      <c r="DMR24" s="1"/>
      <c r="DMS24" s="1"/>
      <c r="DMT24" s="1"/>
      <c r="DMU24" s="1"/>
      <c r="DMV24" s="1"/>
      <c r="DMW24" s="1"/>
      <c r="DMX24" s="1"/>
      <c r="DMY24" s="1"/>
      <c r="DMZ24" s="1"/>
      <c r="DNA24" s="1"/>
      <c r="DNB24" s="1"/>
      <c r="DNC24" s="1"/>
      <c r="DND24" s="1"/>
      <c r="DNE24" s="1"/>
      <c r="DNF24" s="1"/>
      <c r="DNG24" s="1"/>
      <c r="DNH24" s="1"/>
      <c r="DNI24" s="1"/>
      <c r="DNJ24" s="1"/>
      <c r="DNK24" s="1"/>
      <c r="DNL24" s="1"/>
      <c r="DNM24" s="1"/>
      <c r="DNN24" s="1"/>
      <c r="DNO24" s="1"/>
      <c r="DNP24" s="1"/>
      <c r="DNQ24" s="1"/>
      <c r="DNR24" s="1"/>
      <c r="DNS24" s="1"/>
      <c r="DNT24" s="1"/>
      <c r="DNU24" s="1"/>
      <c r="DNV24" s="1"/>
      <c r="DNW24" s="1"/>
      <c r="DNX24" s="1"/>
      <c r="DNY24" s="1"/>
      <c r="DNZ24" s="1"/>
      <c r="DOA24" s="1"/>
      <c r="DOB24" s="1"/>
      <c r="DOC24" s="1"/>
      <c r="DOD24" s="1"/>
      <c r="DOE24" s="1"/>
      <c r="DOF24" s="1"/>
      <c r="DOG24" s="1"/>
      <c r="DOH24" s="1"/>
      <c r="DOI24" s="1"/>
      <c r="DOJ24" s="1"/>
      <c r="DOK24" s="1"/>
      <c r="DOL24" s="1"/>
      <c r="DOM24" s="1"/>
      <c r="DON24" s="1"/>
      <c r="DOO24" s="1"/>
      <c r="DOP24" s="1"/>
      <c r="DOQ24" s="1"/>
      <c r="DOR24" s="1"/>
      <c r="DOS24" s="1"/>
      <c r="DOT24" s="1"/>
      <c r="DOU24" s="1"/>
      <c r="DOV24" s="1"/>
      <c r="DOW24" s="1"/>
      <c r="DOX24" s="1"/>
      <c r="DOY24" s="1"/>
      <c r="DOZ24" s="1"/>
      <c r="DPA24" s="1"/>
      <c r="DPB24" s="1"/>
      <c r="DPC24" s="1"/>
      <c r="DPD24" s="1"/>
      <c r="DPE24" s="1"/>
      <c r="DPF24" s="1"/>
      <c r="DPG24" s="1"/>
      <c r="DPH24" s="1"/>
      <c r="DPI24" s="1"/>
      <c r="DPJ24" s="1"/>
      <c r="DPK24" s="1"/>
      <c r="DPL24" s="1"/>
      <c r="DPM24" s="1"/>
      <c r="DPN24" s="1"/>
      <c r="DPO24" s="1"/>
      <c r="DPP24" s="1"/>
      <c r="DPQ24" s="1"/>
      <c r="DPR24" s="1"/>
      <c r="DPS24" s="1"/>
      <c r="DPT24" s="1"/>
      <c r="DPU24" s="1"/>
      <c r="DPV24" s="1"/>
      <c r="DPW24" s="1"/>
      <c r="DPX24" s="1"/>
      <c r="DPY24" s="1"/>
      <c r="DPZ24" s="1"/>
      <c r="DQA24" s="1"/>
      <c r="DQB24" s="1"/>
      <c r="DQC24" s="1"/>
      <c r="DQD24" s="1"/>
      <c r="DQE24" s="1"/>
      <c r="DQF24" s="1"/>
      <c r="DQG24" s="1"/>
      <c r="DQH24" s="1"/>
      <c r="DQI24" s="1"/>
      <c r="DQJ24" s="1"/>
      <c r="DQK24" s="1"/>
      <c r="DQL24" s="1"/>
      <c r="DQM24" s="1"/>
      <c r="DQN24" s="1"/>
      <c r="DQO24" s="1"/>
      <c r="DQP24" s="1"/>
      <c r="DQQ24" s="1"/>
      <c r="DQR24" s="1"/>
      <c r="DQS24" s="1"/>
      <c r="DQT24" s="1"/>
      <c r="DQU24" s="1"/>
      <c r="DQV24" s="1"/>
      <c r="DQW24" s="1"/>
      <c r="DQX24" s="1"/>
      <c r="DQY24" s="1"/>
      <c r="DQZ24" s="1"/>
      <c r="DRA24" s="1"/>
      <c r="DRB24" s="1"/>
      <c r="DRC24" s="1"/>
      <c r="DRD24" s="1"/>
      <c r="DRE24" s="1"/>
      <c r="DRF24" s="1"/>
      <c r="DRG24" s="1"/>
      <c r="DRH24" s="1"/>
      <c r="DRI24" s="1"/>
      <c r="DRJ24" s="1"/>
      <c r="DRK24" s="1"/>
      <c r="DRL24" s="1"/>
      <c r="DRM24" s="1"/>
      <c r="DRN24" s="1"/>
      <c r="DRO24" s="1"/>
      <c r="DRP24" s="1"/>
      <c r="DRQ24" s="1"/>
      <c r="DRR24" s="1"/>
      <c r="DRS24" s="1"/>
      <c r="DRT24" s="1"/>
      <c r="DRU24" s="1"/>
      <c r="DRV24" s="1"/>
      <c r="DRW24" s="1"/>
      <c r="DRX24" s="1"/>
      <c r="DRY24" s="1"/>
      <c r="DRZ24" s="1"/>
      <c r="DSA24" s="1"/>
      <c r="DSB24" s="1"/>
      <c r="DSC24" s="1"/>
      <c r="DSD24" s="1"/>
      <c r="DSE24" s="1"/>
      <c r="DSF24" s="1"/>
      <c r="DSG24" s="1"/>
      <c r="DSH24" s="1"/>
      <c r="DSI24" s="1"/>
      <c r="DSJ24" s="1"/>
      <c r="DSK24" s="1"/>
      <c r="DSL24" s="1"/>
      <c r="DSM24" s="1"/>
      <c r="DSN24" s="1"/>
      <c r="DSO24" s="1"/>
      <c r="DSP24" s="1"/>
      <c r="DSQ24" s="1"/>
      <c r="DSR24" s="1"/>
      <c r="DSS24" s="1"/>
      <c r="DST24" s="1"/>
      <c r="DSU24" s="1"/>
      <c r="DSV24" s="1"/>
      <c r="DSW24" s="1"/>
      <c r="DSX24" s="1"/>
      <c r="DSY24" s="1"/>
      <c r="DSZ24" s="1"/>
      <c r="DTA24" s="1"/>
      <c r="DTB24" s="1"/>
      <c r="DTC24" s="1"/>
      <c r="DTD24" s="1"/>
      <c r="DTE24" s="1"/>
      <c r="DTF24" s="1"/>
      <c r="DTG24" s="1"/>
      <c r="DTH24" s="1"/>
      <c r="DTI24" s="1"/>
      <c r="DTJ24" s="1"/>
      <c r="DTK24" s="1"/>
      <c r="DTL24" s="1"/>
      <c r="DTM24" s="1"/>
      <c r="DTN24" s="1"/>
      <c r="DTO24" s="1"/>
      <c r="DTP24" s="1"/>
      <c r="DTQ24" s="1"/>
      <c r="DTR24" s="1"/>
      <c r="DTS24" s="1"/>
      <c r="DTT24" s="1"/>
      <c r="DTU24" s="1"/>
      <c r="DTV24" s="1"/>
      <c r="DTW24" s="1"/>
      <c r="DTX24" s="1"/>
      <c r="DTY24" s="1"/>
      <c r="DTZ24" s="1"/>
      <c r="DUA24" s="1"/>
      <c r="DUB24" s="1"/>
      <c r="DUC24" s="1"/>
      <c r="DUD24" s="1"/>
      <c r="DUE24" s="1"/>
      <c r="DUF24" s="1"/>
      <c r="DUG24" s="1"/>
      <c r="DUH24" s="1"/>
      <c r="DUI24" s="1"/>
      <c r="DUJ24" s="1"/>
      <c r="DUK24" s="1"/>
      <c r="DUL24" s="1"/>
      <c r="DUM24" s="1"/>
      <c r="DUN24" s="1"/>
      <c r="DUO24" s="1"/>
      <c r="DUP24" s="1"/>
      <c r="DUQ24" s="1"/>
      <c r="DUR24" s="1"/>
      <c r="DUS24" s="1"/>
      <c r="DUT24" s="1"/>
      <c r="DUU24" s="1"/>
      <c r="DUV24" s="1"/>
      <c r="DUW24" s="1"/>
      <c r="DUX24" s="1"/>
      <c r="DUY24" s="1"/>
      <c r="DUZ24" s="1"/>
      <c r="DVA24" s="1"/>
      <c r="DVB24" s="1"/>
      <c r="DVC24" s="1"/>
      <c r="DVD24" s="1"/>
      <c r="DVE24" s="1"/>
      <c r="DVF24" s="1"/>
      <c r="DVG24" s="1"/>
      <c r="DVH24" s="1"/>
      <c r="DVI24" s="1"/>
      <c r="DVJ24" s="1"/>
      <c r="DVK24" s="1"/>
      <c r="DVL24" s="1"/>
      <c r="DVM24" s="1"/>
      <c r="DVN24" s="1"/>
      <c r="DVO24" s="1"/>
      <c r="DVP24" s="1"/>
      <c r="DVQ24" s="1"/>
      <c r="DVR24" s="1"/>
      <c r="DVS24" s="1"/>
      <c r="DVT24" s="1"/>
      <c r="DVU24" s="1"/>
      <c r="DVV24" s="1"/>
      <c r="DVW24" s="1"/>
      <c r="DVX24" s="1"/>
      <c r="DVY24" s="1"/>
      <c r="DVZ24" s="1"/>
      <c r="DWA24" s="1"/>
      <c r="DWB24" s="1"/>
      <c r="DWC24" s="1"/>
      <c r="DWD24" s="1"/>
      <c r="DWE24" s="1"/>
      <c r="DWF24" s="1"/>
      <c r="DWG24" s="1"/>
      <c r="DWH24" s="1"/>
      <c r="DWI24" s="1"/>
      <c r="DWJ24" s="1"/>
      <c r="DWK24" s="1"/>
      <c r="DWL24" s="1"/>
      <c r="DWM24" s="1"/>
      <c r="DWN24" s="1"/>
      <c r="DWO24" s="1"/>
      <c r="DWP24" s="1"/>
      <c r="DWQ24" s="1"/>
      <c r="DWR24" s="1"/>
      <c r="DWS24" s="1"/>
      <c r="DWT24" s="1"/>
      <c r="DWU24" s="1"/>
      <c r="DWV24" s="1"/>
      <c r="DWW24" s="1"/>
      <c r="DWX24" s="1"/>
      <c r="DWY24" s="1"/>
      <c r="DWZ24" s="1"/>
      <c r="DXA24" s="1"/>
      <c r="DXB24" s="1"/>
      <c r="DXC24" s="1"/>
      <c r="DXD24" s="1"/>
      <c r="DXE24" s="1"/>
      <c r="DXF24" s="1"/>
      <c r="DXG24" s="1"/>
      <c r="DXH24" s="1"/>
      <c r="DXI24" s="1"/>
      <c r="DXJ24" s="1"/>
      <c r="DXK24" s="1"/>
      <c r="DXL24" s="1"/>
      <c r="DXM24" s="1"/>
      <c r="DXN24" s="1"/>
      <c r="DXO24" s="1"/>
      <c r="DXP24" s="1"/>
      <c r="DXQ24" s="1"/>
      <c r="DXR24" s="1"/>
      <c r="DXS24" s="1"/>
      <c r="DXT24" s="1"/>
      <c r="DXU24" s="1"/>
      <c r="DXV24" s="1"/>
      <c r="DXW24" s="1"/>
      <c r="DXX24" s="1"/>
      <c r="DXY24" s="1"/>
      <c r="DXZ24" s="1"/>
      <c r="DYA24" s="1"/>
      <c r="DYB24" s="1"/>
      <c r="DYC24" s="1"/>
      <c r="DYD24" s="1"/>
      <c r="DYE24" s="1"/>
      <c r="DYF24" s="1"/>
      <c r="DYG24" s="1"/>
      <c r="DYH24" s="1"/>
      <c r="DYI24" s="1"/>
      <c r="DYJ24" s="1"/>
      <c r="DYK24" s="1"/>
      <c r="DYL24" s="1"/>
      <c r="DYM24" s="1"/>
      <c r="DYN24" s="1"/>
      <c r="DYO24" s="1"/>
      <c r="DYP24" s="1"/>
      <c r="DYQ24" s="1"/>
      <c r="DYR24" s="1"/>
      <c r="DYS24" s="1"/>
      <c r="DYT24" s="1"/>
      <c r="DYU24" s="1"/>
      <c r="DYV24" s="1"/>
      <c r="DYW24" s="1"/>
      <c r="DYX24" s="1"/>
      <c r="DYY24" s="1"/>
      <c r="DYZ24" s="1"/>
      <c r="DZA24" s="1"/>
      <c r="DZB24" s="1"/>
      <c r="DZC24" s="1"/>
      <c r="DZD24" s="1"/>
      <c r="DZE24" s="1"/>
      <c r="DZF24" s="1"/>
      <c r="DZG24" s="1"/>
      <c r="DZH24" s="1"/>
      <c r="DZI24" s="1"/>
      <c r="DZJ24" s="1"/>
      <c r="DZK24" s="1"/>
      <c r="DZL24" s="1"/>
      <c r="DZM24" s="1"/>
      <c r="DZN24" s="1"/>
      <c r="DZO24" s="1"/>
      <c r="DZP24" s="1"/>
      <c r="DZQ24" s="1"/>
      <c r="DZR24" s="1"/>
      <c r="DZS24" s="1"/>
      <c r="DZT24" s="1"/>
      <c r="DZU24" s="1"/>
      <c r="DZV24" s="1"/>
      <c r="DZW24" s="1"/>
      <c r="DZX24" s="1"/>
      <c r="DZY24" s="1"/>
      <c r="DZZ24" s="1"/>
      <c r="EAA24" s="1"/>
      <c r="EAB24" s="1"/>
      <c r="EAC24" s="1"/>
      <c r="EAD24" s="1"/>
      <c r="EAE24" s="1"/>
      <c r="EAF24" s="1"/>
      <c r="EAG24" s="1"/>
      <c r="EAH24" s="1"/>
      <c r="EAI24" s="1"/>
      <c r="EAJ24" s="1"/>
      <c r="EAK24" s="1"/>
      <c r="EAL24" s="1"/>
      <c r="EAM24" s="1"/>
      <c r="EAN24" s="1"/>
      <c r="EAO24" s="1"/>
      <c r="EAP24" s="1"/>
      <c r="EAQ24" s="1"/>
      <c r="EAR24" s="1"/>
      <c r="EAS24" s="1"/>
      <c r="EAT24" s="1"/>
      <c r="EAU24" s="1"/>
      <c r="EAV24" s="1"/>
      <c r="EAW24" s="1"/>
      <c r="EAX24" s="1"/>
      <c r="EAY24" s="1"/>
      <c r="EAZ24" s="1"/>
      <c r="EBA24" s="1"/>
      <c r="EBB24" s="1"/>
      <c r="EBC24" s="1"/>
      <c r="EBD24" s="1"/>
      <c r="EBE24" s="1"/>
      <c r="EBF24" s="1"/>
      <c r="EBG24" s="1"/>
      <c r="EBH24" s="1"/>
      <c r="EBI24" s="1"/>
      <c r="EBJ24" s="1"/>
      <c r="EBK24" s="1"/>
      <c r="EBL24" s="1"/>
      <c r="EBM24" s="1"/>
      <c r="EBN24" s="1"/>
      <c r="EBO24" s="1"/>
      <c r="EBP24" s="1"/>
      <c r="EBQ24" s="1"/>
      <c r="EBR24" s="1"/>
      <c r="EBS24" s="1"/>
      <c r="EBT24" s="1"/>
      <c r="EBU24" s="1"/>
      <c r="EBV24" s="1"/>
      <c r="EBW24" s="1"/>
      <c r="EBX24" s="1"/>
      <c r="EBY24" s="1"/>
      <c r="EBZ24" s="1"/>
      <c r="ECA24" s="1"/>
      <c r="ECB24" s="1"/>
      <c r="ECC24" s="1"/>
      <c r="ECD24" s="1"/>
      <c r="ECE24" s="1"/>
      <c r="ECF24" s="1"/>
      <c r="ECG24" s="1"/>
      <c r="ECH24" s="1"/>
      <c r="ECI24" s="1"/>
      <c r="ECJ24" s="1"/>
      <c r="ECK24" s="1"/>
      <c r="ECL24" s="1"/>
      <c r="ECM24" s="1"/>
      <c r="ECN24" s="1"/>
      <c r="ECO24" s="1"/>
      <c r="ECP24" s="1"/>
      <c r="ECQ24" s="1"/>
      <c r="ECR24" s="1"/>
      <c r="ECS24" s="1"/>
      <c r="ECT24" s="1"/>
      <c r="ECU24" s="1"/>
      <c r="ECV24" s="1"/>
      <c r="ECW24" s="1"/>
      <c r="ECX24" s="1"/>
      <c r="ECY24" s="1"/>
      <c r="ECZ24" s="1"/>
      <c r="EDA24" s="1"/>
      <c r="EDB24" s="1"/>
      <c r="EDC24" s="1"/>
      <c r="EDD24" s="1"/>
      <c r="EDE24" s="1"/>
      <c r="EDF24" s="1"/>
      <c r="EDG24" s="1"/>
      <c r="EDH24" s="1"/>
      <c r="EDI24" s="1"/>
      <c r="EDJ24" s="1"/>
      <c r="EDK24" s="1"/>
      <c r="EDL24" s="1"/>
      <c r="EDM24" s="1"/>
      <c r="EDN24" s="1"/>
      <c r="EDO24" s="1"/>
      <c r="EDP24" s="1"/>
      <c r="EDQ24" s="1"/>
      <c r="EDR24" s="1"/>
      <c r="EDS24" s="1"/>
      <c r="EDT24" s="1"/>
      <c r="EDU24" s="1"/>
      <c r="EDV24" s="1"/>
      <c r="EDW24" s="1"/>
      <c r="EDX24" s="1"/>
      <c r="EDY24" s="1"/>
      <c r="EDZ24" s="1"/>
      <c r="EEA24" s="1"/>
      <c r="EEB24" s="1"/>
      <c r="EEC24" s="1"/>
      <c r="EED24" s="1"/>
      <c r="EEE24" s="1"/>
      <c r="EEF24" s="1"/>
      <c r="EEG24" s="1"/>
      <c r="EEH24" s="1"/>
      <c r="EEI24" s="1"/>
      <c r="EEJ24" s="1"/>
      <c r="EEK24" s="1"/>
      <c r="EEL24" s="1"/>
      <c r="EEM24" s="1"/>
      <c r="EEN24" s="1"/>
      <c r="EEO24" s="1"/>
      <c r="EEP24" s="1"/>
      <c r="EEQ24" s="1"/>
      <c r="EER24" s="1"/>
      <c r="EES24" s="1"/>
      <c r="EET24" s="1"/>
      <c r="EEU24" s="1"/>
      <c r="EEV24" s="1"/>
      <c r="EEW24" s="1"/>
      <c r="EEX24" s="1"/>
      <c r="EEY24" s="1"/>
      <c r="EEZ24" s="1"/>
      <c r="EFA24" s="1"/>
      <c r="EFB24" s="1"/>
      <c r="EFC24" s="1"/>
      <c r="EFD24" s="1"/>
      <c r="EFE24" s="1"/>
      <c r="EFF24" s="1"/>
      <c r="EFG24" s="1"/>
      <c r="EFH24" s="1"/>
      <c r="EFI24" s="1"/>
      <c r="EFJ24" s="1"/>
      <c r="EFK24" s="1"/>
      <c r="EFL24" s="1"/>
      <c r="EFM24" s="1"/>
      <c r="EFN24" s="1"/>
      <c r="EFO24" s="1"/>
      <c r="EFP24" s="1"/>
      <c r="EFQ24" s="1"/>
      <c r="EFR24" s="1"/>
      <c r="EFS24" s="1"/>
      <c r="EFT24" s="1"/>
      <c r="EFU24" s="1"/>
      <c r="EFV24" s="1"/>
      <c r="EFW24" s="1"/>
      <c r="EFX24" s="1"/>
      <c r="EFY24" s="1"/>
      <c r="EFZ24" s="1"/>
      <c r="EGA24" s="1"/>
      <c r="EGB24" s="1"/>
      <c r="EGC24" s="1"/>
      <c r="EGD24" s="1"/>
      <c r="EGE24" s="1"/>
      <c r="EGF24" s="1"/>
      <c r="EGG24" s="1"/>
      <c r="EGH24" s="1"/>
      <c r="EGI24" s="1"/>
      <c r="EGJ24" s="1"/>
      <c r="EGK24" s="1"/>
      <c r="EGL24" s="1"/>
      <c r="EGM24" s="1"/>
      <c r="EGN24" s="1"/>
      <c r="EGO24" s="1"/>
      <c r="EGP24" s="1"/>
      <c r="EGQ24" s="1"/>
      <c r="EGR24" s="1"/>
      <c r="EGS24" s="1"/>
      <c r="EGT24" s="1"/>
      <c r="EGU24" s="1"/>
      <c r="EGV24" s="1"/>
      <c r="EGW24" s="1"/>
      <c r="EGX24" s="1"/>
      <c r="EGY24" s="1"/>
      <c r="EGZ24" s="1"/>
      <c r="EHA24" s="1"/>
      <c r="EHB24" s="1"/>
      <c r="EHC24" s="1"/>
      <c r="EHD24" s="1"/>
      <c r="EHE24" s="1"/>
      <c r="EHF24" s="1"/>
      <c r="EHG24" s="1"/>
      <c r="EHH24" s="1"/>
      <c r="EHI24" s="1"/>
      <c r="EHJ24" s="1"/>
      <c r="EHK24" s="1"/>
      <c r="EHL24" s="1"/>
      <c r="EHM24" s="1"/>
      <c r="EHN24" s="1"/>
      <c r="EHO24" s="1"/>
      <c r="EHP24" s="1"/>
      <c r="EHQ24" s="1"/>
      <c r="EHR24" s="1"/>
      <c r="EHS24" s="1"/>
      <c r="EHT24" s="1"/>
      <c r="EHU24" s="1"/>
      <c r="EHV24" s="1"/>
      <c r="EHW24" s="1"/>
      <c r="EHX24" s="1"/>
      <c r="EHY24" s="1"/>
      <c r="EHZ24" s="1"/>
      <c r="EIA24" s="1"/>
      <c r="EIB24" s="1"/>
      <c r="EIC24" s="1"/>
      <c r="EID24" s="1"/>
      <c r="EIE24" s="1"/>
      <c r="EIF24" s="1"/>
      <c r="EIG24" s="1"/>
      <c r="EIH24" s="1"/>
      <c r="EII24" s="1"/>
      <c r="EIJ24" s="1"/>
      <c r="EIK24" s="1"/>
      <c r="EIL24" s="1"/>
      <c r="EIM24" s="1"/>
      <c r="EIN24" s="1"/>
      <c r="EIO24" s="1"/>
      <c r="EIP24" s="1"/>
      <c r="EIQ24" s="1"/>
      <c r="EIR24" s="1"/>
      <c r="EIS24" s="1"/>
      <c r="EIT24" s="1"/>
      <c r="EIU24" s="1"/>
      <c r="EIV24" s="1"/>
      <c r="EIW24" s="1"/>
      <c r="EIX24" s="1"/>
      <c r="EIY24" s="1"/>
      <c r="EIZ24" s="1"/>
      <c r="EJA24" s="1"/>
      <c r="EJB24" s="1"/>
      <c r="EJC24" s="1"/>
      <c r="EJD24" s="1"/>
      <c r="EJE24" s="1"/>
      <c r="EJF24" s="1"/>
      <c r="EJG24" s="1"/>
      <c r="EJH24" s="1"/>
      <c r="EJI24" s="1"/>
      <c r="EJJ24" s="1"/>
      <c r="EJK24" s="1"/>
      <c r="EJL24" s="1"/>
      <c r="EJM24" s="1"/>
      <c r="EJN24" s="1"/>
      <c r="EJO24" s="1"/>
      <c r="EJP24" s="1"/>
      <c r="EJQ24" s="1"/>
      <c r="EJR24" s="1"/>
      <c r="EJS24" s="1"/>
      <c r="EJT24" s="1"/>
      <c r="EJU24" s="1"/>
      <c r="EJV24" s="1"/>
      <c r="EJW24" s="1"/>
      <c r="EJX24" s="1"/>
      <c r="EJY24" s="1"/>
      <c r="EJZ24" s="1"/>
      <c r="EKA24" s="1"/>
      <c r="EKB24" s="1"/>
      <c r="EKC24" s="1"/>
      <c r="EKD24" s="1"/>
      <c r="EKE24" s="1"/>
      <c r="EKF24" s="1"/>
      <c r="EKG24" s="1"/>
      <c r="EKH24" s="1"/>
      <c r="EKI24" s="1"/>
      <c r="EKJ24" s="1"/>
      <c r="EKK24" s="1"/>
      <c r="EKL24" s="1"/>
      <c r="EKM24" s="1"/>
      <c r="EKN24" s="1"/>
      <c r="EKO24" s="1"/>
      <c r="EKP24" s="1"/>
      <c r="EKQ24" s="1"/>
      <c r="EKR24" s="1"/>
      <c r="EKS24" s="1"/>
      <c r="EKT24" s="1"/>
      <c r="EKU24" s="1"/>
      <c r="EKV24" s="1"/>
      <c r="EKW24" s="1"/>
      <c r="EKX24" s="1"/>
      <c r="EKY24" s="1"/>
      <c r="EKZ24" s="1"/>
      <c r="ELA24" s="1"/>
      <c r="ELB24" s="1"/>
      <c r="ELC24" s="1"/>
      <c r="ELD24" s="1"/>
      <c r="ELE24" s="1"/>
      <c r="ELF24" s="1"/>
      <c r="ELG24" s="1"/>
      <c r="ELH24" s="1"/>
      <c r="ELI24" s="1"/>
      <c r="ELJ24" s="1"/>
      <c r="ELK24" s="1"/>
      <c r="ELL24" s="1"/>
      <c r="ELM24" s="1"/>
      <c r="ELN24" s="1"/>
      <c r="ELO24" s="1"/>
      <c r="ELP24" s="1"/>
      <c r="ELQ24" s="1"/>
      <c r="ELR24" s="1"/>
      <c r="ELS24" s="1"/>
      <c r="ELT24" s="1"/>
      <c r="ELU24" s="1"/>
      <c r="ELV24" s="1"/>
      <c r="ELW24" s="1"/>
      <c r="ELX24" s="1"/>
      <c r="ELY24" s="1"/>
      <c r="ELZ24" s="1"/>
      <c r="EMA24" s="1"/>
      <c r="EMB24" s="1"/>
      <c r="EMC24" s="1"/>
      <c r="EMD24" s="1"/>
      <c r="EME24" s="1"/>
      <c r="EMF24" s="1"/>
      <c r="EMG24" s="1"/>
      <c r="EMH24" s="1"/>
      <c r="EMI24" s="1"/>
      <c r="EMJ24" s="1"/>
      <c r="EMK24" s="1"/>
      <c r="EML24" s="1"/>
      <c r="EMM24" s="1"/>
      <c r="EMN24" s="1"/>
      <c r="EMO24" s="1"/>
      <c r="EMP24" s="1"/>
      <c r="EMQ24" s="1"/>
      <c r="EMR24" s="1"/>
      <c r="EMS24" s="1"/>
      <c r="EMT24" s="1"/>
      <c r="EMU24" s="1"/>
      <c r="EMV24" s="1"/>
      <c r="EMW24" s="1"/>
      <c r="EMX24" s="1"/>
      <c r="EMY24" s="1"/>
      <c r="EMZ24" s="1"/>
      <c r="ENA24" s="1"/>
      <c r="ENB24" s="1"/>
      <c r="ENC24" s="1"/>
      <c r="END24" s="1"/>
      <c r="ENE24" s="1"/>
      <c r="ENF24" s="1"/>
      <c r="ENG24" s="1"/>
      <c r="ENH24" s="1"/>
      <c r="ENI24" s="1"/>
      <c r="ENJ24" s="1"/>
      <c r="ENK24" s="1"/>
      <c r="ENL24" s="1"/>
      <c r="ENM24" s="1"/>
      <c r="ENN24" s="1"/>
      <c r="ENO24" s="1"/>
      <c r="ENP24" s="1"/>
      <c r="ENQ24" s="1"/>
      <c r="ENR24" s="1"/>
      <c r="ENS24" s="1"/>
      <c r="ENT24" s="1"/>
      <c r="ENU24" s="1"/>
      <c r="ENV24" s="1"/>
      <c r="ENW24" s="1"/>
      <c r="ENX24" s="1"/>
      <c r="ENY24" s="1"/>
      <c r="ENZ24" s="1"/>
      <c r="EOA24" s="1"/>
      <c r="EOB24" s="1"/>
      <c r="EOC24" s="1"/>
      <c r="EOD24" s="1"/>
      <c r="EOE24" s="1"/>
      <c r="EOF24" s="1"/>
      <c r="EOG24" s="1"/>
      <c r="EOH24" s="1"/>
      <c r="EOI24" s="1"/>
      <c r="EOJ24" s="1"/>
      <c r="EOK24" s="1"/>
      <c r="EOL24" s="1"/>
      <c r="EOM24" s="1"/>
      <c r="EON24" s="1"/>
      <c r="EOO24" s="1"/>
      <c r="EOP24" s="1"/>
      <c r="EOQ24" s="1"/>
      <c r="EOR24" s="1"/>
      <c r="EOS24" s="1"/>
      <c r="EOT24" s="1"/>
      <c r="EOU24" s="1"/>
      <c r="EOV24" s="1"/>
      <c r="EOW24" s="1"/>
      <c r="EOX24" s="1"/>
      <c r="EOY24" s="1"/>
      <c r="EOZ24" s="1"/>
      <c r="EPA24" s="1"/>
      <c r="EPB24" s="1"/>
      <c r="EPC24" s="1"/>
      <c r="EPD24" s="1"/>
      <c r="EPE24" s="1"/>
      <c r="EPF24" s="1"/>
      <c r="EPG24" s="1"/>
      <c r="EPH24" s="1"/>
      <c r="EPI24" s="1"/>
      <c r="EPJ24" s="1"/>
      <c r="EPK24" s="1"/>
      <c r="EPL24" s="1"/>
      <c r="EPM24" s="1"/>
      <c r="EPN24" s="1"/>
      <c r="EPO24" s="1"/>
      <c r="EPP24" s="1"/>
      <c r="EPQ24" s="1"/>
      <c r="EPR24" s="1"/>
      <c r="EPS24" s="1"/>
      <c r="EPT24" s="1"/>
      <c r="EPU24" s="1"/>
      <c r="EPV24" s="1"/>
      <c r="EPW24" s="1"/>
      <c r="EPX24" s="1"/>
      <c r="EPY24" s="1"/>
      <c r="EPZ24" s="1"/>
      <c r="EQA24" s="1"/>
      <c r="EQB24" s="1"/>
      <c r="EQC24" s="1"/>
      <c r="EQD24" s="1"/>
      <c r="EQE24" s="1"/>
      <c r="EQF24" s="1"/>
      <c r="EQG24" s="1"/>
      <c r="EQH24" s="1"/>
      <c r="EQI24" s="1"/>
      <c r="EQJ24" s="1"/>
      <c r="EQK24" s="1"/>
      <c r="EQL24" s="1"/>
      <c r="EQM24" s="1"/>
      <c r="EQN24" s="1"/>
      <c r="EQO24" s="1"/>
      <c r="EQP24" s="1"/>
      <c r="EQQ24" s="1"/>
      <c r="EQR24" s="1"/>
      <c r="EQS24" s="1"/>
      <c r="EQT24" s="1"/>
      <c r="EQU24" s="1"/>
      <c r="EQV24" s="1"/>
      <c r="EQW24" s="1"/>
      <c r="EQX24" s="1"/>
      <c r="EQY24" s="1"/>
      <c r="EQZ24" s="1"/>
      <c r="ERA24" s="1"/>
      <c r="ERB24" s="1"/>
      <c r="ERC24" s="1"/>
      <c r="ERD24" s="1"/>
      <c r="ERE24" s="1"/>
      <c r="ERF24" s="1"/>
      <c r="ERG24" s="1"/>
      <c r="ERH24" s="1"/>
      <c r="ERI24" s="1"/>
      <c r="ERJ24" s="1"/>
      <c r="ERK24" s="1"/>
      <c r="ERL24" s="1"/>
      <c r="ERM24" s="1"/>
      <c r="ERN24" s="1"/>
      <c r="ERO24" s="1"/>
      <c r="ERP24" s="1"/>
      <c r="ERQ24" s="1"/>
      <c r="ERR24" s="1"/>
      <c r="ERS24" s="1"/>
      <c r="ERT24" s="1"/>
      <c r="ERU24" s="1"/>
      <c r="ERV24" s="1"/>
      <c r="ERW24" s="1"/>
      <c r="ERX24" s="1"/>
      <c r="ERY24" s="1"/>
      <c r="ERZ24" s="1"/>
      <c r="ESA24" s="1"/>
      <c r="ESB24" s="1"/>
      <c r="ESC24" s="1"/>
      <c r="ESD24" s="1"/>
      <c r="ESE24" s="1"/>
      <c r="ESF24" s="1"/>
      <c r="ESG24" s="1"/>
      <c r="ESH24" s="1"/>
      <c r="ESI24" s="1"/>
      <c r="ESJ24" s="1"/>
      <c r="ESK24" s="1"/>
      <c r="ESL24" s="1"/>
      <c r="ESM24" s="1"/>
      <c r="ESN24" s="1"/>
      <c r="ESO24" s="1"/>
      <c r="ESP24" s="1"/>
      <c r="ESQ24" s="1"/>
      <c r="ESR24" s="1"/>
      <c r="ESS24" s="1"/>
      <c r="EST24" s="1"/>
      <c r="ESU24" s="1"/>
      <c r="ESV24" s="1"/>
      <c r="ESW24" s="1"/>
      <c r="ESX24" s="1"/>
      <c r="ESY24" s="1"/>
      <c r="ESZ24" s="1"/>
      <c r="ETA24" s="1"/>
      <c r="ETB24" s="1"/>
      <c r="ETC24" s="1"/>
      <c r="ETD24" s="1"/>
      <c r="ETE24" s="1"/>
      <c r="ETF24" s="1"/>
      <c r="ETG24" s="1"/>
      <c r="ETH24" s="1"/>
      <c r="ETI24" s="1"/>
      <c r="ETJ24" s="1"/>
      <c r="ETK24" s="1"/>
      <c r="ETL24" s="1"/>
      <c r="ETM24" s="1"/>
      <c r="ETN24" s="1"/>
      <c r="ETO24" s="1"/>
      <c r="ETP24" s="1"/>
      <c r="ETQ24" s="1"/>
      <c r="ETR24" s="1"/>
      <c r="ETS24" s="1"/>
      <c r="ETT24" s="1"/>
      <c r="ETU24" s="1"/>
      <c r="ETV24" s="1"/>
      <c r="ETW24" s="1"/>
      <c r="ETX24" s="1"/>
      <c r="ETY24" s="1"/>
      <c r="ETZ24" s="1"/>
      <c r="EUA24" s="1"/>
      <c r="EUB24" s="1"/>
      <c r="EUC24" s="1"/>
      <c r="EUD24" s="1"/>
      <c r="EUE24" s="1"/>
      <c r="EUF24" s="1"/>
      <c r="EUG24" s="1"/>
      <c r="EUH24" s="1"/>
      <c r="EUI24" s="1"/>
      <c r="EUJ24" s="1"/>
      <c r="EUK24" s="1"/>
      <c r="EUL24" s="1"/>
      <c r="EUM24" s="1"/>
      <c r="EUN24" s="1"/>
      <c r="EUO24" s="1"/>
      <c r="EUP24" s="1"/>
      <c r="EUQ24" s="1"/>
      <c r="EUR24" s="1"/>
      <c r="EUS24" s="1"/>
      <c r="EUT24" s="1"/>
      <c r="EUU24" s="1"/>
      <c r="EUV24" s="1"/>
      <c r="EUW24" s="1"/>
      <c r="EUX24" s="1"/>
      <c r="EUY24" s="1"/>
      <c r="EUZ24" s="1"/>
      <c r="EVA24" s="1"/>
      <c r="EVB24" s="1"/>
      <c r="EVC24" s="1"/>
      <c r="EVD24" s="1"/>
      <c r="EVE24" s="1"/>
      <c r="EVF24" s="1"/>
      <c r="EVG24" s="1"/>
      <c r="EVH24" s="1"/>
      <c r="EVI24" s="1"/>
      <c r="EVJ24" s="1"/>
      <c r="EVK24" s="1"/>
      <c r="EVL24" s="1"/>
      <c r="EVM24" s="1"/>
      <c r="EVN24" s="1"/>
      <c r="EVO24" s="1"/>
      <c r="EVP24" s="1"/>
      <c r="EVQ24" s="1"/>
      <c r="EVR24" s="1"/>
      <c r="EVS24" s="1"/>
      <c r="EVT24" s="1"/>
      <c r="EVU24" s="1"/>
      <c r="EVV24" s="1"/>
      <c r="EVW24" s="1"/>
      <c r="EVX24" s="1"/>
      <c r="EVY24" s="1"/>
      <c r="EVZ24" s="1"/>
      <c r="EWA24" s="1"/>
      <c r="EWB24" s="1"/>
      <c r="EWC24" s="1"/>
      <c r="EWD24" s="1"/>
      <c r="EWE24" s="1"/>
      <c r="EWF24" s="1"/>
      <c r="EWG24" s="1"/>
      <c r="EWH24" s="1"/>
      <c r="EWI24" s="1"/>
      <c r="EWJ24" s="1"/>
      <c r="EWK24" s="1"/>
      <c r="EWL24" s="1"/>
      <c r="EWM24" s="1"/>
      <c r="EWN24" s="1"/>
      <c r="EWO24" s="1"/>
      <c r="EWP24" s="1"/>
      <c r="EWQ24" s="1"/>
      <c r="EWR24" s="1"/>
      <c r="EWS24" s="1"/>
      <c r="EWT24" s="1"/>
      <c r="EWU24" s="1"/>
      <c r="EWV24" s="1"/>
      <c r="EWW24" s="1"/>
      <c r="EWX24" s="1"/>
      <c r="EWY24" s="1"/>
      <c r="EWZ24" s="1"/>
      <c r="EXA24" s="1"/>
      <c r="EXB24" s="1"/>
      <c r="EXC24" s="1"/>
      <c r="EXD24" s="1"/>
      <c r="EXE24" s="1"/>
      <c r="EXF24" s="1"/>
      <c r="EXG24" s="1"/>
      <c r="EXH24" s="1"/>
      <c r="EXI24" s="1"/>
      <c r="EXJ24" s="1"/>
      <c r="EXK24" s="1"/>
      <c r="EXL24" s="1"/>
      <c r="EXM24" s="1"/>
      <c r="EXN24" s="1"/>
      <c r="EXO24" s="1"/>
      <c r="EXP24" s="1"/>
      <c r="EXQ24" s="1"/>
      <c r="EXR24" s="1"/>
      <c r="EXS24" s="1"/>
      <c r="EXT24" s="1"/>
      <c r="EXU24" s="1"/>
      <c r="EXV24" s="1"/>
      <c r="EXW24" s="1"/>
      <c r="EXX24" s="1"/>
      <c r="EXY24" s="1"/>
      <c r="EXZ24" s="1"/>
      <c r="EYA24" s="1"/>
      <c r="EYB24" s="1"/>
      <c r="EYC24" s="1"/>
      <c r="EYD24" s="1"/>
      <c r="EYE24" s="1"/>
      <c r="EYF24" s="1"/>
      <c r="EYG24" s="1"/>
      <c r="EYH24" s="1"/>
      <c r="EYI24" s="1"/>
      <c r="EYJ24" s="1"/>
      <c r="EYK24" s="1"/>
      <c r="EYL24" s="1"/>
      <c r="EYM24" s="1"/>
      <c r="EYN24" s="1"/>
      <c r="EYO24" s="1"/>
      <c r="EYP24" s="1"/>
      <c r="EYQ24" s="1"/>
      <c r="EYR24" s="1"/>
      <c r="EYS24" s="1"/>
      <c r="EYT24" s="1"/>
      <c r="EYU24" s="1"/>
      <c r="EYV24" s="1"/>
      <c r="EYW24" s="1"/>
      <c r="EYX24" s="1"/>
      <c r="EYY24" s="1"/>
      <c r="EYZ24" s="1"/>
      <c r="EZA24" s="1"/>
      <c r="EZB24" s="1"/>
      <c r="EZC24" s="1"/>
      <c r="EZD24" s="1"/>
      <c r="EZE24" s="1"/>
      <c r="EZF24" s="1"/>
      <c r="EZG24" s="1"/>
      <c r="EZH24" s="1"/>
      <c r="EZI24" s="1"/>
      <c r="EZJ24" s="1"/>
      <c r="EZK24" s="1"/>
      <c r="EZL24" s="1"/>
      <c r="EZM24" s="1"/>
      <c r="EZN24" s="1"/>
      <c r="EZO24" s="1"/>
      <c r="EZP24" s="1"/>
      <c r="EZQ24" s="1"/>
      <c r="EZR24" s="1"/>
      <c r="EZS24" s="1"/>
      <c r="EZT24" s="1"/>
      <c r="EZU24" s="1"/>
      <c r="EZV24" s="1"/>
      <c r="EZW24" s="1"/>
      <c r="EZX24" s="1"/>
      <c r="EZY24" s="1"/>
      <c r="EZZ24" s="1"/>
      <c r="FAA24" s="1"/>
      <c r="FAB24" s="1"/>
      <c r="FAC24" s="1"/>
      <c r="FAD24" s="1"/>
      <c r="FAE24" s="1"/>
      <c r="FAF24" s="1"/>
      <c r="FAG24" s="1"/>
      <c r="FAH24" s="1"/>
      <c r="FAI24" s="1"/>
      <c r="FAJ24" s="1"/>
      <c r="FAK24" s="1"/>
      <c r="FAL24" s="1"/>
      <c r="FAM24" s="1"/>
      <c r="FAN24" s="1"/>
      <c r="FAO24" s="1"/>
      <c r="FAP24" s="1"/>
      <c r="FAQ24" s="1"/>
      <c r="FAR24" s="1"/>
      <c r="FAS24" s="1"/>
      <c r="FAT24" s="1"/>
      <c r="FAU24" s="1"/>
      <c r="FAV24" s="1"/>
      <c r="FAW24" s="1"/>
      <c r="FAX24" s="1"/>
      <c r="FAY24" s="1"/>
      <c r="FAZ24" s="1"/>
      <c r="FBA24" s="1"/>
      <c r="FBB24" s="1"/>
      <c r="FBC24" s="1"/>
      <c r="FBD24" s="1"/>
      <c r="FBE24" s="1"/>
      <c r="FBF24" s="1"/>
      <c r="FBG24" s="1"/>
      <c r="FBH24" s="1"/>
      <c r="FBI24" s="1"/>
      <c r="FBJ24" s="1"/>
      <c r="FBK24" s="1"/>
      <c r="FBL24" s="1"/>
      <c r="FBM24" s="1"/>
      <c r="FBN24" s="1"/>
      <c r="FBO24" s="1"/>
      <c r="FBP24" s="1"/>
      <c r="FBQ24" s="1"/>
      <c r="FBR24" s="1"/>
      <c r="FBS24" s="1"/>
      <c r="FBT24" s="1"/>
      <c r="FBU24" s="1"/>
      <c r="FBV24" s="1"/>
      <c r="FBW24" s="1"/>
      <c r="FBX24" s="1"/>
      <c r="FBY24" s="1"/>
      <c r="FBZ24" s="1"/>
      <c r="FCA24" s="1"/>
      <c r="FCB24" s="1"/>
      <c r="FCC24" s="1"/>
      <c r="FCD24" s="1"/>
      <c r="FCE24" s="1"/>
      <c r="FCF24" s="1"/>
      <c r="FCG24" s="1"/>
      <c r="FCH24" s="1"/>
      <c r="FCI24" s="1"/>
      <c r="FCJ24" s="1"/>
      <c r="FCK24" s="1"/>
      <c r="FCL24" s="1"/>
      <c r="FCM24" s="1"/>
      <c r="FCN24" s="1"/>
      <c r="FCO24" s="1"/>
      <c r="FCP24" s="1"/>
      <c r="FCQ24" s="1"/>
      <c r="FCR24" s="1"/>
      <c r="FCS24" s="1"/>
      <c r="FCT24" s="1"/>
      <c r="FCU24" s="1"/>
      <c r="FCV24" s="1"/>
      <c r="FCW24" s="1"/>
      <c r="FCX24" s="1"/>
      <c r="FCY24" s="1"/>
      <c r="FCZ24" s="1"/>
      <c r="FDA24" s="1"/>
      <c r="FDB24" s="1"/>
      <c r="FDC24" s="1"/>
      <c r="FDD24" s="1"/>
      <c r="FDE24" s="1"/>
      <c r="FDF24" s="1"/>
      <c r="FDG24" s="1"/>
      <c r="FDH24" s="1"/>
      <c r="FDI24" s="1"/>
      <c r="FDJ24" s="1"/>
      <c r="FDK24" s="1"/>
      <c r="FDL24" s="1"/>
      <c r="FDM24" s="1"/>
      <c r="FDN24" s="1"/>
      <c r="FDO24" s="1"/>
      <c r="FDP24" s="1"/>
      <c r="FDQ24" s="1"/>
      <c r="FDR24" s="1"/>
      <c r="FDS24" s="1"/>
      <c r="FDT24" s="1"/>
      <c r="FDU24" s="1"/>
      <c r="FDV24" s="1"/>
      <c r="FDW24" s="1"/>
      <c r="FDX24" s="1"/>
      <c r="FDY24" s="1"/>
      <c r="FDZ24" s="1"/>
      <c r="FEA24" s="1"/>
      <c r="FEB24" s="1"/>
      <c r="FEC24" s="1"/>
      <c r="FED24" s="1"/>
      <c r="FEE24" s="1"/>
      <c r="FEF24" s="1"/>
      <c r="FEG24" s="1"/>
      <c r="FEH24" s="1"/>
      <c r="FEI24" s="1"/>
      <c r="FEJ24" s="1"/>
      <c r="FEK24" s="1"/>
      <c r="FEL24" s="1"/>
      <c r="FEM24" s="1"/>
      <c r="FEN24" s="1"/>
      <c r="FEO24" s="1"/>
      <c r="FEP24" s="1"/>
      <c r="FEQ24" s="1"/>
      <c r="FER24" s="1"/>
      <c r="FES24" s="1"/>
      <c r="FET24" s="1"/>
      <c r="FEU24" s="1"/>
      <c r="FEV24" s="1"/>
      <c r="FEW24" s="1"/>
      <c r="FEX24" s="1"/>
      <c r="FEY24" s="1"/>
      <c r="FEZ24" s="1"/>
      <c r="FFA24" s="1"/>
      <c r="FFB24" s="1"/>
      <c r="FFC24" s="1"/>
      <c r="FFD24" s="1"/>
      <c r="FFE24" s="1"/>
      <c r="FFF24" s="1"/>
      <c r="FFG24" s="1"/>
      <c r="FFH24" s="1"/>
      <c r="FFI24" s="1"/>
      <c r="FFJ24" s="1"/>
      <c r="FFK24" s="1"/>
      <c r="FFL24" s="1"/>
      <c r="FFM24" s="1"/>
      <c r="FFN24" s="1"/>
      <c r="FFO24" s="1"/>
      <c r="FFP24" s="1"/>
      <c r="FFQ24" s="1"/>
      <c r="FFR24" s="1"/>
      <c r="FFS24" s="1"/>
      <c r="FFT24" s="1"/>
      <c r="FFU24" s="1"/>
      <c r="FFV24" s="1"/>
      <c r="FFW24" s="1"/>
      <c r="FFX24" s="1"/>
      <c r="FFY24" s="1"/>
      <c r="FFZ24" s="1"/>
      <c r="FGA24" s="1"/>
      <c r="FGB24" s="1"/>
      <c r="FGC24" s="1"/>
      <c r="FGD24" s="1"/>
      <c r="FGE24" s="1"/>
      <c r="FGF24" s="1"/>
      <c r="FGG24" s="1"/>
      <c r="FGH24" s="1"/>
      <c r="FGI24" s="1"/>
      <c r="FGJ24" s="1"/>
      <c r="FGK24" s="1"/>
      <c r="FGL24" s="1"/>
      <c r="FGM24" s="1"/>
      <c r="FGN24" s="1"/>
      <c r="FGO24" s="1"/>
      <c r="FGP24" s="1"/>
      <c r="FGQ24" s="1"/>
      <c r="FGR24" s="1"/>
      <c r="FGS24" s="1"/>
      <c r="FGT24" s="1"/>
      <c r="FGU24" s="1"/>
      <c r="FGV24" s="1"/>
      <c r="FGW24" s="1"/>
      <c r="FGX24" s="1"/>
      <c r="FGY24" s="1"/>
      <c r="FGZ24" s="1"/>
      <c r="FHA24" s="1"/>
      <c r="FHB24" s="1"/>
      <c r="FHC24" s="1"/>
      <c r="FHD24" s="1"/>
      <c r="FHE24" s="1"/>
      <c r="FHF24" s="1"/>
      <c r="FHG24" s="1"/>
      <c r="FHH24" s="1"/>
      <c r="FHI24" s="1"/>
      <c r="FHJ24" s="1"/>
      <c r="FHK24" s="1"/>
      <c r="FHL24" s="1"/>
      <c r="FHM24" s="1"/>
      <c r="FHN24" s="1"/>
      <c r="FHO24" s="1"/>
      <c r="FHP24" s="1"/>
      <c r="FHQ24" s="1"/>
      <c r="FHR24" s="1"/>
      <c r="FHS24" s="1"/>
      <c r="FHT24" s="1"/>
      <c r="FHU24" s="1"/>
      <c r="FHV24" s="1"/>
      <c r="FHW24" s="1"/>
      <c r="FHX24" s="1"/>
      <c r="FHY24" s="1"/>
      <c r="FHZ24" s="1"/>
      <c r="FIA24" s="1"/>
      <c r="FIB24" s="1"/>
      <c r="FIC24" s="1"/>
      <c r="FID24" s="1"/>
      <c r="FIE24" s="1"/>
      <c r="FIF24" s="1"/>
      <c r="FIG24" s="1"/>
      <c r="FIH24" s="1"/>
      <c r="FII24" s="1"/>
      <c r="FIJ24" s="1"/>
      <c r="FIK24" s="1"/>
      <c r="FIL24" s="1"/>
      <c r="FIM24" s="1"/>
      <c r="FIN24" s="1"/>
      <c r="FIO24" s="1"/>
      <c r="FIP24" s="1"/>
      <c r="FIQ24" s="1"/>
      <c r="FIR24" s="1"/>
      <c r="FIS24" s="1"/>
      <c r="FIT24" s="1"/>
      <c r="FIU24" s="1"/>
      <c r="FIV24" s="1"/>
      <c r="FIW24" s="1"/>
      <c r="FIX24" s="1"/>
      <c r="FIY24" s="1"/>
      <c r="FIZ24" s="1"/>
      <c r="FJA24" s="1"/>
      <c r="FJB24" s="1"/>
      <c r="FJC24" s="1"/>
      <c r="FJD24" s="1"/>
      <c r="FJE24" s="1"/>
      <c r="FJF24" s="1"/>
      <c r="FJG24" s="1"/>
      <c r="FJH24" s="1"/>
      <c r="FJI24" s="1"/>
      <c r="FJJ24" s="1"/>
      <c r="FJK24" s="1"/>
      <c r="FJL24" s="1"/>
      <c r="FJM24" s="1"/>
      <c r="FJN24" s="1"/>
      <c r="FJO24" s="1"/>
      <c r="FJP24" s="1"/>
      <c r="FJQ24" s="1"/>
      <c r="FJR24" s="1"/>
      <c r="FJS24" s="1"/>
      <c r="FJT24" s="1"/>
      <c r="FJU24" s="1"/>
      <c r="FJV24" s="1"/>
      <c r="FJW24" s="1"/>
      <c r="FJX24" s="1"/>
      <c r="FJY24" s="1"/>
      <c r="FJZ24" s="1"/>
      <c r="FKA24" s="1"/>
      <c r="FKB24" s="1"/>
      <c r="FKC24" s="1"/>
      <c r="FKD24" s="1"/>
      <c r="FKE24" s="1"/>
      <c r="FKF24" s="1"/>
      <c r="FKG24" s="1"/>
      <c r="FKH24" s="1"/>
      <c r="FKI24" s="1"/>
      <c r="FKJ24" s="1"/>
      <c r="FKK24" s="1"/>
      <c r="FKL24" s="1"/>
      <c r="FKM24" s="1"/>
      <c r="FKN24" s="1"/>
      <c r="FKO24" s="1"/>
      <c r="FKP24" s="1"/>
      <c r="FKQ24" s="1"/>
      <c r="FKR24" s="1"/>
      <c r="FKS24" s="1"/>
      <c r="FKT24" s="1"/>
      <c r="FKU24" s="1"/>
      <c r="FKV24" s="1"/>
      <c r="FKW24" s="1"/>
      <c r="FKX24" s="1"/>
      <c r="FKY24" s="1"/>
      <c r="FKZ24" s="1"/>
      <c r="FLA24" s="1"/>
      <c r="FLB24" s="1"/>
      <c r="FLC24" s="1"/>
      <c r="FLD24" s="1"/>
      <c r="FLE24" s="1"/>
      <c r="FLF24" s="1"/>
      <c r="FLG24" s="1"/>
      <c r="FLH24" s="1"/>
      <c r="FLI24" s="1"/>
      <c r="FLJ24" s="1"/>
      <c r="FLK24" s="1"/>
      <c r="FLL24" s="1"/>
      <c r="FLM24" s="1"/>
      <c r="FLN24" s="1"/>
      <c r="FLO24" s="1"/>
      <c r="FLP24" s="1"/>
      <c r="FLQ24" s="1"/>
      <c r="FLR24" s="1"/>
      <c r="FLS24" s="1"/>
      <c r="FLT24" s="1"/>
      <c r="FLU24" s="1"/>
      <c r="FLV24" s="1"/>
      <c r="FLW24" s="1"/>
      <c r="FLX24" s="1"/>
      <c r="FLY24" s="1"/>
      <c r="FLZ24" s="1"/>
      <c r="FMA24" s="1"/>
      <c r="FMB24" s="1"/>
      <c r="FMC24" s="1"/>
      <c r="FMD24" s="1"/>
      <c r="FME24" s="1"/>
      <c r="FMF24" s="1"/>
      <c r="FMG24" s="1"/>
      <c r="FMH24" s="1"/>
      <c r="FMI24" s="1"/>
      <c r="FMJ24" s="1"/>
      <c r="FMK24" s="1"/>
      <c r="FML24" s="1"/>
      <c r="FMM24" s="1"/>
      <c r="FMN24" s="1"/>
      <c r="FMO24" s="1"/>
      <c r="FMP24" s="1"/>
      <c r="FMQ24" s="1"/>
      <c r="FMR24" s="1"/>
      <c r="FMS24" s="1"/>
      <c r="FMT24" s="1"/>
      <c r="FMU24" s="1"/>
      <c r="FMV24" s="1"/>
      <c r="FMW24" s="1"/>
      <c r="FMX24" s="1"/>
      <c r="FMY24" s="1"/>
      <c r="FMZ24" s="1"/>
      <c r="FNA24" s="1"/>
      <c r="FNB24" s="1"/>
      <c r="FNC24" s="1"/>
      <c r="FND24" s="1"/>
      <c r="FNE24" s="1"/>
      <c r="FNF24" s="1"/>
      <c r="FNG24" s="1"/>
      <c r="FNH24" s="1"/>
      <c r="FNI24" s="1"/>
      <c r="FNJ24" s="1"/>
      <c r="FNK24" s="1"/>
      <c r="FNL24" s="1"/>
      <c r="FNM24" s="1"/>
      <c r="FNN24" s="1"/>
      <c r="FNO24" s="1"/>
      <c r="FNP24" s="1"/>
      <c r="FNQ24" s="1"/>
      <c r="FNR24" s="1"/>
      <c r="FNS24" s="1"/>
      <c r="FNT24" s="1"/>
      <c r="FNU24" s="1"/>
      <c r="FNV24" s="1"/>
      <c r="FNW24" s="1"/>
      <c r="FNX24" s="1"/>
      <c r="FNY24" s="1"/>
      <c r="FNZ24" s="1"/>
      <c r="FOA24" s="1"/>
      <c r="FOB24" s="1"/>
      <c r="FOC24" s="1"/>
      <c r="FOD24" s="1"/>
      <c r="FOE24" s="1"/>
      <c r="FOF24" s="1"/>
      <c r="FOG24" s="1"/>
      <c r="FOH24" s="1"/>
      <c r="FOI24" s="1"/>
      <c r="FOJ24" s="1"/>
      <c r="FOK24" s="1"/>
      <c r="FOL24" s="1"/>
      <c r="FOM24" s="1"/>
      <c r="FON24" s="1"/>
      <c r="FOO24" s="1"/>
      <c r="FOP24" s="1"/>
      <c r="FOQ24" s="1"/>
      <c r="FOR24" s="1"/>
      <c r="FOS24" s="1"/>
      <c r="FOT24" s="1"/>
      <c r="FOU24" s="1"/>
      <c r="FOV24" s="1"/>
      <c r="FOW24" s="1"/>
      <c r="FOX24" s="1"/>
      <c r="FOY24" s="1"/>
      <c r="FOZ24" s="1"/>
      <c r="FPA24" s="1"/>
      <c r="FPB24" s="1"/>
      <c r="FPC24" s="1"/>
      <c r="FPD24" s="1"/>
      <c r="FPE24" s="1"/>
      <c r="FPF24" s="1"/>
      <c r="FPG24" s="1"/>
      <c r="FPH24" s="1"/>
      <c r="FPI24" s="1"/>
      <c r="FPJ24" s="1"/>
      <c r="FPK24" s="1"/>
      <c r="FPL24" s="1"/>
      <c r="FPM24" s="1"/>
      <c r="FPN24" s="1"/>
      <c r="FPO24" s="1"/>
      <c r="FPP24" s="1"/>
      <c r="FPQ24" s="1"/>
      <c r="FPR24" s="1"/>
      <c r="FPS24" s="1"/>
      <c r="FPT24" s="1"/>
      <c r="FPU24" s="1"/>
      <c r="FPV24" s="1"/>
      <c r="FPW24" s="1"/>
      <c r="FPX24" s="1"/>
      <c r="FPY24" s="1"/>
      <c r="FPZ24" s="1"/>
      <c r="FQA24" s="1"/>
      <c r="FQB24" s="1"/>
      <c r="FQC24" s="1"/>
      <c r="FQD24" s="1"/>
      <c r="FQE24" s="1"/>
      <c r="FQF24" s="1"/>
      <c r="FQG24" s="1"/>
      <c r="FQH24" s="1"/>
      <c r="FQI24" s="1"/>
      <c r="FQJ24" s="1"/>
      <c r="FQK24" s="1"/>
      <c r="FQL24" s="1"/>
      <c r="FQM24" s="1"/>
      <c r="FQN24" s="1"/>
      <c r="FQO24" s="1"/>
      <c r="FQP24" s="1"/>
      <c r="FQQ24" s="1"/>
      <c r="FQR24" s="1"/>
      <c r="FQS24" s="1"/>
      <c r="FQT24" s="1"/>
      <c r="FQU24" s="1"/>
      <c r="FQV24" s="1"/>
      <c r="FQW24" s="1"/>
      <c r="FQX24" s="1"/>
      <c r="FQY24" s="1"/>
      <c r="FQZ24" s="1"/>
      <c r="FRA24" s="1"/>
      <c r="FRB24" s="1"/>
      <c r="FRC24" s="1"/>
      <c r="FRD24" s="1"/>
      <c r="FRE24" s="1"/>
      <c r="FRF24" s="1"/>
      <c r="FRG24" s="1"/>
      <c r="FRH24" s="1"/>
      <c r="FRI24" s="1"/>
      <c r="FRJ24" s="1"/>
      <c r="FRK24" s="1"/>
      <c r="FRL24" s="1"/>
      <c r="FRM24" s="1"/>
      <c r="FRN24" s="1"/>
      <c r="FRO24" s="1"/>
      <c r="FRP24" s="1"/>
      <c r="FRQ24" s="1"/>
      <c r="FRR24" s="1"/>
      <c r="FRS24" s="1"/>
      <c r="FRT24" s="1"/>
      <c r="FRU24" s="1"/>
      <c r="FRV24" s="1"/>
      <c r="FRW24" s="1"/>
      <c r="FRX24" s="1"/>
      <c r="FRY24" s="1"/>
      <c r="FRZ24" s="1"/>
      <c r="FSA24" s="1"/>
      <c r="FSB24" s="1"/>
      <c r="FSC24" s="1"/>
      <c r="FSD24" s="1"/>
      <c r="FSE24" s="1"/>
      <c r="FSF24" s="1"/>
      <c r="FSG24" s="1"/>
      <c r="FSH24" s="1"/>
      <c r="FSI24" s="1"/>
      <c r="FSJ24" s="1"/>
      <c r="FSK24" s="1"/>
      <c r="FSL24" s="1"/>
      <c r="FSM24" s="1"/>
      <c r="FSN24" s="1"/>
      <c r="FSO24" s="1"/>
      <c r="FSP24" s="1"/>
      <c r="FSQ24" s="1"/>
      <c r="FSR24" s="1"/>
      <c r="FSS24" s="1"/>
      <c r="FST24" s="1"/>
      <c r="FSU24" s="1"/>
      <c r="FSV24" s="1"/>
      <c r="FSW24" s="1"/>
      <c r="FSX24" s="1"/>
      <c r="FSY24" s="1"/>
      <c r="FSZ24" s="1"/>
      <c r="FTA24" s="1"/>
      <c r="FTB24" s="1"/>
      <c r="FTC24" s="1"/>
      <c r="FTD24" s="1"/>
      <c r="FTE24" s="1"/>
      <c r="FTF24" s="1"/>
      <c r="FTG24" s="1"/>
      <c r="FTH24" s="1"/>
      <c r="FTI24" s="1"/>
      <c r="FTJ24" s="1"/>
      <c r="FTK24" s="1"/>
      <c r="FTL24" s="1"/>
      <c r="FTM24" s="1"/>
      <c r="FTN24" s="1"/>
      <c r="FTO24" s="1"/>
      <c r="FTP24" s="1"/>
      <c r="FTQ24" s="1"/>
      <c r="FTR24" s="1"/>
      <c r="FTS24" s="1"/>
      <c r="FTT24" s="1"/>
      <c r="FTU24" s="1"/>
      <c r="FTV24" s="1"/>
      <c r="FTW24" s="1"/>
      <c r="FTX24" s="1"/>
      <c r="FTY24" s="1"/>
      <c r="FTZ24" s="1"/>
      <c r="FUA24" s="1"/>
      <c r="FUB24" s="1"/>
      <c r="FUC24" s="1"/>
      <c r="FUD24" s="1"/>
      <c r="FUE24" s="1"/>
      <c r="FUF24" s="1"/>
      <c r="FUG24" s="1"/>
      <c r="FUH24" s="1"/>
      <c r="FUI24" s="1"/>
      <c r="FUJ24" s="1"/>
      <c r="FUK24" s="1"/>
      <c r="FUL24" s="1"/>
      <c r="FUM24" s="1"/>
      <c r="FUN24" s="1"/>
      <c r="FUO24" s="1"/>
      <c r="FUP24" s="1"/>
      <c r="FUQ24" s="1"/>
      <c r="FUR24" s="1"/>
      <c r="FUS24" s="1"/>
      <c r="FUT24" s="1"/>
      <c r="FUU24" s="1"/>
      <c r="FUV24" s="1"/>
      <c r="FUW24" s="1"/>
      <c r="FUX24" s="1"/>
      <c r="FUY24" s="1"/>
      <c r="FUZ24" s="1"/>
      <c r="FVA24" s="1"/>
      <c r="FVB24" s="1"/>
      <c r="FVC24" s="1"/>
      <c r="FVD24" s="1"/>
      <c r="FVE24" s="1"/>
      <c r="FVF24" s="1"/>
      <c r="FVG24" s="1"/>
      <c r="FVH24" s="1"/>
      <c r="FVI24" s="1"/>
      <c r="FVJ24" s="1"/>
      <c r="FVK24" s="1"/>
      <c r="FVL24" s="1"/>
      <c r="FVM24" s="1"/>
      <c r="FVN24" s="1"/>
      <c r="FVO24" s="1"/>
      <c r="FVP24" s="1"/>
      <c r="FVQ24" s="1"/>
      <c r="FVR24" s="1"/>
      <c r="FVS24" s="1"/>
      <c r="FVT24" s="1"/>
      <c r="FVU24" s="1"/>
      <c r="FVV24" s="1"/>
      <c r="FVW24" s="1"/>
      <c r="FVX24" s="1"/>
      <c r="FVY24" s="1"/>
      <c r="FVZ24" s="1"/>
      <c r="FWA24" s="1"/>
      <c r="FWB24" s="1"/>
      <c r="FWC24" s="1"/>
      <c r="FWD24" s="1"/>
      <c r="FWE24" s="1"/>
      <c r="FWF24" s="1"/>
      <c r="FWG24" s="1"/>
      <c r="FWH24" s="1"/>
      <c r="FWI24" s="1"/>
      <c r="FWJ24" s="1"/>
      <c r="FWK24" s="1"/>
      <c r="FWL24" s="1"/>
      <c r="FWM24" s="1"/>
      <c r="FWN24" s="1"/>
      <c r="FWO24" s="1"/>
      <c r="FWP24" s="1"/>
      <c r="FWQ24" s="1"/>
      <c r="FWR24" s="1"/>
      <c r="FWS24" s="1"/>
      <c r="FWT24" s="1"/>
      <c r="FWU24" s="1"/>
      <c r="FWV24" s="1"/>
      <c r="FWW24" s="1"/>
      <c r="FWX24" s="1"/>
      <c r="FWY24" s="1"/>
      <c r="FWZ24" s="1"/>
      <c r="FXA24" s="1"/>
      <c r="FXB24" s="1"/>
      <c r="FXC24" s="1"/>
      <c r="FXD24" s="1"/>
      <c r="FXE24" s="1"/>
      <c r="FXF24" s="1"/>
      <c r="FXG24" s="1"/>
      <c r="FXH24" s="1"/>
      <c r="FXI24" s="1"/>
      <c r="FXJ24" s="1"/>
      <c r="FXK24" s="1"/>
      <c r="FXL24" s="1"/>
      <c r="FXM24" s="1"/>
      <c r="FXN24" s="1"/>
      <c r="FXO24" s="1"/>
      <c r="FXP24" s="1"/>
      <c r="FXQ24" s="1"/>
      <c r="FXR24" s="1"/>
      <c r="FXS24" s="1"/>
      <c r="FXT24" s="1"/>
      <c r="FXU24" s="1"/>
      <c r="FXV24" s="1"/>
      <c r="FXW24" s="1"/>
      <c r="FXX24" s="1"/>
      <c r="FXY24" s="1"/>
      <c r="FXZ24" s="1"/>
      <c r="FYA24" s="1"/>
      <c r="FYB24" s="1"/>
      <c r="FYC24" s="1"/>
      <c r="FYD24" s="1"/>
      <c r="FYE24" s="1"/>
      <c r="FYF24" s="1"/>
      <c r="FYG24" s="1"/>
      <c r="FYH24" s="1"/>
      <c r="FYI24" s="1"/>
      <c r="FYJ24" s="1"/>
      <c r="FYK24" s="1"/>
      <c r="FYL24" s="1"/>
      <c r="FYM24" s="1"/>
      <c r="FYN24" s="1"/>
      <c r="FYO24" s="1"/>
      <c r="FYP24" s="1"/>
      <c r="FYQ24" s="1"/>
      <c r="FYR24" s="1"/>
      <c r="FYS24" s="1"/>
      <c r="FYT24" s="1"/>
      <c r="FYU24" s="1"/>
      <c r="FYV24" s="1"/>
      <c r="FYW24" s="1"/>
      <c r="FYX24" s="1"/>
      <c r="FYY24" s="1"/>
      <c r="FYZ24" s="1"/>
      <c r="FZA24" s="1"/>
      <c r="FZB24" s="1"/>
      <c r="FZC24" s="1"/>
      <c r="FZD24" s="1"/>
      <c r="FZE24" s="1"/>
      <c r="FZF24" s="1"/>
      <c r="FZG24" s="1"/>
      <c r="FZH24" s="1"/>
      <c r="FZI24" s="1"/>
      <c r="FZJ24" s="1"/>
      <c r="FZK24" s="1"/>
      <c r="FZL24" s="1"/>
      <c r="FZM24" s="1"/>
      <c r="FZN24" s="1"/>
      <c r="FZO24" s="1"/>
      <c r="FZP24" s="1"/>
      <c r="FZQ24" s="1"/>
      <c r="FZR24" s="1"/>
      <c r="FZS24" s="1"/>
      <c r="FZT24" s="1"/>
      <c r="FZU24" s="1"/>
      <c r="FZV24" s="1"/>
      <c r="FZW24" s="1"/>
      <c r="FZX24" s="1"/>
      <c r="FZY24" s="1"/>
      <c r="FZZ24" s="1"/>
      <c r="GAA24" s="1"/>
      <c r="GAB24" s="1"/>
      <c r="GAC24" s="1"/>
      <c r="GAD24" s="1"/>
      <c r="GAE24" s="1"/>
      <c r="GAF24" s="1"/>
      <c r="GAG24" s="1"/>
      <c r="GAH24" s="1"/>
      <c r="GAI24" s="1"/>
      <c r="GAJ24" s="1"/>
      <c r="GAK24" s="1"/>
      <c r="GAL24" s="1"/>
      <c r="GAM24" s="1"/>
      <c r="GAN24" s="1"/>
      <c r="GAO24" s="1"/>
      <c r="GAP24" s="1"/>
      <c r="GAQ24" s="1"/>
      <c r="GAR24" s="1"/>
      <c r="GAS24" s="1"/>
      <c r="GAT24" s="1"/>
      <c r="GAU24" s="1"/>
      <c r="GAV24" s="1"/>
      <c r="GAW24" s="1"/>
      <c r="GAX24" s="1"/>
      <c r="GAY24" s="1"/>
      <c r="GAZ24" s="1"/>
      <c r="GBA24" s="1"/>
      <c r="GBB24" s="1"/>
      <c r="GBC24" s="1"/>
      <c r="GBD24" s="1"/>
      <c r="GBE24" s="1"/>
      <c r="GBF24" s="1"/>
      <c r="GBG24" s="1"/>
      <c r="GBH24" s="1"/>
      <c r="GBI24" s="1"/>
      <c r="GBJ24" s="1"/>
      <c r="GBK24" s="1"/>
      <c r="GBL24" s="1"/>
      <c r="GBM24" s="1"/>
      <c r="GBN24" s="1"/>
      <c r="GBO24" s="1"/>
      <c r="GBP24" s="1"/>
      <c r="GBQ24" s="1"/>
      <c r="GBR24" s="1"/>
      <c r="GBS24" s="1"/>
      <c r="GBT24" s="1"/>
      <c r="GBU24" s="1"/>
      <c r="GBV24" s="1"/>
      <c r="GBW24" s="1"/>
      <c r="GBX24" s="1"/>
      <c r="GBY24" s="1"/>
      <c r="GBZ24" s="1"/>
      <c r="GCA24" s="1"/>
      <c r="GCB24" s="1"/>
      <c r="GCC24" s="1"/>
      <c r="GCD24" s="1"/>
      <c r="GCE24" s="1"/>
      <c r="GCF24" s="1"/>
      <c r="GCG24" s="1"/>
      <c r="GCH24" s="1"/>
      <c r="GCI24" s="1"/>
      <c r="GCJ24" s="1"/>
      <c r="GCK24" s="1"/>
      <c r="GCL24" s="1"/>
      <c r="GCM24" s="1"/>
      <c r="GCN24" s="1"/>
      <c r="GCO24" s="1"/>
      <c r="GCP24" s="1"/>
      <c r="GCQ24" s="1"/>
      <c r="GCR24" s="1"/>
      <c r="GCS24" s="1"/>
      <c r="GCT24" s="1"/>
      <c r="GCU24" s="1"/>
      <c r="GCV24" s="1"/>
      <c r="GCW24" s="1"/>
      <c r="GCX24" s="1"/>
      <c r="GCY24" s="1"/>
      <c r="GCZ24" s="1"/>
      <c r="GDA24" s="1"/>
      <c r="GDB24" s="1"/>
      <c r="GDC24" s="1"/>
      <c r="GDD24" s="1"/>
      <c r="GDE24" s="1"/>
      <c r="GDF24" s="1"/>
      <c r="GDG24" s="1"/>
      <c r="GDH24" s="1"/>
      <c r="GDI24" s="1"/>
      <c r="GDJ24" s="1"/>
      <c r="GDK24" s="1"/>
      <c r="GDL24" s="1"/>
      <c r="GDM24" s="1"/>
      <c r="GDN24" s="1"/>
      <c r="GDO24" s="1"/>
      <c r="GDP24" s="1"/>
      <c r="GDQ24" s="1"/>
      <c r="GDR24" s="1"/>
      <c r="GDS24" s="1"/>
      <c r="GDT24" s="1"/>
      <c r="GDU24" s="1"/>
      <c r="GDV24" s="1"/>
      <c r="GDW24" s="1"/>
      <c r="GDX24" s="1"/>
      <c r="GDY24" s="1"/>
      <c r="GDZ24" s="1"/>
      <c r="GEA24" s="1"/>
      <c r="GEB24" s="1"/>
      <c r="GEC24" s="1"/>
      <c r="GED24" s="1"/>
      <c r="GEE24" s="1"/>
      <c r="GEF24" s="1"/>
      <c r="GEG24" s="1"/>
      <c r="GEH24" s="1"/>
      <c r="GEI24" s="1"/>
      <c r="GEJ24" s="1"/>
      <c r="GEK24" s="1"/>
      <c r="GEL24" s="1"/>
      <c r="GEM24" s="1"/>
      <c r="GEN24" s="1"/>
      <c r="GEO24" s="1"/>
      <c r="GEP24" s="1"/>
      <c r="GEQ24" s="1"/>
      <c r="GER24" s="1"/>
      <c r="GES24" s="1"/>
      <c r="GET24" s="1"/>
      <c r="GEU24" s="1"/>
      <c r="GEV24" s="1"/>
      <c r="GEW24" s="1"/>
      <c r="GEX24" s="1"/>
      <c r="GEY24" s="1"/>
      <c r="GEZ24" s="1"/>
      <c r="GFA24" s="1"/>
      <c r="GFB24" s="1"/>
      <c r="GFC24" s="1"/>
      <c r="GFD24" s="1"/>
      <c r="GFE24" s="1"/>
      <c r="GFF24" s="1"/>
      <c r="GFG24" s="1"/>
      <c r="GFH24" s="1"/>
      <c r="GFI24" s="1"/>
      <c r="GFJ24" s="1"/>
      <c r="GFK24" s="1"/>
      <c r="GFL24" s="1"/>
      <c r="GFM24" s="1"/>
      <c r="GFN24" s="1"/>
      <c r="GFO24" s="1"/>
      <c r="GFP24" s="1"/>
      <c r="GFQ24" s="1"/>
      <c r="GFR24" s="1"/>
      <c r="GFS24" s="1"/>
      <c r="GFT24" s="1"/>
      <c r="GFU24" s="1"/>
      <c r="GFV24" s="1"/>
      <c r="GFW24" s="1"/>
      <c r="GFX24" s="1"/>
      <c r="GFY24" s="1"/>
      <c r="GFZ24" s="1"/>
      <c r="GGA24" s="1"/>
      <c r="GGB24" s="1"/>
      <c r="GGC24" s="1"/>
      <c r="GGD24" s="1"/>
      <c r="GGE24" s="1"/>
      <c r="GGF24" s="1"/>
      <c r="GGG24" s="1"/>
      <c r="GGH24" s="1"/>
      <c r="GGI24" s="1"/>
      <c r="GGJ24" s="1"/>
      <c r="GGK24" s="1"/>
      <c r="GGL24" s="1"/>
      <c r="GGM24" s="1"/>
      <c r="GGN24" s="1"/>
      <c r="GGO24" s="1"/>
      <c r="GGP24" s="1"/>
      <c r="GGQ24" s="1"/>
      <c r="GGR24" s="1"/>
      <c r="GGS24" s="1"/>
      <c r="GGT24" s="1"/>
      <c r="GGU24" s="1"/>
      <c r="GGV24" s="1"/>
      <c r="GGW24" s="1"/>
      <c r="GGX24" s="1"/>
      <c r="GGY24" s="1"/>
      <c r="GGZ24" s="1"/>
      <c r="GHA24" s="1"/>
      <c r="GHB24" s="1"/>
      <c r="GHC24" s="1"/>
      <c r="GHD24" s="1"/>
      <c r="GHE24" s="1"/>
      <c r="GHF24" s="1"/>
      <c r="GHG24" s="1"/>
      <c r="GHH24" s="1"/>
      <c r="GHI24" s="1"/>
      <c r="GHJ24" s="1"/>
      <c r="GHK24" s="1"/>
      <c r="GHL24" s="1"/>
      <c r="GHM24" s="1"/>
      <c r="GHN24" s="1"/>
      <c r="GHO24" s="1"/>
      <c r="GHP24" s="1"/>
      <c r="GHQ24" s="1"/>
      <c r="GHR24" s="1"/>
      <c r="GHS24" s="1"/>
      <c r="GHT24" s="1"/>
      <c r="GHU24" s="1"/>
      <c r="GHV24" s="1"/>
      <c r="GHW24" s="1"/>
      <c r="GHX24" s="1"/>
      <c r="GHY24" s="1"/>
      <c r="GHZ24" s="1"/>
      <c r="GIA24" s="1"/>
      <c r="GIB24" s="1"/>
      <c r="GIC24" s="1"/>
      <c r="GID24" s="1"/>
      <c r="GIE24" s="1"/>
      <c r="GIF24" s="1"/>
      <c r="GIG24" s="1"/>
      <c r="GIH24" s="1"/>
      <c r="GII24" s="1"/>
      <c r="GIJ24" s="1"/>
      <c r="GIK24" s="1"/>
      <c r="GIL24" s="1"/>
      <c r="GIM24" s="1"/>
      <c r="GIN24" s="1"/>
      <c r="GIO24" s="1"/>
      <c r="GIP24" s="1"/>
      <c r="GIQ24" s="1"/>
      <c r="GIR24" s="1"/>
      <c r="GIS24" s="1"/>
      <c r="GIT24" s="1"/>
      <c r="GIU24" s="1"/>
      <c r="GIV24" s="1"/>
      <c r="GIW24" s="1"/>
      <c r="GIX24" s="1"/>
      <c r="GIY24" s="1"/>
      <c r="GIZ24" s="1"/>
      <c r="GJA24" s="1"/>
      <c r="GJB24" s="1"/>
      <c r="GJC24" s="1"/>
      <c r="GJD24" s="1"/>
      <c r="GJE24" s="1"/>
      <c r="GJF24" s="1"/>
      <c r="GJG24" s="1"/>
      <c r="GJH24" s="1"/>
      <c r="GJI24" s="1"/>
      <c r="GJJ24" s="1"/>
      <c r="GJK24" s="1"/>
      <c r="GJL24" s="1"/>
      <c r="GJM24" s="1"/>
      <c r="GJN24" s="1"/>
      <c r="GJO24" s="1"/>
      <c r="GJP24" s="1"/>
      <c r="GJQ24" s="1"/>
      <c r="GJR24" s="1"/>
      <c r="GJS24" s="1"/>
      <c r="GJT24" s="1"/>
      <c r="GJU24" s="1"/>
      <c r="GJV24" s="1"/>
      <c r="GJW24" s="1"/>
      <c r="GJX24" s="1"/>
      <c r="GJY24" s="1"/>
      <c r="GJZ24" s="1"/>
      <c r="GKA24" s="1"/>
      <c r="GKB24" s="1"/>
      <c r="GKC24" s="1"/>
      <c r="GKD24" s="1"/>
      <c r="GKE24" s="1"/>
      <c r="GKF24" s="1"/>
      <c r="GKG24" s="1"/>
      <c r="GKH24" s="1"/>
      <c r="GKI24" s="1"/>
      <c r="GKJ24" s="1"/>
      <c r="GKK24" s="1"/>
      <c r="GKL24" s="1"/>
      <c r="GKM24" s="1"/>
      <c r="GKN24" s="1"/>
      <c r="GKO24" s="1"/>
      <c r="GKP24" s="1"/>
      <c r="GKQ24" s="1"/>
      <c r="GKR24" s="1"/>
      <c r="GKS24" s="1"/>
      <c r="GKT24" s="1"/>
      <c r="GKU24" s="1"/>
      <c r="GKV24" s="1"/>
      <c r="GKW24" s="1"/>
      <c r="GKX24" s="1"/>
      <c r="GKY24" s="1"/>
      <c r="GKZ24" s="1"/>
      <c r="GLA24" s="1"/>
      <c r="GLB24" s="1"/>
      <c r="GLC24" s="1"/>
      <c r="GLD24" s="1"/>
      <c r="GLE24" s="1"/>
      <c r="GLF24" s="1"/>
      <c r="GLG24" s="1"/>
      <c r="GLH24" s="1"/>
      <c r="GLI24" s="1"/>
      <c r="GLJ24" s="1"/>
      <c r="GLK24" s="1"/>
      <c r="GLL24" s="1"/>
      <c r="GLM24" s="1"/>
      <c r="GLN24" s="1"/>
      <c r="GLO24" s="1"/>
      <c r="GLP24" s="1"/>
      <c r="GLQ24" s="1"/>
      <c r="GLR24" s="1"/>
      <c r="GLS24" s="1"/>
      <c r="GLT24" s="1"/>
      <c r="GLU24" s="1"/>
      <c r="GLV24" s="1"/>
      <c r="GLW24" s="1"/>
      <c r="GLX24" s="1"/>
      <c r="GLY24" s="1"/>
      <c r="GLZ24" s="1"/>
      <c r="GMA24" s="1"/>
      <c r="GMB24" s="1"/>
      <c r="GMC24" s="1"/>
      <c r="GMD24" s="1"/>
      <c r="GME24" s="1"/>
      <c r="GMF24" s="1"/>
      <c r="GMG24" s="1"/>
      <c r="GMH24" s="1"/>
      <c r="GMI24" s="1"/>
      <c r="GMJ24" s="1"/>
      <c r="GMK24" s="1"/>
      <c r="GML24" s="1"/>
      <c r="GMM24" s="1"/>
      <c r="GMN24" s="1"/>
      <c r="GMO24" s="1"/>
      <c r="GMP24" s="1"/>
      <c r="GMQ24" s="1"/>
      <c r="GMR24" s="1"/>
      <c r="GMS24" s="1"/>
      <c r="GMT24" s="1"/>
      <c r="GMU24" s="1"/>
      <c r="GMV24" s="1"/>
      <c r="GMW24" s="1"/>
      <c r="GMX24" s="1"/>
      <c r="GMY24" s="1"/>
      <c r="GMZ24" s="1"/>
      <c r="GNA24" s="1"/>
      <c r="GNB24" s="1"/>
      <c r="GNC24" s="1"/>
      <c r="GND24" s="1"/>
      <c r="GNE24" s="1"/>
      <c r="GNF24" s="1"/>
      <c r="GNG24" s="1"/>
      <c r="GNH24" s="1"/>
      <c r="GNI24" s="1"/>
      <c r="GNJ24" s="1"/>
      <c r="GNK24" s="1"/>
      <c r="GNL24" s="1"/>
      <c r="GNM24" s="1"/>
      <c r="GNN24" s="1"/>
      <c r="GNO24" s="1"/>
      <c r="GNP24" s="1"/>
      <c r="GNQ24" s="1"/>
      <c r="GNR24" s="1"/>
      <c r="GNS24" s="1"/>
      <c r="GNT24" s="1"/>
      <c r="GNU24" s="1"/>
      <c r="GNV24" s="1"/>
      <c r="GNW24" s="1"/>
      <c r="GNX24" s="1"/>
      <c r="GNY24" s="1"/>
      <c r="GNZ24" s="1"/>
      <c r="GOA24" s="1"/>
      <c r="GOB24" s="1"/>
      <c r="GOC24" s="1"/>
      <c r="GOD24" s="1"/>
      <c r="GOE24" s="1"/>
      <c r="GOF24" s="1"/>
      <c r="GOG24" s="1"/>
      <c r="GOH24" s="1"/>
      <c r="GOI24" s="1"/>
      <c r="GOJ24" s="1"/>
      <c r="GOK24" s="1"/>
      <c r="GOL24" s="1"/>
      <c r="GOM24" s="1"/>
      <c r="GON24" s="1"/>
      <c r="GOO24" s="1"/>
      <c r="GOP24" s="1"/>
      <c r="GOQ24" s="1"/>
      <c r="GOR24" s="1"/>
      <c r="GOS24" s="1"/>
      <c r="GOT24" s="1"/>
      <c r="GOU24" s="1"/>
      <c r="GOV24" s="1"/>
      <c r="GOW24" s="1"/>
      <c r="GOX24" s="1"/>
      <c r="GOY24" s="1"/>
      <c r="GOZ24" s="1"/>
      <c r="GPA24" s="1"/>
      <c r="GPB24" s="1"/>
      <c r="GPC24" s="1"/>
      <c r="GPD24" s="1"/>
      <c r="GPE24" s="1"/>
      <c r="GPF24" s="1"/>
      <c r="GPG24" s="1"/>
      <c r="GPH24" s="1"/>
      <c r="GPI24" s="1"/>
      <c r="GPJ24" s="1"/>
      <c r="GPK24" s="1"/>
      <c r="GPL24" s="1"/>
      <c r="GPM24" s="1"/>
      <c r="GPN24" s="1"/>
      <c r="GPO24" s="1"/>
      <c r="GPP24" s="1"/>
      <c r="GPQ24" s="1"/>
      <c r="GPR24" s="1"/>
      <c r="GPS24" s="1"/>
      <c r="GPT24" s="1"/>
      <c r="GPU24" s="1"/>
      <c r="GPV24" s="1"/>
      <c r="GPW24" s="1"/>
      <c r="GPX24" s="1"/>
      <c r="GPY24" s="1"/>
      <c r="GPZ24" s="1"/>
      <c r="GQA24" s="1"/>
      <c r="GQB24" s="1"/>
      <c r="GQC24" s="1"/>
      <c r="GQD24" s="1"/>
      <c r="GQE24" s="1"/>
      <c r="GQF24" s="1"/>
      <c r="GQG24" s="1"/>
      <c r="GQH24" s="1"/>
      <c r="GQI24" s="1"/>
      <c r="GQJ24" s="1"/>
      <c r="GQK24" s="1"/>
      <c r="GQL24" s="1"/>
      <c r="GQM24" s="1"/>
      <c r="GQN24" s="1"/>
      <c r="GQO24" s="1"/>
      <c r="GQP24" s="1"/>
      <c r="GQQ24" s="1"/>
      <c r="GQR24" s="1"/>
      <c r="GQS24" s="1"/>
      <c r="GQT24" s="1"/>
      <c r="GQU24" s="1"/>
      <c r="GQV24" s="1"/>
      <c r="GQW24" s="1"/>
      <c r="GQX24" s="1"/>
      <c r="GQY24" s="1"/>
      <c r="GQZ24" s="1"/>
      <c r="GRA24" s="1"/>
      <c r="GRB24" s="1"/>
      <c r="GRC24" s="1"/>
      <c r="GRD24" s="1"/>
      <c r="GRE24" s="1"/>
      <c r="GRF24" s="1"/>
      <c r="GRG24" s="1"/>
      <c r="GRH24" s="1"/>
      <c r="GRI24" s="1"/>
      <c r="GRJ24" s="1"/>
      <c r="GRK24" s="1"/>
      <c r="GRL24" s="1"/>
      <c r="GRM24" s="1"/>
      <c r="GRN24" s="1"/>
      <c r="GRO24" s="1"/>
      <c r="GRP24" s="1"/>
      <c r="GRQ24" s="1"/>
      <c r="GRR24" s="1"/>
      <c r="GRS24" s="1"/>
      <c r="GRT24" s="1"/>
      <c r="GRU24" s="1"/>
      <c r="GRV24" s="1"/>
      <c r="GRW24" s="1"/>
      <c r="GRX24" s="1"/>
      <c r="GRY24" s="1"/>
      <c r="GRZ24" s="1"/>
      <c r="GSA24" s="1"/>
      <c r="GSB24" s="1"/>
      <c r="GSC24" s="1"/>
      <c r="GSD24" s="1"/>
      <c r="GSE24" s="1"/>
      <c r="GSF24" s="1"/>
      <c r="GSG24" s="1"/>
      <c r="GSH24" s="1"/>
      <c r="GSI24" s="1"/>
      <c r="GSJ24" s="1"/>
      <c r="GSK24" s="1"/>
      <c r="GSL24" s="1"/>
      <c r="GSM24" s="1"/>
      <c r="GSN24" s="1"/>
      <c r="GSO24" s="1"/>
      <c r="GSP24" s="1"/>
      <c r="GSQ24" s="1"/>
      <c r="GSR24" s="1"/>
      <c r="GSS24" s="1"/>
      <c r="GST24" s="1"/>
      <c r="GSU24" s="1"/>
      <c r="GSV24" s="1"/>
      <c r="GSW24" s="1"/>
      <c r="GSX24" s="1"/>
      <c r="GSY24" s="1"/>
      <c r="GSZ24" s="1"/>
      <c r="GTA24" s="1"/>
      <c r="GTB24" s="1"/>
      <c r="GTC24" s="1"/>
      <c r="GTD24" s="1"/>
      <c r="GTE24" s="1"/>
      <c r="GTF24" s="1"/>
      <c r="GTG24" s="1"/>
      <c r="GTH24" s="1"/>
      <c r="GTI24" s="1"/>
      <c r="GTJ24" s="1"/>
      <c r="GTK24" s="1"/>
      <c r="GTL24" s="1"/>
      <c r="GTM24" s="1"/>
      <c r="GTN24" s="1"/>
      <c r="GTO24" s="1"/>
      <c r="GTP24" s="1"/>
      <c r="GTQ24" s="1"/>
      <c r="GTR24" s="1"/>
      <c r="GTS24" s="1"/>
      <c r="GTT24" s="1"/>
      <c r="GTU24" s="1"/>
      <c r="GTV24" s="1"/>
      <c r="GTW24" s="1"/>
      <c r="GTX24" s="1"/>
      <c r="GTY24" s="1"/>
      <c r="GTZ24" s="1"/>
      <c r="GUA24" s="1"/>
      <c r="GUB24" s="1"/>
      <c r="GUC24" s="1"/>
      <c r="GUD24" s="1"/>
      <c r="GUE24" s="1"/>
      <c r="GUF24" s="1"/>
      <c r="GUG24" s="1"/>
      <c r="GUH24" s="1"/>
      <c r="GUI24" s="1"/>
      <c r="GUJ24" s="1"/>
      <c r="GUK24" s="1"/>
      <c r="GUL24" s="1"/>
      <c r="GUM24" s="1"/>
      <c r="GUN24" s="1"/>
      <c r="GUO24" s="1"/>
      <c r="GUP24" s="1"/>
      <c r="GUQ24" s="1"/>
      <c r="GUR24" s="1"/>
      <c r="GUS24" s="1"/>
      <c r="GUT24" s="1"/>
      <c r="GUU24" s="1"/>
      <c r="GUV24" s="1"/>
      <c r="GUW24" s="1"/>
      <c r="GUX24" s="1"/>
      <c r="GUY24" s="1"/>
      <c r="GUZ24" s="1"/>
      <c r="GVA24" s="1"/>
      <c r="GVB24" s="1"/>
      <c r="GVC24" s="1"/>
      <c r="GVD24" s="1"/>
      <c r="GVE24" s="1"/>
      <c r="GVF24" s="1"/>
      <c r="GVG24" s="1"/>
      <c r="GVH24" s="1"/>
      <c r="GVI24" s="1"/>
      <c r="GVJ24" s="1"/>
      <c r="GVK24" s="1"/>
      <c r="GVL24" s="1"/>
      <c r="GVM24" s="1"/>
      <c r="GVN24" s="1"/>
      <c r="GVO24" s="1"/>
      <c r="GVP24" s="1"/>
      <c r="GVQ24" s="1"/>
      <c r="GVR24" s="1"/>
      <c r="GVS24" s="1"/>
      <c r="GVT24" s="1"/>
      <c r="GVU24" s="1"/>
      <c r="GVV24" s="1"/>
      <c r="GVW24" s="1"/>
      <c r="GVX24" s="1"/>
      <c r="GVY24" s="1"/>
      <c r="GVZ24" s="1"/>
      <c r="GWA24" s="1"/>
      <c r="GWB24" s="1"/>
      <c r="GWC24" s="1"/>
      <c r="GWD24" s="1"/>
      <c r="GWE24" s="1"/>
      <c r="GWF24" s="1"/>
      <c r="GWG24" s="1"/>
      <c r="GWH24" s="1"/>
      <c r="GWI24" s="1"/>
      <c r="GWJ24" s="1"/>
      <c r="GWK24" s="1"/>
      <c r="GWL24" s="1"/>
      <c r="GWM24" s="1"/>
      <c r="GWN24" s="1"/>
      <c r="GWO24" s="1"/>
      <c r="GWP24" s="1"/>
      <c r="GWQ24" s="1"/>
      <c r="GWR24" s="1"/>
      <c r="GWS24" s="1"/>
      <c r="GWT24" s="1"/>
      <c r="GWU24" s="1"/>
      <c r="GWV24" s="1"/>
      <c r="GWW24" s="1"/>
      <c r="GWX24" s="1"/>
      <c r="GWY24" s="1"/>
      <c r="GWZ24" s="1"/>
      <c r="GXA24" s="1"/>
      <c r="GXB24" s="1"/>
      <c r="GXC24" s="1"/>
      <c r="GXD24" s="1"/>
      <c r="GXE24" s="1"/>
      <c r="GXF24" s="1"/>
      <c r="GXG24" s="1"/>
      <c r="GXH24" s="1"/>
      <c r="GXI24" s="1"/>
      <c r="GXJ24" s="1"/>
      <c r="GXK24" s="1"/>
      <c r="GXL24" s="1"/>
      <c r="GXM24" s="1"/>
      <c r="GXN24" s="1"/>
      <c r="GXO24" s="1"/>
      <c r="GXP24" s="1"/>
      <c r="GXQ24" s="1"/>
      <c r="GXR24" s="1"/>
      <c r="GXS24" s="1"/>
      <c r="GXT24" s="1"/>
      <c r="GXU24" s="1"/>
      <c r="GXV24" s="1"/>
      <c r="GXW24" s="1"/>
      <c r="GXX24" s="1"/>
      <c r="GXY24" s="1"/>
      <c r="GXZ24" s="1"/>
      <c r="GYA24" s="1"/>
      <c r="GYB24" s="1"/>
      <c r="GYC24" s="1"/>
      <c r="GYD24" s="1"/>
      <c r="GYE24" s="1"/>
      <c r="GYF24" s="1"/>
      <c r="GYG24" s="1"/>
      <c r="GYH24" s="1"/>
      <c r="GYI24" s="1"/>
      <c r="GYJ24" s="1"/>
      <c r="GYK24" s="1"/>
      <c r="GYL24" s="1"/>
      <c r="GYM24" s="1"/>
      <c r="GYN24" s="1"/>
      <c r="GYO24" s="1"/>
      <c r="GYP24" s="1"/>
      <c r="GYQ24" s="1"/>
      <c r="GYR24" s="1"/>
      <c r="GYS24" s="1"/>
      <c r="GYT24" s="1"/>
      <c r="GYU24" s="1"/>
      <c r="GYV24" s="1"/>
      <c r="GYW24" s="1"/>
      <c r="GYX24" s="1"/>
      <c r="GYY24" s="1"/>
      <c r="GYZ24" s="1"/>
      <c r="GZA24" s="1"/>
      <c r="GZB24" s="1"/>
      <c r="GZC24" s="1"/>
      <c r="GZD24" s="1"/>
      <c r="GZE24" s="1"/>
      <c r="GZF24" s="1"/>
      <c r="GZG24" s="1"/>
      <c r="GZH24" s="1"/>
      <c r="GZI24" s="1"/>
      <c r="GZJ24" s="1"/>
      <c r="GZK24" s="1"/>
      <c r="GZL24" s="1"/>
      <c r="GZM24" s="1"/>
      <c r="GZN24" s="1"/>
      <c r="GZO24" s="1"/>
      <c r="GZP24" s="1"/>
      <c r="GZQ24" s="1"/>
      <c r="GZR24" s="1"/>
      <c r="GZS24" s="1"/>
      <c r="GZT24" s="1"/>
      <c r="GZU24" s="1"/>
      <c r="GZV24" s="1"/>
      <c r="GZW24" s="1"/>
      <c r="GZX24" s="1"/>
      <c r="GZY24" s="1"/>
      <c r="GZZ24" s="1"/>
      <c r="HAA24" s="1"/>
      <c r="HAB24" s="1"/>
      <c r="HAC24" s="1"/>
      <c r="HAD24" s="1"/>
      <c r="HAE24" s="1"/>
      <c r="HAF24" s="1"/>
      <c r="HAG24" s="1"/>
      <c r="HAH24" s="1"/>
      <c r="HAI24" s="1"/>
      <c r="HAJ24" s="1"/>
      <c r="HAK24" s="1"/>
      <c r="HAL24" s="1"/>
      <c r="HAM24" s="1"/>
      <c r="HAN24" s="1"/>
      <c r="HAO24" s="1"/>
      <c r="HAP24" s="1"/>
      <c r="HAQ24" s="1"/>
      <c r="HAR24" s="1"/>
      <c r="HAS24" s="1"/>
      <c r="HAT24" s="1"/>
      <c r="HAU24" s="1"/>
      <c r="HAV24" s="1"/>
      <c r="HAW24" s="1"/>
      <c r="HAX24" s="1"/>
      <c r="HAY24" s="1"/>
      <c r="HAZ24" s="1"/>
      <c r="HBA24" s="1"/>
      <c r="HBB24" s="1"/>
      <c r="HBC24" s="1"/>
      <c r="HBD24" s="1"/>
      <c r="HBE24" s="1"/>
      <c r="HBF24" s="1"/>
      <c r="HBG24" s="1"/>
      <c r="HBH24" s="1"/>
      <c r="HBI24" s="1"/>
      <c r="HBJ24" s="1"/>
      <c r="HBK24" s="1"/>
      <c r="HBL24" s="1"/>
      <c r="HBM24" s="1"/>
      <c r="HBN24" s="1"/>
      <c r="HBO24" s="1"/>
      <c r="HBP24" s="1"/>
      <c r="HBQ24" s="1"/>
      <c r="HBR24" s="1"/>
      <c r="HBS24" s="1"/>
      <c r="HBT24" s="1"/>
      <c r="HBU24" s="1"/>
      <c r="HBV24" s="1"/>
      <c r="HBW24" s="1"/>
      <c r="HBX24" s="1"/>
      <c r="HBY24" s="1"/>
      <c r="HBZ24" s="1"/>
      <c r="HCA24" s="1"/>
      <c r="HCB24" s="1"/>
      <c r="HCC24" s="1"/>
      <c r="HCD24" s="1"/>
      <c r="HCE24" s="1"/>
      <c r="HCF24" s="1"/>
      <c r="HCG24" s="1"/>
      <c r="HCH24" s="1"/>
      <c r="HCI24" s="1"/>
      <c r="HCJ24" s="1"/>
      <c r="HCK24" s="1"/>
      <c r="HCL24" s="1"/>
      <c r="HCM24" s="1"/>
      <c r="HCN24" s="1"/>
      <c r="HCO24" s="1"/>
      <c r="HCP24" s="1"/>
      <c r="HCQ24" s="1"/>
      <c r="HCR24" s="1"/>
      <c r="HCS24" s="1"/>
      <c r="HCT24" s="1"/>
      <c r="HCU24" s="1"/>
      <c r="HCV24" s="1"/>
      <c r="HCW24" s="1"/>
      <c r="HCX24" s="1"/>
      <c r="HCY24" s="1"/>
      <c r="HCZ24" s="1"/>
      <c r="HDA24" s="1"/>
      <c r="HDB24" s="1"/>
      <c r="HDC24" s="1"/>
      <c r="HDD24" s="1"/>
      <c r="HDE24" s="1"/>
      <c r="HDF24" s="1"/>
      <c r="HDG24" s="1"/>
      <c r="HDH24" s="1"/>
      <c r="HDI24" s="1"/>
      <c r="HDJ24" s="1"/>
      <c r="HDK24" s="1"/>
      <c r="HDL24" s="1"/>
      <c r="HDM24" s="1"/>
      <c r="HDN24" s="1"/>
      <c r="HDO24" s="1"/>
      <c r="HDP24" s="1"/>
      <c r="HDQ24" s="1"/>
      <c r="HDR24" s="1"/>
      <c r="HDS24" s="1"/>
      <c r="HDT24" s="1"/>
      <c r="HDU24" s="1"/>
      <c r="HDV24" s="1"/>
      <c r="HDW24" s="1"/>
      <c r="HDX24" s="1"/>
      <c r="HDY24" s="1"/>
      <c r="HDZ24" s="1"/>
      <c r="HEA24" s="1"/>
      <c r="HEB24" s="1"/>
      <c r="HEC24" s="1"/>
      <c r="HED24" s="1"/>
      <c r="HEE24" s="1"/>
      <c r="HEF24" s="1"/>
      <c r="HEG24" s="1"/>
      <c r="HEH24" s="1"/>
      <c r="HEI24" s="1"/>
      <c r="HEJ24" s="1"/>
      <c r="HEK24" s="1"/>
      <c r="HEL24" s="1"/>
      <c r="HEM24" s="1"/>
      <c r="HEN24" s="1"/>
      <c r="HEO24" s="1"/>
      <c r="HEP24" s="1"/>
      <c r="HEQ24" s="1"/>
      <c r="HER24" s="1"/>
      <c r="HES24" s="1"/>
      <c r="HET24" s="1"/>
      <c r="HEU24" s="1"/>
      <c r="HEV24" s="1"/>
      <c r="HEW24" s="1"/>
      <c r="HEX24" s="1"/>
      <c r="HEY24" s="1"/>
      <c r="HEZ24" s="1"/>
      <c r="HFA24" s="1"/>
      <c r="HFB24" s="1"/>
      <c r="HFC24" s="1"/>
      <c r="HFD24" s="1"/>
      <c r="HFE24" s="1"/>
      <c r="HFF24" s="1"/>
      <c r="HFG24" s="1"/>
      <c r="HFH24" s="1"/>
      <c r="HFI24" s="1"/>
      <c r="HFJ24" s="1"/>
      <c r="HFK24" s="1"/>
      <c r="HFL24" s="1"/>
      <c r="HFM24" s="1"/>
      <c r="HFN24" s="1"/>
      <c r="HFO24" s="1"/>
      <c r="HFP24" s="1"/>
      <c r="HFQ24" s="1"/>
      <c r="HFR24" s="1"/>
      <c r="HFS24" s="1"/>
      <c r="HFT24" s="1"/>
      <c r="HFU24" s="1"/>
      <c r="HFV24" s="1"/>
      <c r="HFW24" s="1"/>
      <c r="HFX24" s="1"/>
      <c r="HFY24" s="1"/>
      <c r="HFZ24" s="1"/>
      <c r="HGA24" s="1"/>
      <c r="HGB24" s="1"/>
      <c r="HGC24" s="1"/>
      <c r="HGD24" s="1"/>
      <c r="HGE24" s="1"/>
      <c r="HGF24" s="1"/>
      <c r="HGG24" s="1"/>
      <c r="HGH24" s="1"/>
      <c r="HGI24" s="1"/>
      <c r="HGJ24" s="1"/>
      <c r="HGK24" s="1"/>
      <c r="HGL24" s="1"/>
      <c r="HGM24" s="1"/>
      <c r="HGN24" s="1"/>
      <c r="HGO24" s="1"/>
      <c r="HGP24" s="1"/>
      <c r="HGQ24" s="1"/>
      <c r="HGR24" s="1"/>
      <c r="HGS24" s="1"/>
      <c r="HGT24" s="1"/>
      <c r="HGU24" s="1"/>
      <c r="HGV24" s="1"/>
      <c r="HGW24" s="1"/>
      <c r="HGX24" s="1"/>
      <c r="HGY24" s="1"/>
      <c r="HGZ24" s="1"/>
      <c r="HHA24" s="1"/>
      <c r="HHB24" s="1"/>
      <c r="HHC24" s="1"/>
      <c r="HHD24" s="1"/>
      <c r="HHE24" s="1"/>
      <c r="HHF24" s="1"/>
      <c r="HHG24" s="1"/>
      <c r="HHH24" s="1"/>
      <c r="HHI24" s="1"/>
      <c r="HHJ24" s="1"/>
      <c r="HHK24" s="1"/>
      <c r="HHL24" s="1"/>
      <c r="HHM24" s="1"/>
      <c r="HHN24" s="1"/>
      <c r="HHO24" s="1"/>
      <c r="HHP24" s="1"/>
      <c r="HHQ24" s="1"/>
      <c r="HHR24" s="1"/>
      <c r="HHS24" s="1"/>
      <c r="HHT24" s="1"/>
      <c r="HHU24" s="1"/>
      <c r="HHV24" s="1"/>
      <c r="HHW24" s="1"/>
      <c r="HHX24" s="1"/>
      <c r="HHY24" s="1"/>
      <c r="HHZ24" s="1"/>
      <c r="HIA24" s="1"/>
      <c r="HIB24" s="1"/>
      <c r="HIC24" s="1"/>
      <c r="HID24" s="1"/>
      <c r="HIE24" s="1"/>
      <c r="HIF24" s="1"/>
      <c r="HIG24" s="1"/>
      <c r="HIH24" s="1"/>
      <c r="HII24" s="1"/>
      <c r="HIJ24" s="1"/>
      <c r="HIK24" s="1"/>
      <c r="HIL24" s="1"/>
      <c r="HIM24" s="1"/>
      <c r="HIN24" s="1"/>
      <c r="HIO24" s="1"/>
      <c r="HIP24" s="1"/>
      <c r="HIQ24" s="1"/>
      <c r="HIR24" s="1"/>
      <c r="HIS24" s="1"/>
      <c r="HIT24" s="1"/>
      <c r="HIU24" s="1"/>
      <c r="HIV24" s="1"/>
      <c r="HIW24" s="1"/>
      <c r="HIX24" s="1"/>
      <c r="HIY24" s="1"/>
      <c r="HIZ24" s="1"/>
      <c r="HJA24" s="1"/>
      <c r="HJB24" s="1"/>
      <c r="HJC24" s="1"/>
      <c r="HJD24" s="1"/>
      <c r="HJE24" s="1"/>
      <c r="HJF24" s="1"/>
      <c r="HJG24" s="1"/>
      <c r="HJH24" s="1"/>
      <c r="HJI24" s="1"/>
      <c r="HJJ24" s="1"/>
      <c r="HJK24" s="1"/>
      <c r="HJL24" s="1"/>
      <c r="HJM24" s="1"/>
      <c r="HJN24" s="1"/>
      <c r="HJO24" s="1"/>
      <c r="HJP24" s="1"/>
      <c r="HJQ24" s="1"/>
      <c r="HJR24" s="1"/>
      <c r="HJS24" s="1"/>
      <c r="HJT24" s="1"/>
      <c r="HJU24" s="1"/>
      <c r="HJV24" s="1"/>
      <c r="HJW24" s="1"/>
      <c r="HJX24" s="1"/>
      <c r="HJY24" s="1"/>
      <c r="HJZ24" s="1"/>
      <c r="HKA24" s="1"/>
      <c r="HKB24" s="1"/>
      <c r="HKC24" s="1"/>
      <c r="HKD24" s="1"/>
      <c r="HKE24" s="1"/>
      <c r="HKF24" s="1"/>
      <c r="HKG24" s="1"/>
      <c r="HKH24" s="1"/>
      <c r="HKI24" s="1"/>
      <c r="HKJ24" s="1"/>
      <c r="HKK24" s="1"/>
      <c r="HKL24" s="1"/>
      <c r="HKM24" s="1"/>
      <c r="HKN24" s="1"/>
      <c r="HKO24" s="1"/>
      <c r="HKP24" s="1"/>
      <c r="HKQ24" s="1"/>
      <c r="HKR24" s="1"/>
      <c r="HKS24" s="1"/>
      <c r="HKT24" s="1"/>
      <c r="HKU24" s="1"/>
      <c r="HKV24" s="1"/>
      <c r="HKW24" s="1"/>
      <c r="HKX24" s="1"/>
      <c r="HKY24" s="1"/>
      <c r="HKZ24" s="1"/>
      <c r="HLA24" s="1"/>
      <c r="HLB24" s="1"/>
      <c r="HLC24" s="1"/>
      <c r="HLD24" s="1"/>
      <c r="HLE24" s="1"/>
      <c r="HLF24" s="1"/>
      <c r="HLG24" s="1"/>
      <c r="HLH24" s="1"/>
      <c r="HLI24" s="1"/>
      <c r="HLJ24" s="1"/>
      <c r="HLK24" s="1"/>
      <c r="HLL24" s="1"/>
      <c r="HLM24" s="1"/>
      <c r="HLN24" s="1"/>
      <c r="HLO24" s="1"/>
      <c r="HLP24" s="1"/>
      <c r="HLQ24" s="1"/>
      <c r="HLR24" s="1"/>
      <c r="HLS24" s="1"/>
      <c r="HLT24" s="1"/>
      <c r="HLU24" s="1"/>
      <c r="HLV24" s="1"/>
      <c r="HLW24" s="1"/>
      <c r="HLX24" s="1"/>
      <c r="HLY24" s="1"/>
      <c r="HLZ24" s="1"/>
      <c r="HMA24" s="1"/>
      <c r="HMB24" s="1"/>
      <c r="HMC24" s="1"/>
      <c r="HMD24" s="1"/>
      <c r="HME24" s="1"/>
      <c r="HMF24" s="1"/>
      <c r="HMG24" s="1"/>
      <c r="HMH24" s="1"/>
      <c r="HMI24" s="1"/>
      <c r="HMJ24" s="1"/>
      <c r="HMK24" s="1"/>
      <c r="HML24" s="1"/>
      <c r="HMM24" s="1"/>
      <c r="HMN24" s="1"/>
      <c r="HMO24" s="1"/>
      <c r="HMP24" s="1"/>
      <c r="HMQ24" s="1"/>
      <c r="HMR24" s="1"/>
      <c r="HMS24" s="1"/>
      <c r="HMT24" s="1"/>
      <c r="HMU24" s="1"/>
      <c r="HMV24" s="1"/>
      <c r="HMW24" s="1"/>
      <c r="HMX24" s="1"/>
      <c r="HMY24" s="1"/>
      <c r="HMZ24" s="1"/>
      <c r="HNA24" s="1"/>
      <c r="HNB24" s="1"/>
      <c r="HNC24" s="1"/>
      <c r="HND24" s="1"/>
      <c r="HNE24" s="1"/>
      <c r="HNF24" s="1"/>
      <c r="HNG24" s="1"/>
      <c r="HNH24" s="1"/>
      <c r="HNI24" s="1"/>
      <c r="HNJ24" s="1"/>
      <c r="HNK24" s="1"/>
      <c r="HNL24" s="1"/>
      <c r="HNM24" s="1"/>
      <c r="HNN24" s="1"/>
      <c r="HNO24" s="1"/>
      <c r="HNP24" s="1"/>
      <c r="HNQ24" s="1"/>
      <c r="HNR24" s="1"/>
      <c r="HNS24" s="1"/>
      <c r="HNT24" s="1"/>
      <c r="HNU24" s="1"/>
      <c r="HNV24" s="1"/>
      <c r="HNW24" s="1"/>
      <c r="HNX24" s="1"/>
      <c r="HNY24" s="1"/>
      <c r="HNZ24" s="1"/>
      <c r="HOA24" s="1"/>
      <c r="HOB24" s="1"/>
      <c r="HOC24" s="1"/>
      <c r="HOD24" s="1"/>
      <c r="HOE24" s="1"/>
      <c r="HOF24" s="1"/>
      <c r="HOG24" s="1"/>
      <c r="HOH24" s="1"/>
      <c r="HOI24" s="1"/>
      <c r="HOJ24" s="1"/>
      <c r="HOK24" s="1"/>
      <c r="HOL24" s="1"/>
      <c r="HOM24" s="1"/>
      <c r="HON24" s="1"/>
      <c r="HOO24" s="1"/>
      <c r="HOP24" s="1"/>
      <c r="HOQ24" s="1"/>
      <c r="HOR24" s="1"/>
      <c r="HOS24" s="1"/>
      <c r="HOT24" s="1"/>
      <c r="HOU24" s="1"/>
      <c r="HOV24" s="1"/>
      <c r="HOW24" s="1"/>
      <c r="HOX24" s="1"/>
      <c r="HOY24" s="1"/>
      <c r="HOZ24" s="1"/>
      <c r="HPA24" s="1"/>
      <c r="HPB24" s="1"/>
      <c r="HPC24" s="1"/>
      <c r="HPD24" s="1"/>
      <c r="HPE24" s="1"/>
      <c r="HPF24" s="1"/>
      <c r="HPG24" s="1"/>
      <c r="HPH24" s="1"/>
      <c r="HPI24" s="1"/>
      <c r="HPJ24" s="1"/>
      <c r="HPK24" s="1"/>
      <c r="HPL24" s="1"/>
      <c r="HPM24" s="1"/>
      <c r="HPN24" s="1"/>
      <c r="HPO24" s="1"/>
      <c r="HPP24" s="1"/>
      <c r="HPQ24" s="1"/>
      <c r="HPR24" s="1"/>
      <c r="HPS24" s="1"/>
      <c r="HPT24" s="1"/>
      <c r="HPU24" s="1"/>
      <c r="HPV24" s="1"/>
      <c r="HPW24" s="1"/>
      <c r="HPX24" s="1"/>
      <c r="HPY24" s="1"/>
      <c r="HPZ24" s="1"/>
      <c r="HQA24" s="1"/>
      <c r="HQB24" s="1"/>
      <c r="HQC24" s="1"/>
      <c r="HQD24" s="1"/>
      <c r="HQE24" s="1"/>
      <c r="HQF24" s="1"/>
      <c r="HQG24" s="1"/>
      <c r="HQH24" s="1"/>
      <c r="HQI24" s="1"/>
      <c r="HQJ24" s="1"/>
      <c r="HQK24" s="1"/>
      <c r="HQL24" s="1"/>
      <c r="HQM24" s="1"/>
      <c r="HQN24" s="1"/>
      <c r="HQO24" s="1"/>
      <c r="HQP24" s="1"/>
      <c r="HQQ24" s="1"/>
      <c r="HQR24" s="1"/>
      <c r="HQS24" s="1"/>
      <c r="HQT24" s="1"/>
      <c r="HQU24" s="1"/>
      <c r="HQV24" s="1"/>
      <c r="HQW24" s="1"/>
      <c r="HQX24" s="1"/>
      <c r="HQY24" s="1"/>
      <c r="HQZ24" s="1"/>
      <c r="HRA24" s="1"/>
      <c r="HRB24" s="1"/>
      <c r="HRC24" s="1"/>
      <c r="HRD24" s="1"/>
      <c r="HRE24" s="1"/>
      <c r="HRF24" s="1"/>
      <c r="HRG24" s="1"/>
      <c r="HRH24" s="1"/>
      <c r="HRI24" s="1"/>
      <c r="HRJ24" s="1"/>
      <c r="HRK24" s="1"/>
      <c r="HRL24" s="1"/>
      <c r="HRM24" s="1"/>
      <c r="HRN24" s="1"/>
      <c r="HRO24" s="1"/>
      <c r="HRP24" s="1"/>
      <c r="HRQ24" s="1"/>
      <c r="HRR24" s="1"/>
      <c r="HRS24" s="1"/>
      <c r="HRT24" s="1"/>
      <c r="HRU24" s="1"/>
      <c r="HRV24" s="1"/>
      <c r="HRW24" s="1"/>
      <c r="HRX24" s="1"/>
      <c r="HRY24" s="1"/>
      <c r="HRZ24" s="1"/>
      <c r="HSA24" s="1"/>
      <c r="HSB24" s="1"/>
      <c r="HSC24" s="1"/>
      <c r="HSD24" s="1"/>
      <c r="HSE24" s="1"/>
      <c r="HSF24" s="1"/>
      <c r="HSG24" s="1"/>
      <c r="HSH24" s="1"/>
      <c r="HSI24" s="1"/>
      <c r="HSJ24" s="1"/>
      <c r="HSK24" s="1"/>
      <c r="HSL24" s="1"/>
      <c r="HSM24" s="1"/>
      <c r="HSN24" s="1"/>
      <c r="HSO24" s="1"/>
      <c r="HSP24" s="1"/>
      <c r="HSQ24" s="1"/>
      <c r="HSR24" s="1"/>
      <c r="HSS24" s="1"/>
      <c r="HST24" s="1"/>
      <c r="HSU24" s="1"/>
      <c r="HSV24" s="1"/>
      <c r="HSW24" s="1"/>
      <c r="HSX24" s="1"/>
      <c r="HSY24" s="1"/>
      <c r="HSZ24" s="1"/>
      <c r="HTA24" s="1"/>
      <c r="HTB24" s="1"/>
      <c r="HTC24" s="1"/>
      <c r="HTD24" s="1"/>
      <c r="HTE24" s="1"/>
      <c r="HTF24" s="1"/>
      <c r="HTG24" s="1"/>
      <c r="HTH24" s="1"/>
      <c r="HTI24" s="1"/>
      <c r="HTJ24" s="1"/>
      <c r="HTK24" s="1"/>
      <c r="HTL24" s="1"/>
      <c r="HTM24" s="1"/>
      <c r="HTN24" s="1"/>
      <c r="HTO24" s="1"/>
      <c r="HTP24" s="1"/>
      <c r="HTQ24" s="1"/>
      <c r="HTR24" s="1"/>
      <c r="HTS24" s="1"/>
      <c r="HTT24" s="1"/>
      <c r="HTU24" s="1"/>
      <c r="HTV24" s="1"/>
      <c r="HTW24" s="1"/>
      <c r="HTX24" s="1"/>
      <c r="HTY24" s="1"/>
      <c r="HTZ24" s="1"/>
      <c r="HUA24" s="1"/>
      <c r="HUB24" s="1"/>
      <c r="HUC24" s="1"/>
      <c r="HUD24" s="1"/>
      <c r="HUE24" s="1"/>
      <c r="HUF24" s="1"/>
      <c r="HUG24" s="1"/>
      <c r="HUH24" s="1"/>
      <c r="HUI24" s="1"/>
      <c r="HUJ24" s="1"/>
      <c r="HUK24" s="1"/>
      <c r="HUL24" s="1"/>
      <c r="HUM24" s="1"/>
      <c r="HUN24" s="1"/>
      <c r="HUO24" s="1"/>
      <c r="HUP24" s="1"/>
      <c r="HUQ24" s="1"/>
      <c r="HUR24" s="1"/>
      <c r="HUS24" s="1"/>
      <c r="HUT24" s="1"/>
      <c r="HUU24" s="1"/>
      <c r="HUV24" s="1"/>
      <c r="HUW24" s="1"/>
      <c r="HUX24" s="1"/>
      <c r="HUY24" s="1"/>
      <c r="HUZ24" s="1"/>
      <c r="HVA24" s="1"/>
      <c r="HVB24" s="1"/>
      <c r="HVC24" s="1"/>
      <c r="HVD24" s="1"/>
      <c r="HVE24" s="1"/>
      <c r="HVF24" s="1"/>
      <c r="HVG24" s="1"/>
      <c r="HVH24" s="1"/>
      <c r="HVI24" s="1"/>
      <c r="HVJ24" s="1"/>
      <c r="HVK24" s="1"/>
      <c r="HVL24" s="1"/>
      <c r="HVM24" s="1"/>
      <c r="HVN24" s="1"/>
      <c r="HVO24" s="1"/>
      <c r="HVP24" s="1"/>
      <c r="HVQ24" s="1"/>
      <c r="HVR24" s="1"/>
      <c r="HVS24" s="1"/>
      <c r="HVT24" s="1"/>
      <c r="HVU24" s="1"/>
      <c r="HVV24" s="1"/>
      <c r="HVW24" s="1"/>
      <c r="HVX24" s="1"/>
      <c r="HVY24" s="1"/>
      <c r="HVZ24" s="1"/>
      <c r="HWA24" s="1"/>
      <c r="HWB24" s="1"/>
      <c r="HWC24" s="1"/>
      <c r="HWD24" s="1"/>
      <c r="HWE24" s="1"/>
      <c r="HWF24" s="1"/>
      <c r="HWG24" s="1"/>
      <c r="HWH24" s="1"/>
      <c r="HWI24" s="1"/>
      <c r="HWJ24" s="1"/>
      <c r="HWK24" s="1"/>
      <c r="HWL24" s="1"/>
      <c r="HWM24" s="1"/>
      <c r="HWN24" s="1"/>
      <c r="HWO24" s="1"/>
      <c r="HWP24" s="1"/>
      <c r="HWQ24" s="1"/>
      <c r="HWR24" s="1"/>
      <c r="HWS24" s="1"/>
      <c r="HWT24" s="1"/>
      <c r="HWU24" s="1"/>
      <c r="HWV24" s="1"/>
      <c r="HWW24" s="1"/>
      <c r="HWX24" s="1"/>
      <c r="HWY24" s="1"/>
      <c r="HWZ24" s="1"/>
      <c r="HXA24" s="1"/>
      <c r="HXB24" s="1"/>
      <c r="HXC24" s="1"/>
      <c r="HXD24" s="1"/>
      <c r="HXE24" s="1"/>
      <c r="HXF24" s="1"/>
      <c r="HXG24" s="1"/>
      <c r="HXH24" s="1"/>
      <c r="HXI24" s="1"/>
      <c r="HXJ24" s="1"/>
      <c r="HXK24" s="1"/>
      <c r="HXL24" s="1"/>
      <c r="HXM24" s="1"/>
      <c r="HXN24" s="1"/>
      <c r="HXO24" s="1"/>
      <c r="HXP24" s="1"/>
      <c r="HXQ24" s="1"/>
      <c r="HXR24" s="1"/>
      <c r="HXS24" s="1"/>
      <c r="HXT24" s="1"/>
      <c r="HXU24" s="1"/>
      <c r="HXV24" s="1"/>
      <c r="HXW24" s="1"/>
      <c r="HXX24" s="1"/>
      <c r="HXY24" s="1"/>
      <c r="HXZ24" s="1"/>
      <c r="HYA24" s="1"/>
      <c r="HYB24" s="1"/>
      <c r="HYC24" s="1"/>
      <c r="HYD24" s="1"/>
      <c r="HYE24" s="1"/>
      <c r="HYF24" s="1"/>
      <c r="HYG24" s="1"/>
      <c r="HYH24" s="1"/>
      <c r="HYI24" s="1"/>
      <c r="HYJ24" s="1"/>
      <c r="HYK24" s="1"/>
      <c r="HYL24" s="1"/>
      <c r="HYM24" s="1"/>
      <c r="HYN24" s="1"/>
      <c r="HYO24" s="1"/>
      <c r="HYP24" s="1"/>
      <c r="HYQ24" s="1"/>
      <c r="HYR24" s="1"/>
      <c r="HYS24" s="1"/>
      <c r="HYT24" s="1"/>
      <c r="HYU24" s="1"/>
      <c r="HYV24" s="1"/>
      <c r="HYW24" s="1"/>
      <c r="HYX24" s="1"/>
      <c r="HYY24" s="1"/>
      <c r="HYZ24" s="1"/>
      <c r="HZA24" s="1"/>
      <c r="HZB24" s="1"/>
      <c r="HZC24" s="1"/>
      <c r="HZD24" s="1"/>
      <c r="HZE24" s="1"/>
      <c r="HZF24" s="1"/>
      <c r="HZG24" s="1"/>
      <c r="HZH24" s="1"/>
      <c r="HZI24" s="1"/>
      <c r="HZJ24" s="1"/>
      <c r="HZK24" s="1"/>
      <c r="HZL24" s="1"/>
      <c r="HZM24" s="1"/>
      <c r="HZN24" s="1"/>
      <c r="HZO24" s="1"/>
      <c r="HZP24" s="1"/>
      <c r="HZQ24" s="1"/>
      <c r="HZR24" s="1"/>
      <c r="HZS24" s="1"/>
      <c r="HZT24" s="1"/>
      <c r="HZU24" s="1"/>
      <c r="HZV24" s="1"/>
      <c r="HZW24" s="1"/>
      <c r="HZX24" s="1"/>
      <c r="HZY24" s="1"/>
      <c r="HZZ24" s="1"/>
      <c r="IAA24" s="1"/>
      <c r="IAB24" s="1"/>
      <c r="IAC24" s="1"/>
      <c r="IAD24" s="1"/>
      <c r="IAE24" s="1"/>
      <c r="IAF24" s="1"/>
      <c r="IAG24" s="1"/>
      <c r="IAH24" s="1"/>
      <c r="IAI24" s="1"/>
      <c r="IAJ24" s="1"/>
      <c r="IAK24" s="1"/>
      <c r="IAL24" s="1"/>
      <c r="IAM24" s="1"/>
      <c r="IAN24" s="1"/>
      <c r="IAO24" s="1"/>
      <c r="IAP24" s="1"/>
      <c r="IAQ24" s="1"/>
      <c r="IAR24" s="1"/>
      <c r="IAS24" s="1"/>
      <c r="IAT24" s="1"/>
      <c r="IAU24" s="1"/>
      <c r="IAV24" s="1"/>
      <c r="IAW24" s="1"/>
      <c r="IAX24" s="1"/>
      <c r="IAY24" s="1"/>
      <c r="IAZ24" s="1"/>
      <c r="IBA24" s="1"/>
      <c r="IBB24" s="1"/>
      <c r="IBC24" s="1"/>
      <c r="IBD24" s="1"/>
      <c r="IBE24" s="1"/>
      <c r="IBF24" s="1"/>
      <c r="IBG24" s="1"/>
      <c r="IBH24" s="1"/>
      <c r="IBI24" s="1"/>
      <c r="IBJ24" s="1"/>
      <c r="IBK24" s="1"/>
      <c r="IBL24" s="1"/>
      <c r="IBM24" s="1"/>
      <c r="IBN24" s="1"/>
      <c r="IBO24" s="1"/>
      <c r="IBP24" s="1"/>
      <c r="IBQ24" s="1"/>
      <c r="IBR24" s="1"/>
      <c r="IBS24" s="1"/>
      <c r="IBT24" s="1"/>
      <c r="IBU24" s="1"/>
      <c r="IBV24" s="1"/>
      <c r="IBW24" s="1"/>
      <c r="IBX24" s="1"/>
      <c r="IBY24" s="1"/>
      <c r="IBZ24" s="1"/>
      <c r="ICA24" s="1"/>
      <c r="ICB24" s="1"/>
      <c r="ICC24" s="1"/>
      <c r="ICD24" s="1"/>
      <c r="ICE24" s="1"/>
      <c r="ICF24" s="1"/>
      <c r="ICG24" s="1"/>
      <c r="ICH24" s="1"/>
      <c r="ICI24" s="1"/>
      <c r="ICJ24" s="1"/>
      <c r="ICK24" s="1"/>
      <c r="ICL24" s="1"/>
      <c r="ICM24" s="1"/>
      <c r="ICN24" s="1"/>
      <c r="ICO24" s="1"/>
      <c r="ICP24" s="1"/>
      <c r="ICQ24" s="1"/>
      <c r="ICR24" s="1"/>
      <c r="ICS24" s="1"/>
      <c r="ICT24" s="1"/>
      <c r="ICU24" s="1"/>
      <c r="ICV24" s="1"/>
      <c r="ICW24" s="1"/>
      <c r="ICX24" s="1"/>
      <c r="ICY24" s="1"/>
      <c r="ICZ24" s="1"/>
      <c r="IDA24" s="1"/>
      <c r="IDB24" s="1"/>
      <c r="IDC24" s="1"/>
      <c r="IDD24" s="1"/>
      <c r="IDE24" s="1"/>
      <c r="IDF24" s="1"/>
      <c r="IDG24" s="1"/>
      <c r="IDH24" s="1"/>
      <c r="IDI24" s="1"/>
      <c r="IDJ24" s="1"/>
      <c r="IDK24" s="1"/>
      <c r="IDL24" s="1"/>
      <c r="IDM24" s="1"/>
      <c r="IDN24" s="1"/>
      <c r="IDO24" s="1"/>
      <c r="IDP24" s="1"/>
      <c r="IDQ24" s="1"/>
      <c r="IDR24" s="1"/>
      <c r="IDS24" s="1"/>
      <c r="IDT24" s="1"/>
      <c r="IDU24" s="1"/>
      <c r="IDV24" s="1"/>
      <c r="IDW24" s="1"/>
      <c r="IDX24" s="1"/>
      <c r="IDY24" s="1"/>
      <c r="IDZ24" s="1"/>
      <c r="IEA24" s="1"/>
      <c r="IEB24" s="1"/>
      <c r="IEC24" s="1"/>
      <c r="IED24" s="1"/>
      <c r="IEE24" s="1"/>
      <c r="IEF24" s="1"/>
      <c r="IEG24" s="1"/>
      <c r="IEH24" s="1"/>
      <c r="IEI24" s="1"/>
      <c r="IEJ24" s="1"/>
      <c r="IEK24" s="1"/>
      <c r="IEL24" s="1"/>
      <c r="IEM24" s="1"/>
      <c r="IEN24" s="1"/>
      <c r="IEO24" s="1"/>
      <c r="IEP24" s="1"/>
      <c r="IEQ24" s="1"/>
      <c r="IER24" s="1"/>
      <c r="IES24" s="1"/>
      <c r="IET24" s="1"/>
      <c r="IEU24" s="1"/>
      <c r="IEV24" s="1"/>
      <c r="IEW24" s="1"/>
      <c r="IEX24" s="1"/>
      <c r="IEY24" s="1"/>
      <c r="IEZ24" s="1"/>
      <c r="IFA24" s="1"/>
      <c r="IFB24" s="1"/>
      <c r="IFC24" s="1"/>
      <c r="IFD24" s="1"/>
      <c r="IFE24" s="1"/>
      <c r="IFF24" s="1"/>
      <c r="IFG24" s="1"/>
      <c r="IFH24" s="1"/>
      <c r="IFI24" s="1"/>
      <c r="IFJ24" s="1"/>
      <c r="IFK24" s="1"/>
      <c r="IFL24" s="1"/>
      <c r="IFM24" s="1"/>
      <c r="IFN24" s="1"/>
      <c r="IFO24" s="1"/>
      <c r="IFP24" s="1"/>
      <c r="IFQ24" s="1"/>
      <c r="IFR24" s="1"/>
      <c r="IFS24" s="1"/>
      <c r="IFT24" s="1"/>
      <c r="IFU24" s="1"/>
      <c r="IFV24" s="1"/>
      <c r="IFW24" s="1"/>
      <c r="IFX24" s="1"/>
      <c r="IFY24" s="1"/>
      <c r="IFZ24" s="1"/>
      <c r="IGA24" s="1"/>
      <c r="IGB24" s="1"/>
      <c r="IGC24" s="1"/>
      <c r="IGD24" s="1"/>
      <c r="IGE24" s="1"/>
      <c r="IGF24" s="1"/>
      <c r="IGG24" s="1"/>
      <c r="IGH24" s="1"/>
      <c r="IGI24" s="1"/>
      <c r="IGJ24" s="1"/>
      <c r="IGK24" s="1"/>
      <c r="IGL24" s="1"/>
      <c r="IGM24" s="1"/>
      <c r="IGN24" s="1"/>
      <c r="IGO24" s="1"/>
      <c r="IGP24" s="1"/>
      <c r="IGQ24" s="1"/>
      <c r="IGR24" s="1"/>
      <c r="IGS24" s="1"/>
      <c r="IGT24" s="1"/>
      <c r="IGU24" s="1"/>
      <c r="IGV24" s="1"/>
      <c r="IGW24" s="1"/>
      <c r="IGX24" s="1"/>
      <c r="IGY24" s="1"/>
      <c r="IGZ24" s="1"/>
      <c r="IHA24" s="1"/>
      <c r="IHB24" s="1"/>
      <c r="IHC24" s="1"/>
      <c r="IHD24" s="1"/>
      <c r="IHE24" s="1"/>
      <c r="IHF24" s="1"/>
      <c r="IHG24" s="1"/>
      <c r="IHH24" s="1"/>
      <c r="IHI24" s="1"/>
      <c r="IHJ24" s="1"/>
      <c r="IHK24" s="1"/>
      <c r="IHL24" s="1"/>
      <c r="IHM24" s="1"/>
      <c r="IHN24" s="1"/>
      <c r="IHO24" s="1"/>
      <c r="IHP24" s="1"/>
      <c r="IHQ24" s="1"/>
      <c r="IHR24" s="1"/>
      <c r="IHS24" s="1"/>
      <c r="IHT24" s="1"/>
      <c r="IHU24" s="1"/>
      <c r="IHV24" s="1"/>
      <c r="IHW24" s="1"/>
      <c r="IHX24" s="1"/>
      <c r="IHY24" s="1"/>
      <c r="IHZ24" s="1"/>
      <c r="IIA24" s="1"/>
      <c r="IIB24" s="1"/>
      <c r="IIC24" s="1"/>
      <c r="IID24" s="1"/>
      <c r="IIE24" s="1"/>
      <c r="IIF24" s="1"/>
      <c r="IIG24" s="1"/>
      <c r="IIH24" s="1"/>
      <c r="III24" s="1"/>
      <c r="IIJ24" s="1"/>
      <c r="IIK24" s="1"/>
      <c r="IIL24" s="1"/>
      <c r="IIM24" s="1"/>
      <c r="IIN24" s="1"/>
      <c r="IIO24" s="1"/>
      <c r="IIP24" s="1"/>
      <c r="IIQ24" s="1"/>
      <c r="IIR24" s="1"/>
      <c r="IIS24" s="1"/>
      <c r="IIT24" s="1"/>
      <c r="IIU24" s="1"/>
      <c r="IIV24" s="1"/>
      <c r="IIW24" s="1"/>
      <c r="IIX24" s="1"/>
      <c r="IIY24" s="1"/>
      <c r="IIZ24" s="1"/>
      <c r="IJA24" s="1"/>
      <c r="IJB24" s="1"/>
      <c r="IJC24" s="1"/>
      <c r="IJD24" s="1"/>
      <c r="IJE24" s="1"/>
      <c r="IJF24" s="1"/>
      <c r="IJG24" s="1"/>
      <c r="IJH24" s="1"/>
      <c r="IJI24" s="1"/>
      <c r="IJJ24" s="1"/>
      <c r="IJK24" s="1"/>
      <c r="IJL24" s="1"/>
      <c r="IJM24" s="1"/>
      <c r="IJN24" s="1"/>
      <c r="IJO24" s="1"/>
      <c r="IJP24" s="1"/>
      <c r="IJQ24" s="1"/>
      <c r="IJR24" s="1"/>
      <c r="IJS24" s="1"/>
      <c r="IJT24" s="1"/>
      <c r="IJU24" s="1"/>
      <c r="IJV24" s="1"/>
      <c r="IJW24" s="1"/>
      <c r="IJX24" s="1"/>
      <c r="IJY24" s="1"/>
      <c r="IJZ24" s="1"/>
      <c r="IKA24" s="1"/>
      <c r="IKB24" s="1"/>
      <c r="IKC24" s="1"/>
      <c r="IKD24" s="1"/>
      <c r="IKE24" s="1"/>
      <c r="IKF24" s="1"/>
      <c r="IKG24" s="1"/>
      <c r="IKH24" s="1"/>
      <c r="IKI24" s="1"/>
      <c r="IKJ24" s="1"/>
      <c r="IKK24" s="1"/>
      <c r="IKL24" s="1"/>
      <c r="IKM24" s="1"/>
      <c r="IKN24" s="1"/>
      <c r="IKO24" s="1"/>
      <c r="IKP24" s="1"/>
      <c r="IKQ24" s="1"/>
      <c r="IKR24" s="1"/>
      <c r="IKS24" s="1"/>
      <c r="IKT24" s="1"/>
      <c r="IKU24" s="1"/>
      <c r="IKV24" s="1"/>
      <c r="IKW24" s="1"/>
      <c r="IKX24" s="1"/>
      <c r="IKY24" s="1"/>
      <c r="IKZ24" s="1"/>
      <c r="ILA24" s="1"/>
      <c r="ILB24" s="1"/>
      <c r="ILC24" s="1"/>
      <c r="ILD24" s="1"/>
      <c r="ILE24" s="1"/>
      <c r="ILF24" s="1"/>
      <c r="ILG24" s="1"/>
      <c r="ILH24" s="1"/>
      <c r="ILI24" s="1"/>
      <c r="ILJ24" s="1"/>
      <c r="ILK24" s="1"/>
      <c r="ILL24" s="1"/>
      <c r="ILM24" s="1"/>
      <c r="ILN24" s="1"/>
      <c r="ILO24" s="1"/>
      <c r="ILP24" s="1"/>
      <c r="ILQ24" s="1"/>
      <c r="ILR24" s="1"/>
      <c r="ILS24" s="1"/>
      <c r="ILT24" s="1"/>
      <c r="ILU24" s="1"/>
      <c r="ILV24" s="1"/>
      <c r="ILW24" s="1"/>
      <c r="ILX24" s="1"/>
      <c r="ILY24" s="1"/>
      <c r="ILZ24" s="1"/>
      <c r="IMA24" s="1"/>
      <c r="IMB24" s="1"/>
      <c r="IMC24" s="1"/>
      <c r="IMD24" s="1"/>
      <c r="IME24" s="1"/>
      <c r="IMF24" s="1"/>
      <c r="IMG24" s="1"/>
      <c r="IMH24" s="1"/>
      <c r="IMI24" s="1"/>
      <c r="IMJ24" s="1"/>
      <c r="IMK24" s="1"/>
      <c r="IML24" s="1"/>
      <c r="IMM24" s="1"/>
      <c r="IMN24" s="1"/>
      <c r="IMO24" s="1"/>
      <c r="IMP24" s="1"/>
      <c r="IMQ24" s="1"/>
      <c r="IMR24" s="1"/>
      <c r="IMS24" s="1"/>
      <c r="IMT24" s="1"/>
      <c r="IMU24" s="1"/>
      <c r="IMV24" s="1"/>
      <c r="IMW24" s="1"/>
      <c r="IMX24" s="1"/>
      <c r="IMY24" s="1"/>
      <c r="IMZ24" s="1"/>
      <c r="INA24" s="1"/>
      <c r="INB24" s="1"/>
      <c r="INC24" s="1"/>
      <c r="IND24" s="1"/>
      <c r="INE24" s="1"/>
      <c r="INF24" s="1"/>
      <c r="ING24" s="1"/>
      <c r="INH24" s="1"/>
      <c r="INI24" s="1"/>
      <c r="INJ24" s="1"/>
      <c r="INK24" s="1"/>
      <c r="INL24" s="1"/>
      <c r="INM24" s="1"/>
      <c r="INN24" s="1"/>
      <c r="INO24" s="1"/>
      <c r="INP24" s="1"/>
      <c r="INQ24" s="1"/>
      <c r="INR24" s="1"/>
      <c r="INS24" s="1"/>
      <c r="INT24" s="1"/>
      <c r="INU24" s="1"/>
      <c r="INV24" s="1"/>
      <c r="INW24" s="1"/>
      <c r="INX24" s="1"/>
      <c r="INY24" s="1"/>
      <c r="INZ24" s="1"/>
      <c r="IOA24" s="1"/>
      <c r="IOB24" s="1"/>
      <c r="IOC24" s="1"/>
      <c r="IOD24" s="1"/>
      <c r="IOE24" s="1"/>
      <c r="IOF24" s="1"/>
      <c r="IOG24" s="1"/>
      <c r="IOH24" s="1"/>
      <c r="IOI24" s="1"/>
      <c r="IOJ24" s="1"/>
      <c r="IOK24" s="1"/>
      <c r="IOL24" s="1"/>
      <c r="IOM24" s="1"/>
      <c r="ION24" s="1"/>
      <c r="IOO24" s="1"/>
      <c r="IOP24" s="1"/>
      <c r="IOQ24" s="1"/>
      <c r="IOR24" s="1"/>
      <c r="IOS24" s="1"/>
      <c r="IOT24" s="1"/>
      <c r="IOU24" s="1"/>
      <c r="IOV24" s="1"/>
      <c r="IOW24" s="1"/>
      <c r="IOX24" s="1"/>
      <c r="IOY24" s="1"/>
      <c r="IOZ24" s="1"/>
      <c r="IPA24" s="1"/>
      <c r="IPB24" s="1"/>
      <c r="IPC24" s="1"/>
      <c r="IPD24" s="1"/>
      <c r="IPE24" s="1"/>
      <c r="IPF24" s="1"/>
      <c r="IPG24" s="1"/>
      <c r="IPH24" s="1"/>
      <c r="IPI24" s="1"/>
      <c r="IPJ24" s="1"/>
      <c r="IPK24" s="1"/>
      <c r="IPL24" s="1"/>
      <c r="IPM24" s="1"/>
      <c r="IPN24" s="1"/>
      <c r="IPO24" s="1"/>
      <c r="IPP24" s="1"/>
      <c r="IPQ24" s="1"/>
      <c r="IPR24" s="1"/>
      <c r="IPS24" s="1"/>
      <c r="IPT24" s="1"/>
      <c r="IPU24" s="1"/>
      <c r="IPV24" s="1"/>
      <c r="IPW24" s="1"/>
      <c r="IPX24" s="1"/>
      <c r="IPY24" s="1"/>
      <c r="IPZ24" s="1"/>
      <c r="IQA24" s="1"/>
      <c r="IQB24" s="1"/>
      <c r="IQC24" s="1"/>
      <c r="IQD24" s="1"/>
      <c r="IQE24" s="1"/>
      <c r="IQF24" s="1"/>
      <c r="IQG24" s="1"/>
      <c r="IQH24" s="1"/>
      <c r="IQI24" s="1"/>
      <c r="IQJ24" s="1"/>
      <c r="IQK24" s="1"/>
      <c r="IQL24" s="1"/>
      <c r="IQM24" s="1"/>
      <c r="IQN24" s="1"/>
      <c r="IQO24" s="1"/>
      <c r="IQP24" s="1"/>
      <c r="IQQ24" s="1"/>
      <c r="IQR24" s="1"/>
      <c r="IQS24" s="1"/>
      <c r="IQT24" s="1"/>
      <c r="IQU24" s="1"/>
      <c r="IQV24" s="1"/>
      <c r="IQW24" s="1"/>
      <c r="IQX24" s="1"/>
      <c r="IQY24" s="1"/>
      <c r="IQZ24" s="1"/>
      <c r="IRA24" s="1"/>
      <c r="IRB24" s="1"/>
      <c r="IRC24" s="1"/>
      <c r="IRD24" s="1"/>
      <c r="IRE24" s="1"/>
      <c r="IRF24" s="1"/>
      <c r="IRG24" s="1"/>
      <c r="IRH24" s="1"/>
      <c r="IRI24" s="1"/>
      <c r="IRJ24" s="1"/>
      <c r="IRK24" s="1"/>
      <c r="IRL24" s="1"/>
      <c r="IRM24" s="1"/>
      <c r="IRN24" s="1"/>
      <c r="IRO24" s="1"/>
      <c r="IRP24" s="1"/>
      <c r="IRQ24" s="1"/>
      <c r="IRR24" s="1"/>
      <c r="IRS24" s="1"/>
      <c r="IRT24" s="1"/>
      <c r="IRU24" s="1"/>
      <c r="IRV24" s="1"/>
      <c r="IRW24" s="1"/>
      <c r="IRX24" s="1"/>
      <c r="IRY24" s="1"/>
      <c r="IRZ24" s="1"/>
      <c r="ISA24" s="1"/>
      <c r="ISB24" s="1"/>
      <c r="ISC24" s="1"/>
      <c r="ISD24" s="1"/>
      <c r="ISE24" s="1"/>
      <c r="ISF24" s="1"/>
      <c r="ISG24" s="1"/>
      <c r="ISH24" s="1"/>
      <c r="ISI24" s="1"/>
      <c r="ISJ24" s="1"/>
      <c r="ISK24" s="1"/>
      <c r="ISL24" s="1"/>
      <c r="ISM24" s="1"/>
      <c r="ISN24" s="1"/>
      <c r="ISO24" s="1"/>
      <c r="ISP24" s="1"/>
      <c r="ISQ24" s="1"/>
      <c r="ISR24" s="1"/>
      <c r="ISS24" s="1"/>
      <c r="IST24" s="1"/>
      <c r="ISU24" s="1"/>
      <c r="ISV24" s="1"/>
      <c r="ISW24" s="1"/>
      <c r="ISX24" s="1"/>
      <c r="ISY24" s="1"/>
      <c r="ISZ24" s="1"/>
      <c r="ITA24" s="1"/>
      <c r="ITB24" s="1"/>
      <c r="ITC24" s="1"/>
      <c r="ITD24" s="1"/>
      <c r="ITE24" s="1"/>
      <c r="ITF24" s="1"/>
      <c r="ITG24" s="1"/>
      <c r="ITH24" s="1"/>
      <c r="ITI24" s="1"/>
      <c r="ITJ24" s="1"/>
      <c r="ITK24" s="1"/>
      <c r="ITL24" s="1"/>
      <c r="ITM24" s="1"/>
      <c r="ITN24" s="1"/>
      <c r="ITO24" s="1"/>
      <c r="ITP24" s="1"/>
      <c r="ITQ24" s="1"/>
      <c r="ITR24" s="1"/>
      <c r="ITS24" s="1"/>
      <c r="ITT24" s="1"/>
      <c r="ITU24" s="1"/>
      <c r="ITV24" s="1"/>
      <c r="ITW24" s="1"/>
      <c r="ITX24" s="1"/>
      <c r="ITY24" s="1"/>
      <c r="ITZ24" s="1"/>
      <c r="IUA24" s="1"/>
      <c r="IUB24" s="1"/>
      <c r="IUC24" s="1"/>
      <c r="IUD24" s="1"/>
      <c r="IUE24" s="1"/>
      <c r="IUF24" s="1"/>
      <c r="IUG24" s="1"/>
      <c r="IUH24" s="1"/>
      <c r="IUI24" s="1"/>
      <c r="IUJ24" s="1"/>
      <c r="IUK24" s="1"/>
      <c r="IUL24" s="1"/>
      <c r="IUM24" s="1"/>
      <c r="IUN24" s="1"/>
      <c r="IUO24" s="1"/>
      <c r="IUP24" s="1"/>
      <c r="IUQ24" s="1"/>
      <c r="IUR24" s="1"/>
      <c r="IUS24" s="1"/>
      <c r="IUT24" s="1"/>
      <c r="IUU24" s="1"/>
      <c r="IUV24" s="1"/>
      <c r="IUW24" s="1"/>
      <c r="IUX24" s="1"/>
      <c r="IUY24" s="1"/>
      <c r="IUZ24" s="1"/>
      <c r="IVA24" s="1"/>
      <c r="IVB24" s="1"/>
      <c r="IVC24" s="1"/>
      <c r="IVD24" s="1"/>
      <c r="IVE24" s="1"/>
      <c r="IVF24" s="1"/>
      <c r="IVG24" s="1"/>
      <c r="IVH24" s="1"/>
      <c r="IVI24" s="1"/>
      <c r="IVJ24" s="1"/>
      <c r="IVK24" s="1"/>
      <c r="IVL24" s="1"/>
      <c r="IVM24" s="1"/>
      <c r="IVN24" s="1"/>
      <c r="IVO24" s="1"/>
      <c r="IVP24" s="1"/>
      <c r="IVQ24" s="1"/>
      <c r="IVR24" s="1"/>
      <c r="IVS24" s="1"/>
      <c r="IVT24" s="1"/>
      <c r="IVU24" s="1"/>
      <c r="IVV24" s="1"/>
      <c r="IVW24" s="1"/>
      <c r="IVX24" s="1"/>
      <c r="IVY24" s="1"/>
      <c r="IVZ24" s="1"/>
      <c r="IWA24" s="1"/>
      <c r="IWB24" s="1"/>
      <c r="IWC24" s="1"/>
      <c r="IWD24" s="1"/>
      <c r="IWE24" s="1"/>
      <c r="IWF24" s="1"/>
      <c r="IWG24" s="1"/>
      <c r="IWH24" s="1"/>
      <c r="IWI24" s="1"/>
      <c r="IWJ24" s="1"/>
      <c r="IWK24" s="1"/>
      <c r="IWL24" s="1"/>
      <c r="IWM24" s="1"/>
      <c r="IWN24" s="1"/>
      <c r="IWO24" s="1"/>
      <c r="IWP24" s="1"/>
      <c r="IWQ24" s="1"/>
      <c r="IWR24" s="1"/>
      <c r="IWS24" s="1"/>
      <c r="IWT24" s="1"/>
      <c r="IWU24" s="1"/>
      <c r="IWV24" s="1"/>
      <c r="IWW24" s="1"/>
      <c r="IWX24" s="1"/>
      <c r="IWY24" s="1"/>
      <c r="IWZ24" s="1"/>
      <c r="IXA24" s="1"/>
      <c r="IXB24" s="1"/>
      <c r="IXC24" s="1"/>
      <c r="IXD24" s="1"/>
      <c r="IXE24" s="1"/>
      <c r="IXF24" s="1"/>
      <c r="IXG24" s="1"/>
      <c r="IXH24" s="1"/>
      <c r="IXI24" s="1"/>
      <c r="IXJ24" s="1"/>
      <c r="IXK24" s="1"/>
      <c r="IXL24" s="1"/>
      <c r="IXM24" s="1"/>
      <c r="IXN24" s="1"/>
      <c r="IXO24" s="1"/>
      <c r="IXP24" s="1"/>
      <c r="IXQ24" s="1"/>
      <c r="IXR24" s="1"/>
      <c r="IXS24" s="1"/>
      <c r="IXT24" s="1"/>
      <c r="IXU24" s="1"/>
      <c r="IXV24" s="1"/>
      <c r="IXW24" s="1"/>
      <c r="IXX24" s="1"/>
      <c r="IXY24" s="1"/>
      <c r="IXZ24" s="1"/>
      <c r="IYA24" s="1"/>
      <c r="IYB24" s="1"/>
      <c r="IYC24" s="1"/>
      <c r="IYD24" s="1"/>
      <c r="IYE24" s="1"/>
      <c r="IYF24" s="1"/>
      <c r="IYG24" s="1"/>
      <c r="IYH24" s="1"/>
      <c r="IYI24" s="1"/>
      <c r="IYJ24" s="1"/>
      <c r="IYK24" s="1"/>
      <c r="IYL24" s="1"/>
      <c r="IYM24" s="1"/>
      <c r="IYN24" s="1"/>
      <c r="IYO24" s="1"/>
      <c r="IYP24" s="1"/>
      <c r="IYQ24" s="1"/>
      <c r="IYR24" s="1"/>
      <c r="IYS24" s="1"/>
      <c r="IYT24" s="1"/>
      <c r="IYU24" s="1"/>
      <c r="IYV24" s="1"/>
      <c r="IYW24" s="1"/>
      <c r="IYX24" s="1"/>
      <c r="IYY24" s="1"/>
      <c r="IYZ24" s="1"/>
      <c r="IZA24" s="1"/>
      <c r="IZB24" s="1"/>
      <c r="IZC24" s="1"/>
      <c r="IZD24" s="1"/>
      <c r="IZE24" s="1"/>
      <c r="IZF24" s="1"/>
      <c r="IZG24" s="1"/>
      <c r="IZH24" s="1"/>
      <c r="IZI24" s="1"/>
      <c r="IZJ24" s="1"/>
      <c r="IZK24" s="1"/>
      <c r="IZL24" s="1"/>
      <c r="IZM24" s="1"/>
      <c r="IZN24" s="1"/>
      <c r="IZO24" s="1"/>
      <c r="IZP24" s="1"/>
      <c r="IZQ24" s="1"/>
      <c r="IZR24" s="1"/>
      <c r="IZS24" s="1"/>
      <c r="IZT24" s="1"/>
      <c r="IZU24" s="1"/>
      <c r="IZV24" s="1"/>
      <c r="IZW24" s="1"/>
      <c r="IZX24" s="1"/>
      <c r="IZY24" s="1"/>
      <c r="IZZ24" s="1"/>
      <c r="JAA24" s="1"/>
      <c r="JAB24" s="1"/>
      <c r="JAC24" s="1"/>
      <c r="JAD24" s="1"/>
      <c r="JAE24" s="1"/>
      <c r="JAF24" s="1"/>
      <c r="JAG24" s="1"/>
      <c r="JAH24" s="1"/>
      <c r="JAI24" s="1"/>
      <c r="JAJ24" s="1"/>
      <c r="JAK24" s="1"/>
      <c r="JAL24" s="1"/>
      <c r="JAM24" s="1"/>
      <c r="JAN24" s="1"/>
      <c r="JAO24" s="1"/>
      <c r="JAP24" s="1"/>
      <c r="JAQ24" s="1"/>
      <c r="JAR24" s="1"/>
      <c r="JAS24" s="1"/>
      <c r="JAT24" s="1"/>
      <c r="JAU24" s="1"/>
      <c r="JAV24" s="1"/>
      <c r="JAW24" s="1"/>
      <c r="JAX24" s="1"/>
      <c r="JAY24" s="1"/>
      <c r="JAZ24" s="1"/>
      <c r="JBA24" s="1"/>
      <c r="JBB24" s="1"/>
      <c r="JBC24" s="1"/>
      <c r="JBD24" s="1"/>
      <c r="JBE24" s="1"/>
      <c r="JBF24" s="1"/>
      <c r="JBG24" s="1"/>
      <c r="JBH24" s="1"/>
      <c r="JBI24" s="1"/>
      <c r="JBJ24" s="1"/>
      <c r="JBK24" s="1"/>
      <c r="JBL24" s="1"/>
      <c r="JBM24" s="1"/>
      <c r="JBN24" s="1"/>
      <c r="JBO24" s="1"/>
      <c r="JBP24" s="1"/>
      <c r="JBQ24" s="1"/>
      <c r="JBR24" s="1"/>
      <c r="JBS24" s="1"/>
      <c r="JBT24" s="1"/>
      <c r="JBU24" s="1"/>
      <c r="JBV24" s="1"/>
      <c r="JBW24" s="1"/>
      <c r="JBX24" s="1"/>
      <c r="JBY24" s="1"/>
      <c r="JBZ24" s="1"/>
      <c r="JCA24" s="1"/>
      <c r="JCB24" s="1"/>
      <c r="JCC24" s="1"/>
      <c r="JCD24" s="1"/>
      <c r="JCE24" s="1"/>
      <c r="JCF24" s="1"/>
      <c r="JCG24" s="1"/>
      <c r="JCH24" s="1"/>
      <c r="JCI24" s="1"/>
      <c r="JCJ24" s="1"/>
      <c r="JCK24" s="1"/>
      <c r="JCL24" s="1"/>
      <c r="JCM24" s="1"/>
      <c r="JCN24" s="1"/>
      <c r="JCO24" s="1"/>
      <c r="JCP24" s="1"/>
      <c r="JCQ24" s="1"/>
      <c r="JCR24" s="1"/>
      <c r="JCS24" s="1"/>
      <c r="JCT24" s="1"/>
      <c r="JCU24" s="1"/>
      <c r="JCV24" s="1"/>
      <c r="JCW24" s="1"/>
      <c r="JCX24" s="1"/>
      <c r="JCY24" s="1"/>
      <c r="JCZ24" s="1"/>
      <c r="JDA24" s="1"/>
      <c r="JDB24" s="1"/>
      <c r="JDC24" s="1"/>
      <c r="JDD24" s="1"/>
      <c r="JDE24" s="1"/>
      <c r="JDF24" s="1"/>
      <c r="JDG24" s="1"/>
      <c r="JDH24" s="1"/>
      <c r="JDI24" s="1"/>
      <c r="JDJ24" s="1"/>
      <c r="JDK24" s="1"/>
      <c r="JDL24" s="1"/>
      <c r="JDM24" s="1"/>
      <c r="JDN24" s="1"/>
      <c r="JDO24" s="1"/>
      <c r="JDP24" s="1"/>
      <c r="JDQ24" s="1"/>
      <c r="JDR24" s="1"/>
      <c r="JDS24" s="1"/>
      <c r="JDT24" s="1"/>
      <c r="JDU24" s="1"/>
      <c r="JDV24" s="1"/>
      <c r="JDW24" s="1"/>
      <c r="JDX24" s="1"/>
      <c r="JDY24" s="1"/>
      <c r="JDZ24" s="1"/>
      <c r="JEA24" s="1"/>
      <c r="JEB24" s="1"/>
      <c r="JEC24" s="1"/>
      <c r="JED24" s="1"/>
      <c r="JEE24" s="1"/>
      <c r="JEF24" s="1"/>
      <c r="JEG24" s="1"/>
      <c r="JEH24" s="1"/>
      <c r="JEI24" s="1"/>
      <c r="JEJ24" s="1"/>
      <c r="JEK24" s="1"/>
      <c r="JEL24" s="1"/>
      <c r="JEM24" s="1"/>
      <c r="JEN24" s="1"/>
      <c r="JEO24" s="1"/>
      <c r="JEP24" s="1"/>
      <c r="JEQ24" s="1"/>
      <c r="JER24" s="1"/>
      <c r="JES24" s="1"/>
      <c r="JET24" s="1"/>
      <c r="JEU24" s="1"/>
      <c r="JEV24" s="1"/>
      <c r="JEW24" s="1"/>
      <c r="JEX24" s="1"/>
      <c r="JEY24" s="1"/>
      <c r="JEZ24" s="1"/>
      <c r="JFA24" s="1"/>
      <c r="JFB24" s="1"/>
      <c r="JFC24" s="1"/>
      <c r="JFD24" s="1"/>
      <c r="JFE24" s="1"/>
      <c r="JFF24" s="1"/>
      <c r="JFG24" s="1"/>
      <c r="JFH24" s="1"/>
      <c r="JFI24" s="1"/>
      <c r="JFJ24" s="1"/>
      <c r="JFK24" s="1"/>
      <c r="JFL24" s="1"/>
      <c r="JFM24" s="1"/>
      <c r="JFN24" s="1"/>
      <c r="JFO24" s="1"/>
      <c r="JFP24" s="1"/>
      <c r="JFQ24" s="1"/>
      <c r="JFR24" s="1"/>
      <c r="JFS24" s="1"/>
      <c r="JFT24" s="1"/>
      <c r="JFU24" s="1"/>
      <c r="JFV24" s="1"/>
      <c r="JFW24" s="1"/>
      <c r="JFX24" s="1"/>
      <c r="JFY24" s="1"/>
      <c r="JFZ24" s="1"/>
      <c r="JGA24" s="1"/>
      <c r="JGB24" s="1"/>
      <c r="JGC24" s="1"/>
      <c r="JGD24" s="1"/>
      <c r="JGE24" s="1"/>
      <c r="JGF24" s="1"/>
      <c r="JGG24" s="1"/>
      <c r="JGH24" s="1"/>
      <c r="JGI24" s="1"/>
      <c r="JGJ24" s="1"/>
      <c r="JGK24" s="1"/>
      <c r="JGL24" s="1"/>
      <c r="JGM24" s="1"/>
      <c r="JGN24" s="1"/>
      <c r="JGO24" s="1"/>
      <c r="JGP24" s="1"/>
      <c r="JGQ24" s="1"/>
      <c r="JGR24" s="1"/>
      <c r="JGS24" s="1"/>
      <c r="JGT24" s="1"/>
      <c r="JGU24" s="1"/>
      <c r="JGV24" s="1"/>
      <c r="JGW24" s="1"/>
      <c r="JGX24" s="1"/>
      <c r="JGY24" s="1"/>
      <c r="JGZ24" s="1"/>
      <c r="JHA24" s="1"/>
      <c r="JHB24" s="1"/>
      <c r="JHC24" s="1"/>
      <c r="JHD24" s="1"/>
      <c r="JHE24" s="1"/>
      <c r="JHF24" s="1"/>
      <c r="JHG24" s="1"/>
      <c r="JHH24" s="1"/>
      <c r="JHI24" s="1"/>
      <c r="JHJ24" s="1"/>
      <c r="JHK24" s="1"/>
      <c r="JHL24" s="1"/>
      <c r="JHM24" s="1"/>
      <c r="JHN24" s="1"/>
      <c r="JHO24" s="1"/>
      <c r="JHP24" s="1"/>
      <c r="JHQ24" s="1"/>
      <c r="JHR24" s="1"/>
      <c r="JHS24" s="1"/>
      <c r="JHT24" s="1"/>
      <c r="JHU24" s="1"/>
      <c r="JHV24" s="1"/>
      <c r="JHW24" s="1"/>
      <c r="JHX24" s="1"/>
      <c r="JHY24" s="1"/>
      <c r="JHZ24" s="1"/>
      <c r="JIA24" s="1"/>
      <c r="JIB24" s="1"/>
      <c r="JIC24" s="1"/>
      <c r="JID24" s="1"/>
      <c r="JIE24" s="1"/>
      <c r="JIF24" s="1"/>
      <c r="JIG24" s="1"/>
      <c r="JIH24" s="1"/>
      <c r="JII24" s="1"/>
      <c r="JIJ24" s="1"/>
      <c r="JIK24" s="1"/>
      <c r="JIL24" s="1"/>
      <c r="JIM24" s="1"/>
      <c r="JIN24" s="1"/>
      <c r="JIO24" s="1"/>
      <c r="JIP24" s="1"/>
      <c r="JIQ24" s="1"/>
      <c r="JIR24" s="1"/>
      <c r="JIS24" s="1"/>
      <c r="JIT24" s="1"/>
      <c r="JIU24" s="1"/>
      <c r="JIV24" s="1"/>
      <c r="JIW24" s="1"/>
      <c r="JIX24" s="1"/>
      <c r="JIY24" s="1"/>
      <c r="JIZ24" s="1"/>
      <c r="JJA24" s="1"/>
      <c r="JJB24" s="1"/>
      <c r="JJC24" s="1"/>
      <c r="JJD24" s="1"/>
      <c r="JJE24" s="1"/>
      <c r="JJF24" s="1"/>
      <c r="JJG24" s="1"/>
      <c r="JJH24" s="1"/>
      <c r="JJI24" s="1"/>
      <c r="JJJ24" s="1"/>
      <c r="JJK24" s="1"/>
      <c r="JJL24" s="1"/>
      <c r="JJM24" s="1"/>
      <c r="JJN24" s="1"/>
      <c r="JJO24" s="1"/>
      <c r="JJP24" s="1"/>
      <c r="JJQ24" s="1"/>
      <c r="JJR24" s="1"/>
      <c r="JJS24" s="1"/>
      <c r="JJT24" s="1"/>
      <c r="JJU24" s="1"/>
      <c r="JJV24" s="1"/>
      <c r="JJW24" s="1"/>
      <c r="JJX24" s="1"/>
      <c r="JJY24" s="1"/>
      <c r="JJZ24" s="1"/>
      <c r="JKA24" s="1"/>
      <c r="JKB24" s="1"/>
      <c r="JKC24" s="1"/>
      <c r="JKD24" s="1"/>
      <c r="JKE24" s="1"/>
      <c r="JKF24" s="1"/>
      <c r="JKG24" s="1"/>
      <c r="JKH24" s="1"/>
      <c r="JKI24" s="1"/>
      <c r="JKJ24" s="1"/>
      <c r="JKK24" s="1"/>
      <c r="JKL24" s="1"/>
      <c r="JKM24" s="1"/>
      <c r="JKN24" s="1"/>
      <c r="JKO24" s="1"/>
      <c r="JKP24" s="1"/>
      <c r="JKQ24" s="1"/>
      <c r="JKR24" s="1"/>
      <c r="JKS24" s="1"/>
      <c r="JKT24" s="1"/>
      <c r="JKU24" s="1"/>
      <c r="JKV24" s="1"/>
      <c r="JKW24" s="1"/>
      <c r="JKX24" s="1"/>
      <c r="JKY24" s="1"/>
      <c r="JKZ24" s="1"/>
      <c r="JLA24" s="1"/>
      <c r="JLB24" s="1"/>
      <c r="JLC24" s="1"/>
      <c r="JLD24" s="1"/>
      <c r="JLE24" s="1"/>
      <c r="JLF24" s="1"/>
      <c r="JLG24" s="1"/>
      <c r="JLH24" s="1"/>
      <c r="JLI24" s="1"/>
      <c r="JLJ24" s="1"/>
      <c r="JLK24" s="1"/>
      <c r="JLL24" s="1"/>
      <c r="JLM24" s="1"/>
      <c r="JLN24" s="1"/>
      <c r="JLO24" s="1"/>
      <c r="JLP24" s="1"/>
      <c r="JLQ24" s="1"/>
      <c r="JLR24" s="1"/>
      <c r="JLS24" s="1"/>
      <c r="JLT24" s="1"/>
      <c r="JLU24" s="1"/>
      <c r="JLV24" s="1"/>
      <c r="JLW24" s="1"/>
      <c r="JLX24" s="1"/>
      <c r="JLY24" s="1"/>
      <c r="JLZ24" s="1"/>
      <c r="JMA24" s="1"/>
      <c r="JMB24" s="1"/>
      <c r="JMC24" s="1"/>
      <c r="JMD24" s="1"/>
      <c r="JME24" s="1"/>
      <c r="JMF24" s="1"/>
      <c r="JMG24" s="1"/>
      <c r="JMH24" s="1"/>
      <c r="JMI24" s="1"/>
      <c r="JMJ24" s="1"/>
      <c r="JMK24" s="1"/>
      <c r="JML24" s="1"/>
      <c r="JMM24" s="1"/>
      <c r="JMN24" s="1"/>
      <c r="JMO24" s="1"/>
      <c r="JMP24" s="1"/>
      <c r="JMQ24" s="1"/>
      <c r="JMR24" s="1"/>
      <c r="JMS24" s="1"/>
      <c r="JMT24" s="1"/>
      <c r="JMU24" s="1"/>
      <c r="JMV24" s="1"/>
      <c r="JMW24" s="1"/>
      <c r="JMX24" s="1"/>
      <c r="JMY24" s="1"/>
      <c r="JMZ24" s="1"/>
      <c r="JNA24" s="1"/>
      <c r="JNB24" s="1"/>
      <c r="JNC24" s="1"/>
      <c r="JND24" s="1"/>
      <c r="JNE24" s="1"/>
      <c r="JNF24" s="1"/>
      <c r="JNG24" s="1"/>
      <c r="JNH24" s="1"/>
      <c r="JNI24" s="1"/>
      <c r="JNJ24" s="1"/>
      <c r="JNK24" s="1"/>
      <c r="JNL24" s="1"/>
      <c r="JNM24" s="1"/>
      <c r="JNN24" s="1"/>
      <c r="JNO24" s="1"/>
      <c r="JNP24" s="1"/>
      <c r="JNQ24" s="1"/>
      <c r="JNR24" s="1"/>
      <c r="JNS24" s="1"/>
      <c r="JNT24" s="1"/>
      <c r="JNU24" s="1"/>
      <c r="JNV24" s="1"/>
      <c r="JNW24" s="1"/>
      <c r="JNX24" s="1"/>
      <c r="JNY24" s="1"/>
      <c r="JNZ24" s="1"/>
      <c r="JOA24" s="1"/>
      <c r="JOB24" s="1"/>
      <c r="JOC24" s="1"/>
      <c r="JOD24" s="1"/>
      <c r="JOE24" s="1"/>
      <c r="JOF24" s="1"/>
      <c r="JOG24" s="1"/>
      <c r="JOH24" s="1"/>
      <c r="JOI24" s="1"/>
      <c r="JOJ24" s="1"/>
      <c r="JOK24" s="1"/>
      <c r="JOL24" s="1"/>
      <c r="JOM24" s="1"/>
      <c r="JON24" s="1"/>
      <c r="JOO24" s="1"/>
      <c r="JOP24" s="1"/>
      <c r="JOQ24" s="1"/>
      <c r="JOR24" s="1"/>
      <c r="JOS24" s="1"/>
      <c r="JOT24" s="1"/>
      <c r="JOU24" s="1"/>
      <c r="JOV24" s="1"/>
      <c r="JOW24" s="1"/>
      <c r="JOX24" s="1"/>
      <c r="JOY24" s="1"/>
      <c r="JOZ24" s="1"/>
      <c r="JPA24" s="1"/>
      <c r="JPB24" s="1"/>
      <c r="JPC24" s="1"/>
      <c r="JPD24" s="1"/>
      <c r="JPE24" s="1"/>
      <c r="JPF24" s="1"/>
      <c r="JPG24" s="1"/>
      <c r="JPH24" s="1"/>
      <c r="JPI24" s="1"/>
      <c r="JPJ24" s="1"/>
      <c r="JPK24" s="1"/>
      <c r="JPL24" s="1"/>
      <c r="JPM24" s="1"/>
      <c r="JPN24" s="1"/>
      <c r="JPO24" s="1"/>
      <c r="JPP24" s="1"/>
      <c r="JPQ24" s="1"/>
      <c r="JPR24" s="1"/>
      <c r="JPS24" s="1"/>
      <c r="JPT24" s="1"/>
      <c r="JPU24" s="1"/>
      <c r="JPV24" s="1"/>
      <c r="JPW24" s="1"/>
      <c r="JPX24" s="1"/>
      <c r="JPY24" s="1"/>
      <c r="JPZ24" s="1"/>
      <c r="JQA24" s="1"/>
      <c r="JQB24" s="1"/>
      <c r="JQC24" s="1"/>
      <c r="JQD24" s="1"/>
      <c r="JQE24" s="1"/>
      <c r="JQF24" s="1"/>
      <c r="JQG24" s="1"/>
      <c r="JQH24" s="1"/>
      <c r="JQI24" s="1"/>
      <c r="JQJ24" s="1"/>
      <c r="JQK24" s="1"/>
      <c r="JQL24" s="1"/>
      <c r="JQM24" s="1"/>
      <c r="JQN24" s="1"/>
      <c r="JQO24" s="1"/>
      <c r="JQP24" s="1"/>
      <c r="JQQ24" s="1"/>
      <c r="JQR24" s="1"/>
      <c r="JQS24" s="1"/>
      <c r="JQT24" s="1"/>
      <c r="JQU24" s="1"/>
      <c r="JQV24" s="1"/>
      <c r="JQW24" s="1"/>
      <c r="JQX24" s="1"/>
      <c r="JQY24" s="1"/>
      <c r="JQZ24" s="1"/>
      <c r="JRA24" s="1"/>
      <c r="JRB24" s="1"/>
      <c r="JRC24" s="1"/>
      <c r="JRD24" s="1"/>
      <c r="JRE24" s="1"/>
      <c r="JRF24" s="1"/>
      <c r="JRG24" s="1"/>
      <c r="JRH24" s="1"/>
      <c r="JRI24" s="1"/>
      <c r="JRJ24" s="1"/>
      <c r="JRK24" s="1"/>
      <c r="JRL24" s="1"/>
      <c r="JRM24" s="1"/>
      <c r="JRN24" s="1"/>
      <c r="JRO24" s="1"/>
      <c r="JRP24" s="1"/>
      <c r="JRQ24" s="1"/>
      <c r="JRR24" s="1"/>
      <c r="JRS24" s="1"/>
      <c r="JRT24" s="1"/>
      <c r="JRU24" s="1"/>
      <c r="JRV24" s="1"/>
      <c r="JRW24" s="1"/>
      <c r="JRX24" s="1"/>
      <c r="JRY24" s="1"/>
      <c r="JRZ24" s="1"/>
      <c r="JSA24" s="1"/>
      <c r="JSB24" s="1"/>
      <c r="JSC24" s="1"/>
      <c r="JSD24" s="1"/>
      <c r="JSE24" s="1"/>
      <c r="JSF24" s="1"/>
      <c r="JSG24" s="1"/>
      <c r="JSH24" s="1"/>
      <c r="JSI24" s="1"/>
      <c r="JSJ24" s="1"/>
      <c r="JSK24" s="1"/>
      <c r="JSL24" s="1"/>
      <c r="JSM24" s="1"/>
      <c r="JSN24" s="1"/>
      <c r="JSO24" s="1"/>
      <c r="JSP24" s="1"/>
      <c r="JSQ24" s="1"/>
      <c r="JSR24" s="1"/>
      <c r="JSS24" s="1"/>
      <c r="JST24" s="1"/>
      <c r="JSU24" s="1"/>
      <c r="JSV24" s="1"/>
      <c r="JSW24" s="1"/>
      <c r="JSX24" s="1"/>
      <c r="JSY24" s="1"/>
      <c r="JSZ24" s="1"/>
      <c r="JTA24" s="1"/>
      <c r="JTB24" s="1"/>
      <c r="JTC24" s="1"/>
      <c r="JTD24" s="1"/>
      <c r="JTE24" s="1"/>
      <c r="JTF24" s="1"/>
      <c r="JTG24" s="1"/>
      <c r="JTH24" s="1"/>
      <c r="JTI24" s="1"/>
      <c r="JTJ24" s="1"/>
      <c r="JTK24" s="1"/>
      <c r="JTL24" s="1"/>
      <c r="JTM24" s="1"/>
      <c r="JTN24" s="1"/>
      <c r="JTO24" s="1"/>
      <c r="JTP24" s="1"/>
      <c r="JTQ24" s="1"/>
      <c r="JTR24" s="1"/>
      <c r="JTS24" s="1"/>
      <c r="JTT24" s="1"/>
      <c r="JTU24" s="1"/>
      <c r="JTV24" s="1"/>
      <c r="JTW24" s="1"/>
      <c r="JTX24" s="1"/>
      <c r="JTY24" s="1"/>
      <c r="JTZ24" s="1"/>
      <c r="JUA24" s="1"/>
      <c r="JUB24" s="1"/>
      <c r="JUC24" s="1"/>
      <c r="JUD24" s="1"/>
      <c r="JUE24" s="1"/>
      <c r="JUF24" s="1"/>
      <c r="JUG24" s="1"/>
      <c r="JUH24" s="1"/>
      <c r="JUI24" s="1"/>
      <c r="JUJ24" s="1"/>
      <c r="JUK24" s="1"/>
      <c r="JUL24" s="1"/>
      <c r="JUM24" s="1"/>
      <c r="JUN24" s="1"/>
      <c r="JUO24" s="1"/>
      <c r="JUP24" s="1"/>
      <c r="JUQ24" s="1"/>
      <c r="JUR24" s="1"/>
      <c r="JUS24" s="1"/>
      <c r="JUT24" s="1"/>
      <c r="JUU24" s="1"/>
      <c r="JUV24" s="1"/>
      <c r="JUW24" s="1"/>
      <c r="JUX24" s="1"/>
      <c r="JUY24" s="1"/>
      <c r="JUZ24" s="1"/>
      <c r="JVA24" s="1"/>
      <c r="JVB24" s="1"/>
      <c r="JVC24" s="1"/>
      <c r="JVD24" s="1"/>
      <c r="JVE24" s="1"/>
      <c r="JVF24" s="1"/>
      <c r="JVG24" s="1"/>
      <c r="JVH24" s="1"/>
      <c r="JVI24" s="1"/>
      <c r="JVJ24" s="1"/>
      <c r="JVK24" s="1"/>
      <c r="JVL24" s="1"/>
      <c r="JVM24" s="1"/>
      <c r="JVN24" s="1"/>
      <c r="JVO24" s="1"/>
      <c r="JVP24" s="1"/>
      <c r="JVQ24" s="1"/>
      <c r="JVR24" s="1"/>
      <c r="JVS24" s="1"/>
      <c r="JVT24" s="1"/>
      <c r="JVU24" s="1"/>
      <c r="JVV24" s="1"/>
      <c r="JVW24" s="1"/>
      <c r="JVX24" s="1"/>
      <c r="JVY24" s="1"/>
      <c r="JVZ24" s="1"/>
      <c r="JWA24" s="1"/>
      <c r="JWB24" s="1"/>
      <c r="JWC24" s="1"/>
      <c r="JWD24" s="1"/>
      <c r="JWE24" s="1"/>
      <c r="JWF24" s="1"/>
      <c r="JWG24" s="1"/>
      <c r="JWH24" s="1"/>
      <c r="JWI24" s="1"/>
      <c r="JWJ24" s="1"/>
      <c r="JWK24" s="1"/>
      <c r="JWL24" s="1"/>
      <c r="JWM24" s="1"/>
      <c r="JWN24" s="1"/>
      <c r="JWO24" s="1"/>
      <c r="JWP24" s="1"/>
      <c r="JWQ24" s="1"/>
      <c r="JWR24" s="1"/>
      <c r="JWS24" s="1"/>
      <c r="JWT24" s="1"/>
      <c r="JWU24" s="1"/>
      <c r="JWV24" s="1"/>
      <c r="JWW24" s="1"/>
      <c r="JWX24" s="1"/>
      <c r="JWY24" s="1"/>
      <c r="JWZ24" s="1"/>
      <c r="JXA24" s="1"/>
      <c r="JXB24" s="1"/>
      <c r="JXC24" s="1"/>
      <c r="JXD24" s="1"/>
      <c r="JXE24" s="1"/>
      <c r="JXF24" s="1"/>
      <c r="JXG24" s="1"/>
      <c r="JXH24" s="1"/>
      <c r="JXI24" s="1"/>
      <c r="JXJ24" s="1"/>
      <c r="JXK24" s="1"/>
      <c r="JXL24" s="1"/>
      <c r="JXM24" s="1"/>
      <c r="JXN24" s="1"/>
      <c r="JXO24" s="1"/>
      <c r="JXP24" s="1"/>
      <c r="JXQ24" s="1"/>
      <c r="JXR24" s="1"/>
      <c r="JXS24" s="1"/>
      <c r="JXT24" s="1"/>
      <c r="JXU24" s="1"/>
      <c r="JXV24" s="1"/>
      <c r="JXW24" s="1"/>
      <c r="JXX24" s="1"/>
      <c r="JXY24" s="1"/>
      <c r="JXZ24" s="1"/>
      <c r="JYA24" s="1"/>
      <c r="JYB24" s="1"/>
      <c r="JYC24" s="1"/>
      <c r="JYD24" s="1"/>
      <c r="JYE24" s="1"/>
      <c r="JYF24" s="1"/>
      <c r="JYG24" s="1"/>
      <c r="JYH24" s="1"/>
      <c r="JYI24" s="1"/>
      <c r="JYJ24" s="1"/>
      <c r="JYK24" s="1"/>
      <c r="JYL24" s="1"/>
      <c r="JYM24" s="1"/>
      <c r="JYN24" s="1"/>
      <c r="JYO24" s="1"/>
      <c r="JYP24" s="1"/>
      <c r="JYQ24" s="1"/>
      <c r="JYR24" s="1"/>
      <c r="JYS24" s="1"/>
      <c r="JYT24" s="1"/>
      <c r="JYU24" s="1"/>
      <c r="JYV24" s="1"/>
      <c r="JYW24" s="1"/>
      <c r="JYX24" s="1"/>
      <c r="JYY24" s="1"/>
      <c r="JYZ24" s="1"/>
      <c r="JZA24" s="1"/>
      <c r="JZB24" s="1"/>
      <c r="JZC24" s="1"/>
      <c r="JZD24" s="1"/>
      <c r="JZE24" s="1"/>
      <c r="JZF24" s="1"/>
      <c r="JZG24" s="1"/>
      <c r="JZH24" s="1"/>
      <c r="JZI24" s="1"/>
      <c r="JZJ24" s="1"/>
      <c r="JZK24" s="1"/>
      <c r="JZL24" s="1"/>
      <c r="JZM24" s="1"/>
      <c r="JZN24" s="1"/>
      <c r="JZO24" s="1"/>
      <c r="JZP24" s="1"/>
      <c r="JZQ24" s="1"/>
      <c r="JZR24" s="1"/>
      <c r="JZS24" s="1"/>
      <c r="JZT24" s="1"/>
      <c r="JZU24" s="1"/>
      <c r="JZV24" s="1"/>
      <c r="JZW24" s="1"/>
      <c r="JZX24" s="1"/>
      <c r="JZY24" s="1"/>
      <c r="JZZ24" s="1"/>
      <c r="KAA24" s="1"/>
      <c r="KAB24" s="1"/>
      <c r="KAC24" s="1"/>
      <c r="KAD24" s="1"/>
      <c r="KAE24" s="1"/>
      <c r="KAF24" s="1"/>
      <c r="KAG24" s="1"/>
      <c r="KAH24" s="1"/>
      <c r="KAI24" s="1"/>
      <c r="KAJ24" s="1"/>
      <c r="KAK24" s="1"/>
      <c r="KAL24" s="1"/>
      <c r="KAM24" s="1"/>
      <c r="KAN24" s="1"/>
      <c r="KAO24" s="1"/>
      <c r="KAP24" s="1"/>
      <c r="KAQ24" s="1"/>
      <c r="KAR24" s="1"/>
      <c r="KAS24" s="1"/>
      <c r="KAT24" s="1"/>
      <c r="KAU24" s="1"/>
      <c r="KAV24" s="1"/>
      <c r="KAW24" s="1"/>
      <c r="KAX24" s="1"/>
      <c r="KAY24" s="1"/>
      <c r="KAZ24" s="1"/>
      <c r="KBA24" s="1"/>
      <c r="KBB24" s="1"/>
      <c r="KBC24" s="1"/>
      <c r="KBD24" s="1"/>
      <c r="KBE24" s="1"/>
      <c r="KBF24" s="1"/>
      <c r="KBG24" s="1"/>
      <c r="KBH24" s="1"/>
      <c r="KBI24" s="1"/>
      <c r="KBJ24" s="1"/>
      <c r="KBK24" s="1"/>
      <c r="KBL24" s="1"/>
      <c r="KBM24" s="1"/>
      <c r="KBN24" s="1"/>
      <c r="KBO24" s="1"/>
      <c r="KBP24" s="1"/>
      <c r="KBQ24" s="1"/>
      <c r="KBR24" s="1"/>
      <c r="KBS24" s="1"/>
      <c r="KBT24" s="1"/>
      <c r="KBU24" s="1"/>
      <c r="KBV24" s="1"/>
      <c r="KBW24" s="1"/>
      <c r="KBX24" s="1"/>
      <c r="KBY24" s="1"/>
      <c r="KBZ24" s="1"/>
      <c r="KCA24" s="1"/>
      <c r="KCB24" s="1"/>
      <c r="KCC24" s="1"/>
      <c r="KCD24" s="1"/>
      <c r="KCE24" s="1"/>
      <c r="KCF24" s="1"/>
      <c r="KCG24" s="1"/>
      <c r="KCH24" s="1"/>
      <c r="KCI24" s="1"/>
      <c r="KCJ24" s="1"/>
      <c r="KCK24" s="1"/>
      <c r="KCL24" s="1"/>
      <c r="KCM24" s="1"/>
      <c r="KCN24" s="1"/>
      <c r="KCO24" s="1"/>
      <c r="KCP24" s="1"/>
      <c r="KCQ24" s="1"/>
      <c r="KCR24" s="1"/>
      <c r="KCS24" s="1"/>
      <c r="KCT24" s="1"/>
      <c r="KCU24" s="1"/>
      <c r="KCV24" s="1"/>
      <c r="KCW24" s="1"/>
      <c r="KCX24" s="1"/>
      <c r="KCY24" s="1"/>
      <c r="KCZ24" s="1"/>
      <c r="KDA24" s="1"/>
      <c r="KDB24" s="1"/>
      <c r="KDC24" s="1"/>
      <c r="KDD24" s="1"/>
      <c r="KDE24" s="1"/>
      <c r="KDF24" s="1"/>
      <c r="KDG24" s="1"/>
      <c r="KDH24" s="1"/>
      <c r="KDI24" s="1"/>
      <c r="KDJ24" s="1"/>
      <c r="KDK24" s="1"/>
      <c r="KDL24" s="1"/>
      <c r="KDM24" s="1"/>
      <c r="KDN24" s="1"/>
      <c r="KDO24" s="1"/>
      <c r="KDP24" s="1"/>
      <c r="KDQ24" s="1"/>
      <c r="KDR24" s="1"/>
      <c r="KDS24" s="1"/>
      <c r="KDT24" s="1"/>
      <c r="KDU24" s="1"/>
      <c r="KDV24" s="1"/>
      <c r="KDW24" s="1"/>
      <c r="KDX24" s="1"/>
      <c r="KDY24" s="1"/>
      <c r="KDZ24" s="1"/>
      <c r="KEA24" s="1"/>
      <c r="KEB24" s="1"/>
      <c r="KEC24" s="1"/>
      <c r="KED24" s="1"/>
      <c r="KEE24" s="1"/>
      <c r="KEF24" s="1"/>
      <c r="KEG24" s="1"/>
      <c r="KEH24" s="1"/>
      <c r="KEI24" s="1"/>
      <c r="KEJ24" s="1"/>
      <c r="KEK24" s="1"/>
      <c r="KEL24" s="1"/>
      <c r="KEM24" s="1"/>
      <c r="KEN24" s="1"/>
      <c r="KEO24" s="1"/>
      <c r="KEP24" s="1"/>
      <c r="KEQ24" s="1"/>
      <c r="KER24" s="1"/>
      <c r="KES24" s="1"/>
      <c r="KET24" s="1"/>
      <c r="KEU24" s="1"/>
      <c r="KEV24" s="1"/>
      <c r="KEW24" s="1"/>
      <c r="KEX24" s="1"/>
      <c r="KEY24" s="1"/>
      <c r="KEZ24" s="1"/>
      <c r="KFA24" s="1"/>
      <c r="KFB24" s="1"/>
      <c r="KFC24" s="1"/>
      <c r="KFD24" s="1"/>
      <c r="KFE24" s="1"/>
      <c r="KFF24" s="1"/>
      <c r="KFG24" s="1"/>
      <c r="KFH24" s="1"/>
      <c r="KFI24" s="1"/>
      <c r="KFJ24" s="1"/>
      <c r="KFK24" s="1"/>
      <c r="KFL24" s="1"/>
      <c r="KFM24" s="1"/>
      <c r="KFN24" s="1"/>
      <c r="KFO24" s="1"/>
      <c r="KFP24" s="1"/>
      <c r="KFQ24" s="1"/>
      <c r="KFR24" s="1"/>
      <c r="KFS24" s="1"/>
      <c r="KFT24" s="1"/>
      <c r="KFU24" s="1"/>
      <c r="KFV24" s="1"/>
      <c r="KFW24" s="1"/>
      <c r="KFX24" s="1"/>
      <c r="KFY24" s="1"/>
      <c r="KFZ24" s="1"/>
      <c r="KGA24" s="1"/>
      <c r="KGB24" s="1"/>
      <c r="KGC24" s="1"/>
      <c r="KGD24" s="1"/>
      <c r="KGE24" s="1"/>
      <c r="KGF24" s="1"/>
      <c r="KGG24" s="1"/>
      <c r="KGH24" s="1"/>
      <c r="KGI24" s="1"/>
      <c r="KGJ24" s="1"/>
      <c r="KGK24" s="1"/>
      <c r="KGL24" s="1"/>
      <c r="KGM24" s="1"/>
      <c r="KGN24" s="1"/>
      <c r="KGO24" s="1"/>
      <c r="KGP24" s="1"/>
      <c r="KGQ24" s="1"/>
      <c r="KGR24" s="1"/>
      <c r="KGS24" s="1"/>
      <c r="KGT24" s="1"/>
      <c r="KGU24" s="1"/>
      <c r="KGV24" s="1"/>
      <c r="KGW24" s="1"/>
      <c r="KGX24" s="1"/>
      <c r="KGY24" s="1"/>
      <c r="KGZ24" s="1"/>
      <c r="KHA24" s="1"/>
      <c r="KHB24" s="1"/>
      <c r="KHC24" s="1"/>
      <c r="KHD24" s="1"/>
      <c r="KHE24" s="1"/>
      <c r="KHF24" s="1"/>
      <c r="KHG24" s="1"/>
      <c r="KHH24" s="1"/>
      <c r="KHI24" s="1"/>
      <c r="KHJ24" s="1"/>
      <c r="KHK24" s="1"/>
      <c r="KHL24" s="1"/>
      <c r="KHM24" s="1"/>
      <c r="KHN24" s="1"/>
      <c r="KHO24" s="1"/>
      <c r="KHP24" s="1"/>
      <c r="KHQ24" s="1"/>
      <c r="KHR24" s="1"/>
      <c r="KHS24" s="1"/>
      <c r="KHT24" s="1"/>
      <c r="KHU24" s="1"/>
      <c r="KHV24" s="1"/>
      <c r="KHW24" s="1"/>
      <c r="KHX24" s="1"/>
      <c r="KHY24" s="1"/>
      <c r="KHZ24" s="1"/>
      <c r="KIA24" s="1"/>
      <c r="KIB24" s="1"/>
      <c r="KIC24" s="1"/>
      <c r="KID24" s="1"/>
      <c r="KIE24" s="1"/>
      <c r="KIF24" s="1"/>
      <c r="KIG24" s="1"/>
      <c r="KIH24" s="1"/>
      <c r="KII24" s="1"/>
      <c r="KIJ24" s="1"/>
      <c r="KIK24" s="1"/>
      <c r="KIL24" s="1"/>
      <c r="KIM24" s="1"/>
      <c r="KIN24" s="1"/>
      <c r="KIO24" s="1"/>
      <c r="KIP24" s="1"/>
      <c r="KIQ24" s="1"/>
      <c r="KIR24" s="1"/>
      <c r="KIS24" s="1"/>
      <c r="KIT24" s="1"/>
      <c r="KIU24" s="1"/>
      <c r="KIV24" s="1"/>
      <c r="KIW24" s="1"/>
      <c r="KIX24" s="1"/>
      <c r="KIY24" s="1"/>
      <c r="KIZ24" s="1"/>
      <c r="KJA24" s="1"/>
      <c r="KJB24" s="1"/>
      <c r="KJC24" s="1"/>
      <c r="KJD24" s="1"/>
      <c r="KJE24" s="1"/>
      <c r="KJF24" s="1"/>
      <c r="KJG24" s="1"/>
      <c r="KJH24" s="1"/>
      <c r="KJI24" s="1"/>
      <c r="KJJ24" s="1"/>
      <c r="KJK24" s="1"/>
      <c r="KJL24" s="1"/>
      <c r="KJM24" s="1"/>
      <c r="KJN24" s="1"/>
      <c r="KJO24" s="1"/>
      <c r="KJP24" s="1"/>
      <c r="KJQ24" s="1"/>
      <c r="KJR24" s="1"/>
      <c r="KJS24" s="1"/>
      <c r="KJT24" s="1"/>
      <c r="KJU24" s="1"/>
      <c r="KJV24" s="1"/>
      <c r="KJW24" s="1"/>
      <c r="KJX24" s="1"/>
      <c r="KJY24" s="1"/>
      <c r="KJZ24" s="1"/>
      <c r="KKA24" s="1"/>
      <c r="KKB24" s="1"/>
      <c r="KKC24" s="1"/>
      <c r="KKD24" s="1"/>
      <c r="KKE24" s="1"/>
      <c r="KKF24" s="1"/>
      <c r="KKG24" s="1"/>
      <c r="KKH24" s="1"/>
      <c r="KKI24" s="1"/>
      <c r="KKJ24" s="1"/>
      <c r="KKK24" s="1"/>
      <c r="KKL24" s="1"/>
      <c r="KKM24" s="1"/>
      <c r="KKN24" s="1"/>
      <c r="KKO24" s="1"/>
      <c r="KKP24" s="1"/>
      <c r="KKQ24" s="1"/>
      <c r="KKR24" s="1"/>
      <c r="KKS24" s="1"/>
      <c r="KKT24" s="1"/>
      <c r="KKU24" s="1"/>
      <c r="KKV24" s="1"/>
      <c r="KKW24" s="1"/>
      <c r="KKX24" s="1"/>
      <c r="KKY24" s="1"/>
      <c r="KKZ24" s="1"/>
      <c r="KLA24" s="1"/>
      <c r="KLB24" s="1"/>
      <c r="KLC24" s="1"/>
      <c r="KLD24" s="1"/>
      <c r="KLE24" s="1"/>
      <c r="KLF24" s="1"/>
      <c r="KLG24" s="1"/>
      <c r="KLH24" s="1"/>
      <c r="KLI24" s="1"/>
      <c r="KLJ24" s="1"/>
      <c r="KLK24" s="1"/>
      <c r="KLL24" s="1"/>
      <c r="KLM24" s="1"/>
      <c r="KLN24" s="1"/>
      <c r="KLO24" s="1"/>
      <c r="KLP24" s="1"/>
      <c r="KLQ24" s="1"/>
      <c r="KLR24" s="1"/>
      <c r="KLS24" s="1"/>
      <c r="KLT24" s="1"/>
      <c r="KLU24" s="1"/>
      <c r="KLV24" s="1"/>
      <c r="KLW24" s="1"/>
      <c r="KLX24" s="1"/>
      <c r="KLY24" s="1"/>
      <c r="KLZ24" s="1"/>
      <c r="KMA24" s="1"/>
      <c r="KMB24" s="1"/>
      <c r="KMC24" s="1"/>
      <c r="KMD24" s="1"/>
      <c r="KME24" s="1"/>
      <c r="KMF24" s="1"/>
      <c r="KMG24" s="1"/>
      <c r="KMH24" s="1"/>
      <c r="KMI24" s="1"/>
      <c r="KMJ24" s="1"/>
      <c r="KMK24" s="1"/>
      <c r="KML24" s="1"/>
      <c r="KMM24" s="1"/>
      <c r="KMN24" s="1"/>
      <c r="KMO24" s="1"/>
      <c r="KMP24" s="1"/>
      <c r="KMQ24" s="1"/>
      <c r="KMR24" s="1"/>
      <c r="KMS24" s="1"/>
      <c r="KMT24" s="1"/>
      <c r="KMU24" s="1"/>
      <c r="KMV24" s="1"/>
      <c r="KMW24" s="1"/>
      <c r="KMX24" s="1"/>
      <c r="KMY24" s="1"/>
      <c r="KMZ24" s="1"/>
      <c r="KNA24" s="1"/>
      <c r="KNB24" s="1"/>
      <c r="KNC24" s="1"/>
      <c r="KND24" s="1"/>
      <c r="KNE24" s="1"/>
      <c r="KNF24" s="1"/>
      <c r="KNG24" s="1"/>
      <c r="KNH24" s="1"/>
      <c r="KNI24" s="1"/>
      <c r="KNJ24" s="1"/>
      <c r="KNK24" s="1"/>
      <c r="KNL24" s="1"/>
      <c r="KNM24" s="1"/>
      <c r="KNN24" s="1"/>
      <c r="KNO24" s="1"/>
      <c r="KNP24" s="1"/>
      <c r="KNQ24" s="1"/>
      <c r="KNR24" s="1"/>
      <c r="KNS24" s="1"/>
      <c r="KNT24" s="1"/>
      <c r="KNU24" s="1"/>
      <c r="KNV24" s="1"/>
      <c r="KNW24" s="1"/>
      <c r="KNX24" s="1"/>
      <c r="KNY24" s="1"/>
      <c r="KNZ24" s="1"/>
      <c r="KOA24" s="1"/>
      <c r="KOB24" s="1"/>
      <c r="KOC24" s="1"/>
      <c r="KOD24" s="1"/>
      <c r="KOE24" s="1"/>
      <c r="KOF24" s="1"/>
      <c r="KOG24" s="1"/>
      <c r="KOH24" s="1"/>
      <c r="KOI24" s="1"/>
      <c r="KOJ24" s="1"/>
      <c r="KOK24" s="1"/>
      <c r="KOL24" s="1"/>
      <c r="KOM24" s="1"/>
      <c r="KON24" s="1"/>
      <c r="KOO24" s="1"/>
      <c r="KOP24" s="1"/>
      <c r="KOQ24" s="1"/>
      <c r="KOR24" s="1"/>
      <c r="KOS24" s="1"/>
      <c r="KOT24" s="1"/>
      <c r="KOU24" s="1"/>
      <c r="KOV24" s="1"/>
      <c r="KOW24" s="1"/>
      <c r="KOX24" s="1"/>
      <c r="KOY24" s="1"/>
      <c r="KOZ24" s="1"/>
      <c r="KPA24" s="1"/>
      <c r="KPB24" s="1"/>
      <c r="KPC24" s="1"/>
      <c r="KPD24" s="1"/>
      <c r="KPE24" s="1"/>
      <c r="KPF24" s="1"/>
      <c r="KPG24" s="1"/>
      <c r="KPH24" s="1"/>
      <c r="KPI24" s="1"/>
      <c r="KPJ24" s="1"/>
      <c r="KPK24" s="1"/>
      <c r="KPL24" s="1"/>
      <c r="KPM24" s="1"/>
      <c r="KPN24" s="1"/>
      <c r="KPO24" s="1"/>
      <c r="KPP24" s="1"/>
      <c r="KPQ24" s="1"/>
      <c r="KPR24" s="1"/>
      <c r="KPS24" s="1"/>
      <c r="KPT24" s="1"/>
      <c r="KPU24" s="1"/>
      <c r="KPV24" s="1"/>
      <c r="KPW24" s="1"/>
      <c r="KPX24" s="1"/>
      <c r="KPY24" s="1"/>
      <c r="KPZ24" s="1"/>
      <c r="KQA24" s="1"/>
      <c r="KQB24" s="1"/>
      <c r="KQC24" s="1"/>
      <c r="KQD24" s="1"/>
      <c r="KQE24" s="1"/>
      <c r="KQF24" s="1"/>
      <c r="KQG24" s="1"/>
      <c r="KQH24" s="1"/>
      <c r="KQI24" s="1"/>
      <c r="KQJ24" s="1"/>
      <c r="KQK24" s="1"/>
      <c r="KQL24" s="1"/>
      <c r="KQM24" s="1"/>
      <c r="KQN24" s="1"/>
      <c r="KQO24" s="1"/>
      <c r="KQP24" s="1"/>
      <c r="KQQ24" s="1"/>
      <c r="KQR24" s="1"/>
      <c r="KQS24" s="1"/>
      <c r="KQT24" s="1"/>
      <c r="KQU24" s="1"/>
      <c r="KQV24" s="1"/>
      <c r="KQW24" s="1"/>
      <c r="KQX24" s="1"/>
      <c r="KQY24" s="1"/>
      <c r="KQZ24" s="1"/>
      <c r="KRA24" s="1"/>
      <c r="KRB24" s="1"/>
      <c r="KRC24" s="1"/>
      <c r="KRD24" s="1"/>
      <c r="KRE24" s="1"/>
      <c r="KRF24" s="1"/>
      <c r="KRG24" s="1"/>
      <c r="KRH24" s="1"/>
      <c r="KRI24" s="1"/>
      <c r="KRJ24" s="1"/>
      <c r="KRK24" s="1"/>
      <c r="KRL24" s="1"/>
      <c r="KRM24" s="1"/>
      <c r="KRN24" s="1"/>
      <c r="KRO24" s="1"/>
      <c r="KRP24" s="1"/>
      <c r="KRQ24" s="1"/>
      <c r="KRR24" s="1"/>
      <c r="KRS24" s="1"/>
      <c r="KRT24" s="1"/>
      <c r="KRU24" s="1"/>
      <c r="KRV24" s="1"/>
      <c r="KRW24" s="1"/>
      <c r="KRX24" s="1"/>
      <c r="KRY24" s="1"/>
      <c r="KRZ24" s="1"/>
      <c r="KSA24" s="1"/>
      <c r="KSB24" s="1"/>
      <c r="KSC24" s="1"/>
      <c r="KSD24" s="1"/>
      <c r="KSE24" s="1"/>
      <c r="KSF24" s="1"/>
      <c r="KSG24" s="1"/>
      <c r="KSH24" s="1"/>
      <c r="KSI24" s="1"/>
      <c r="KSJ24" s="1"/>
      <c r="KSK24" s="1"/>
      <c r="KSL24" s="1"/>
      <c r="KSM24" s="1"/>
      <c r="KSN24" s="1"/>
      <c r="KSO24" s="1"/>
      <c r="KSP24" s="1"/>
      <c r="KSQ24" s="1"/>
      <c r="KSR24" s="1"/>
      <c r="KSS24" s="1"/>
      <c r="KST24" s="1"/>
      <c r="KSU24" s="1"/>
      <c r="KSV24" s="1"/>
      <c r="KSW24" s="1"/>
      <c r="KSX24" s="1"/>
      <c r="KSY24" s="1"/>
      <c r="KSZ24" s="1"/>
      <c r="KTA24" s="1"/>
      <c r="KTB24" s="1"/>
      <c r="KTC24" s="1"/>
      <c r="KTD24" s="1"/>
      <c r="KTE24" s="1"/>
      <c r="KTF24" s="1"/>
      <c r="KTG24" s="1"/>
      <c r="KTH24" s="1"/>
      <c r="KTI24" s="1"/>
      <c r="KTJ24" s="1"/>
      <c r="KTK24" s="1"/>
      <c r="KTL24" s="1"/>
      <c r="KTM24" s="1"/>
      <c r="KTN24" s="1"/>
      <c r="KTO24" s="1"/>
      <c r="KTP24" s="1"/>
      <c r="KTQ24" s="1"/>
      <c r="KTR24" s="1"/>
      <c r="KTS24" s="1"/>
      <c r="KTT24" s="1"/>
      <c r="KTU24" s="1"/>
      <c r="KTV24" s="1"/>
      <c r="KTW24" s="1"/>
      <c r="KTX24" s="1"/>
      <c r="KTY24" s="1"/>
      <c r="KTZ24" s="1"/>
      <c r="KUA24" s="1"/>
      <c r="KUB24" s="1"/>
      <c r="KUC24" s="1"/>
      <c r="KUD24" s="1"/>
      <c r="KUE24" s="1"/>
      <c r="KUF24" s="1"/>
      <c r="KUG24" s="1"/>
      <c r="KUH24" s="1"/>
      <c r="KUI24" s="1"/>
      <c r="KUJ24" s="1"/>
      <c r="KUK24" s="1"/>
      <c r="KUL24" s="1"/>
      <c r="KUM24" s="1"/>
      <c r="KUN24" s="1"/>
      <c r="KUO24" s="1"/>
      <c r="KUP24" s="1"/>
      <c r="KUQ24" s="1"/>
      <c r="KUR24" s="1"/>
      <c r="KUS24" s="1"/>
      <c r="KUT24" s="1"/>
      <c r="KUU24" s="1"/>
      <c r="KUV24" s="1"/>
      <c r="KUW24" s="1"/>
      <c r="KUX24" s="1"/>
      <c r="KUY24" s="1"/>
      <c r="KUZ24" s="1"/>
      <c r="KVA24" s="1"/>
      <c r="KVB24" s="1"/>
      <c r="KVC24" s="1"/>
      <c r="KVD24" s="1"/>
      <c r="KVE24" s="1"/>
      <c r="KVF24" s="1"/>
      <c r="KVG24" s="1"/>
      <c r="KVH24" s="1"/>
      <c r="KVI24" s="1"/>
      <c r="KVJ24" s="1"/>
      <c r="KVK24" s="1"/>
      <c r="KVL24" s="1"/>
      <c r="KVM24" s="1"/>
      <c r="KVN24" s="1"/>
      <c r="KVO24" s="1"/>
      <c r="KVP24" s="1"/>
      <c r="KVQ24" s="1"/>
      <c r="KVR24" s="1"/>
      <c r="KVS24" s="1"/>
      <c r="KVT24" s="1"/>
      <c r="KVU24" s="1"/>
      <c r="KVV24" s="1"/>
      <c r="KVW24" s="1"/>
      <c r="KVX24" s="1"/>
      <c r="KVY24" s="1"/>
      <c r="KVZ24" s="1"/>
      <c r="KWA24" s="1"/>
      <c r="KWB24" s="1"/>
      <c r="KWC24" s="1"/>
      <c r="KWD24" s="1"/>
      <c r="KWE24" s="1"/>
      <c r="KWF24" s="1"/>
      <c r="KWG24" s="1"/>
      <c r="KWH24" s="1"/>
      <c r="KWI24" s="1"/>
      <c r="KWJ24" s="1"/>
      <c r="KWK24" s="1"/>
      <c r="KWL24" s="1"/>
      <c r="KWM24" s="1"/>
      <c r="KWN24" s="1"/>
      <c r="KWO24" s="1"/>
      <c r="KWP24" s="1"/>
      <c r="KWQ24" s="1"/>
      <c r="KWR24" s="1"/>
      <c r="KWS24" s="1"/>
      <c r="KWT24" s="1"/>
      <c r="KWU24" s="1"/>
      <c r="KWV24" s="1"/>
      <c r="KWW24" s="1"/>
      <c r="KWX24" s="1"/>
      <c r="KWY24" s="1"/>
      <c r="KWZ24" s="1"/>
      <c r="KXA24" s="1"/>
      <c r="KXB24" s="1"/>
      <c r="KXC24" s="1"/>
      <c r="KXD24" s="1"/>
      <c r="KXE24" s="1"/>
      <c r="KXF24" s="1"/>
      <c r="KXG24" s="1"/>
      <c r="KXH24" s="1"/>
      <c r="KXI24" s="1"/>
      <c r="KXJ24" s="1"/>
      <c r="KXK24" s="1"/>
      <c r="KXL24" s="1"/>
      <c r="KXM24" s="1"/>
      <c r="KXN24" s="1"/>
      <c r="KXO24" s="1"/>
      <c r="KXP24" s="1"/>
      <c r="KXQ24" s="1"/>
      <c r="KXR24" s="1"/>
      <c r="KXS24" s="1"/>
      <c r="KXT24" s="1"/>
      <c r="KXU24" s="1"/>
      <c r="KXV24" s="1"/>
      <c r="KXW24" s="1"/>
      <c r="KXX24" s="1"/>
      <c r="KXY24" s="1"/>
      <c r="KXZ24" s="1"/>
      <c r="KYA24" s="1"/>
      <c r="KYB24" s="1"/>
      <c r="KYC24" s="1"/>
      <c r="KYD24" s="1"/>
      <c r="KYE24" s="1"/>
      <c r="KYF24" s="1"/>
      <c r="KYG24" s="1"/>
      <c r="KYH24" s="1"/>
      <c r="KYI24" s="1"/>
      <c r="KYJ24" s="1"/>
      <c r="KYK24" s="1"/>
      <c r="KYL24" s="1"/>
      <c r="KYM24" s="1"/>
      <c r="KYN24" s="1"/>
      <c r="KYO24" s="1"/>
      <c r="KYP24" s="1"/>
      <c r="KYQ24" s="1"/>
      <c r="KYR24" s="1"/>
      <c r="KYS24" s="1"/>
      <c r="KYT24" s="1"/>
      <c r="KYU24" s="1"/>
      <c r="KYV24" s="1"/>
      <c r="KYW24" s="1"/>
      <c r="KYX24" s="1"/>
      <c r="KYY24" s="1"/>
      <c r="KYZ24" s="1"/>
      <c r="KZA24" s="1"/>
      <c r="KZB24" s="1"/>
      <c r="KZC24" s="1"/>
      <c r="KZD24" s="1"/>
      <c r="KZE24" s="1"/>
      <c r="KZF24" s="1"/>
      <c r="KZG24" s="1"/>
      <c r="KZH24" s="1"/>
      <c r="KZI24" s="1"/>
      <c r="KZJ24" s="1"/>
      <c r="KZK24" s="1"/>
      <c r="KZL24" s="1"/>
      <c r="KZM24" s="1"/>
      <c r="KZN24" s="1"/>
      <c r="KZO24" s="1"/>
      <c r="KZP24" s="1"/>
      <c r="KZQ24" s="1"/>
      <c r="KZR24" s="1"/>
      <c r="KZS24" s="1"/>
      <c r="KZT24" s="1"/>
      <c r="KZU24" s="1"/>
      <c r="KZV24" s="1"/>
      <c r="KZW24" s="1"/>
      <c r="KZX24" s="1"/>
      <c r="KZY24" s="1"/>
      <c r="KZZ24" s="1"/>
      <c r="LAA24" s="1"/>
      <c r="LAB24" s="1"/>
      <c r="LAC24" s="1"/>
      <c r="LAD24" s="1"/>
      <c r="LAE24" s="1"/>
      <c r="LAF24" s="1"/>
      <c r="LAG24" s="1"/>
      <c r="LAH24" s="1"/>
      <c r="LAI24" s="1"/>
      <c r="LAJ24" s="1"/>
      <c r="LAK24" s="1"/>
      <c r="LAL24" s="1"/>
      <c r="LAM24" s="1"/>
      <c r="LAN24" s="1"/>
      <c r="LAO24" s="1"/>
      <c r="LAP24" s="1"/>
      <c r="LAQ24" s="1"/>
      <c r="LAR24" s="1"/>
      <c r="LAS24" s="1"/>
      <c r="LAT24" s="1"/>
      <c r="LAU24" s="1"/>
      <c r="LAV24" s="1"/>
      <c r="LAW24" s="1"/>
      <c r="LAX24" s="1"/>
      <c r="LAY24" s="1"/>
      <c r="LAZ24" s="1"/>
      <c r="LBA24" s="1"/>
      <c r="LBB24" s="1"/>
      <c r="LBC24" s="1"/>
      <c r="LBD24" s="1"/>
      <c r="LBE24" s="1"/>
      <c r="LBF24" s="1"/>
      <c r="LBG24" s="1"/>
      <c r="LBH24" s="1"/>
      <c r="LBI24" s="1"/>
      <c r="LBJ24" s="1"/>
      <c r="LBK24" s="1"/>
      <c r="LBL24" s="1"/>
      <c r="LBM24" s="1"/>
      <c r="LBN24" s="1"/>
      <c r="LBO24" s="1"/>
      <c r="LBP24" s="1"/>
      <c r="LBQ24" s="1"/>
      <c r="LBR24" s="1"/>
      <c r="LBS24" s="1"/>
      <c r="LBT24" s="1"/>
      <c r="LBU24" s="1"/>
      <c r="LBV24" s="1"/>
      <c r="LBW24" s="1"/>
      <c r="LBX24" s="1"/>
      <c r="LBY24" s="1"/>
      <c r="LBZ24" s="1"/>
      <c r="LCA24" s="1"/>
      <c r="LCB24" s="1"/>
      <c r="LCC24" s="1"/>
      <c r="LCD24" s="1"/>
      <c r="LCE24" s="1"/>
      <c r="LCF24" s="1"/>
      <c r="LCG24" s="1"/>
      <c r="LCH24" s="1"/>
      <c r="LCI24" s="1"/>
      <c r="LCJ24" s="1"/>
      <c r="LCK24" s="1"/>
      <c r="LCL24" s="1"/>
      <c r="LCM24" s="1"/>
      <c r="LCN24" s="1"/>
      <c r="LCO24" s="1"/>
      <c r="LCP24" s="1"/>
      <c r="LCQ24" s="1"/>
      <c r="LCR24" s="1"/>
      <c r="LCS24" s="1"/>
      <c r="LCT24" s="1"/>
      <c r="LCU24" s="1"/>
      <c r="LCV24" s="1"/>
      <c r="LCW24" s="1"/>
      <c r="LCX24" s="1"/>
      <c r="LCY24" s="1"/>
      <c r="LCZ24" s="1"/>
      <c r="LDA24" s="1"/>
      <c r="LDB24" s="1"/>
      <c r="LDC24" s="1"/>
      <c r="LDD24" s="1"/>
      <c r="LDE24" s="1"/>
      <c r="LDF24" s="1"/>
      <c r="LDG24" s="1"/>
      <c r="LDH24" s="1"/>
      <c r="LDI24" s="1"/>
      <c r="LDJ24" s="1"/>
      <c r="LDK24" s="1"/>
      <c r="LDL24" s="1"/>
      <c r="LDM24" s="1"/>
      <c r="LDN24" s="1"/>
      <c r="LDO24" s="1"/>
      <c r="LDP24" s="1"/>
      <c r="LDQ24" s="1"/>
      <c r="LDR24" s="1"/>
      <c r="LDS24" s="1"/>
      <c r="LDT24" s="1"/>
      <c r="LDU24" s="1"/>
      <c r="LDV24" s="1"/>
      <c r="LDW24" s="1"/>
      <c r="LDX24" s="1"/>
      <c r="LDY24" s="1"/>
      <c r="LDZ24" s="1"/>
      <c r="LEA24" s="1"/>
      <c r="LEB24" s="1"/>
      <c r="LEC24" s="1"/>
      <c r="LED24" s="1"/>
      <c r="LEE24" s="1"/>
      <c r="LEF24" s="1"/>
      <c r="LEG24" s="1"/>
      <c r="LEH24" s="1"/>
      <c r="LEI24" s="1"/>
      <c r="LEJ24" s="1"/>
      <c r="LEK24" s="1"/>
      <c r="LEL24" s="1"/>
      <c r="LEM24" s="1"/>
      <c r="LEN24" s="1"/>
      <c r="LEO24" s="1"/>
      <c r="LEP24" s="1"/>
      <c r="LEQ24" s="1"/>
      <c r="LER24" s="1"/>
      <c r="LES24" s="1"/>
      <c r="LET24" s="1"/>
      <c r="LEU24" s="1"/>
      <c r="LEV24" s="1"/>
      <c r="LEW24" s="1"/>
      <c r="LEX24" s="1"/>
      <c r="LEY24" s="1"/>
      <c r="LEZ24" s="1"/>
      <c r="LFA24" s="1"/>
      <c r="LFB24" s="1"/>
      <c r="LFC24" s="1"/>
      <c r="LFD24" s="1"/>
      <c r="LFE24" s="1"/>
      <c r="LFF24" s="1"/>
      <c r="LFG24" s="1"/>
      <c r="LFH24" s="1"/>
      <c r="LFI24" s="1"/>
      <c r="LFJ24" s="1"/>
      <c r="LFK24" s="1"/>
      <c r="LFL24" s="1"/>
      <c r="LFM24" s="1"/>
      <c r="LFN24" s="1"/>
      <c r="LFO24" s="1"/>
      <c r="LFP24" s="1"/>
      <c r="LFQ24" s="1"/>
      <c r="LFR24" s="1"/>
      <c r="LFS24" s="1"/>
      <c r="LFT24" s="1"/>
      <c r="LFU24" s="1"/>
      <c r="LFV24" s="1"/>
      <c r="LFW24" s="1"/>
      <c r="LFX24" s="1"/>
      <c r="LFY24" s="1"/>
      <c r="LFZ24" s="1"/>
      <c r="LGA24" s="1"/>
      <c r="LGB24" s="1"/>
      <c r="LGC24" s="1"/>
      <c r="LGD24" s="1"/>
      <c r="LGE24" s="1"/>
      <c r="LGF24" s="1"/>
      <c r="LGG24" s="1"/>
      <c r="LGH24" s="1"/>
      <c r="LGI24" s="1"/>
      <c r="LGJ24" s="1"/>
      <c r="LGK24" s="1"/>
      <c r="LGL24" s="1"/>
      <c r="LGM24" s="1"/>
      <c r="LGN24" s="1"/>
      <c r="LGO24" s="1"/>
      <c r="LGP24" s="1"/>
      <c r="LGQ24" s="1"/>
      <c r="LGR24" s="1"/>
      <c r="LGS24" s="1"/>
      <c r="LGT24" s="1"/>
      <c r="LGU24" s="1"/>
      <c r="LGV24" s="1"/>
      <c r="LGW24" s="1"/>
      <c r="LGX24" s="1"/>
      <c r="LGY24" s="1"/>
      <c r="LGZ24" s="1"/>
      <c r="LHA24" s="1"/>
      <c r="LHB24" s="1"/>
      <c r="LHC24" s="1"/>
      <c r="LHD24" s="1"/>
      <c r="LHE24" s="1"/>
      <c r="LHF24" s="1"/>
      <c r="LHG24" s="1"/>
      <c r="LHH24" s="1"/>
      <c r="LHI24" s="1"/>
      <c r="LHJ24" s="1"/>
      <c r="LHK24" s="1"/>
      <c r="LHL24" s="1"/>
      <c r="LHM24" s="1"/>
      <c r="LHN24" s="1"/>
      <c r="LHO24" s="1"/>
      <c r="LHP24" s="1"/>
      <c r="LHQ24" s="1"/>
      <c r="LHR24" s="1"/>
      <c r="LHS24" s="1"/>
      <c r="LHT24" s="1"/>
      <c r="LHU24" s="1"/>
      <c r="LHV24" s="1"/>
      <c r="LHW24" s="1"/>
      <c r="LHX24" s="1"/>
      <c r="LHY24" s="1"/>
      <c r="LHZ24" s="1"/>
      <c r="LIA24" s="1"/>
      <c r="LIB24" s="1"/>
      <c r="LIC24" s="1"/>
      <c r="LID24" s="1"/>
      <c r="LIE24" s="1"/>
      <c r="LIF24" s="1"/>
      <c r="LIG24" s="1"/>
      <c r="LIH24" s="1"/>
      <c r="LII24" s="1"/>
      <c r="LIJ24" s="1"/>
      <c r="LIK24" s="1"/>
      <c r="LIL24" s="1"/>
      <c r="LIM24" s="1"/>
      <c r="LIN24" s="1"/>
      <c r="LIO24" s="1"/>
      <c r="LIP24" s="1"/>
      <c r="LIQ24" s="1"/>
      <c r="LIR24" s="1"/>
      <c r="LIS24" s="1"/>
      <c r="LIT24" s="1"/>
      <c r="LIU24" s="1"/>
      <c r="LIV24" s="1"/>
      <c r="LIW24" s="1"/>
      <c r="LIX24" s="1"/>
      <c r="LIY24" s="1"/>
      <c r="LIZ24" s="1"/>
      <c r="LJA24" s="1"/>
      <c r="LJB24" s="1"/>
      <c r="LJC24" s="1"/>
      <c r="LJD24" s="1"/>
      <c r="LJE24" s="1"/>
      <c r="LJF24" s="1"/>
      <c r="LJG24" s="1"/>
      <c r="LJH24" s="1"/>
      <c r="LJI24" s="1"/>
      <c r="LJJ24" s="1"/>
      <c r="LJK24" s="1"/>
      <c r="LJL24" s="1"/>
      <c r="LJM24" s="1"/>
      <c r="LJN24" s="1"/>
      <c r="LJO24" s="1"/>
      <c r="LJP24" s="1"/>
      <c r="LJQ24" s="1"/>
      <c r="LJR24" s="1"/>
      <c r="LJS24" s="1"/>
      <c r="LJT24" s="1"/>
      <c r="LJU24" s="1"/>
      <c r="LJV24" s="1"/>
      <c r="LJW24" s="1"/>
      <c r="LJX24" s="1"/>
      <c r="LJY24" s="1"/>
      <c r="LJZ24" s="1"/>
      <c r="LKA24" s="1"/>
      <c r="LKB24" s="1"/>
      <c r="LKC24" s="1"/>
      <c r="LKD24" s="1"/>
      <c r="LKE24" s="1"/>
      <c r="LKF24" s="1"/>
      <c r="LKG24" s="1"/>
      <c r="LKH24" s="1"/>
      <c r="LKI24" s="1"/>
      <c r="LKJ24" s="1"/>
      <c r="LKK24" s="1"/>
      <c r="LKL24" s="1"/>
      <c r="LKM24" s="1"/>
      <c r="LKN24" s="1"/>
      <c r="LKO24" s="1"/>
      <c r="LKP24" s="1"/>
      <c r="LKQ24" s="1"/>
      <c r="LKR24" s="1"/>
      <c r="LKS24" s="1"/>
      <c r="LKT24" s="1"/>
      <c r="LKU24" s="1"/>
      <c r="LKV24" s="1"/>
      <c r="LKW24" s="1"/>
      <c r="LKX24" s="1"/>
      <c r="LKY24" s="1"/>
      <c r="LKZ24" s="1"/>
      <c r="LLA24" s="1"/>
      <c r="LLB24" s="1"/>
      <c r="LLC24" s="1"/>
      <c r="LLD24" s="1"/>
      <c r="LLE24" s="1"/>
      <c r="LLF24" s="1"/>
      <c r="LLG24" s="1"/>
      <c r="LLH24" s="1"/>
      <c r="LLI24" s="1"/>
      <c r="LLJ24" s="1"/>
      <c r="LLK24" s="1"/>
      <c r="LLL24" s="1"/>
      <c r="LLM24" s="1"/>
      <c r="LLN24" s="1"/>
      <c r="LLO24" s="1"/>
      <c r="LLP24" s="1"/>
      <c r="LLQ24" s="1"/>
      <c r="LLR24" s="1"/>
      <c r="LLS24" s="1"/>
      <c r="LLT24" s="1"/>
      <c r="LLU24" s="1"/>
      <c r="LLV24" s="1"/>
      <c r="LLW24" s="1"/>
      <c r="LLX24" s="1"/>
      <c r="LLY24" s="1"/>
      <c r="LLZ24" s="1"/>
      <c r="LMA24" s="1"/>
      <c r="LMB24" s="1"/>
      <c r="LMC24" s="1"/>
      <c r="LMD24" s="1"/>
      <c r="LME24" s="1"/>
      <c r="LMF24" s="1"/>
      <c r="LMG24" s="1"/>
      <c r="LMH24" s="1"/>
      <c r="LMI24" s="1"/>
      <c r="LMJ24" s="1"/>
      <c r="LMK24" s="1"/>
      <c r="LML24" s="1"/>
      <c r="LMM24" s="1"/>
      <c r="LMN24" s="1"/>
      <c r="LMO24" s="1"/>
      <c r="LMP24" s="1"/>
      <c r="LMQ24" s="1"/>
      <c r="LMR24" s="1"/>
      <c r="LMS24" s="1"/>
      <c r="LMT24" s="1"/>
      <c r="LMU24" s="1"/>
      <c r="LMV24" s="1"/>
      <c r="LMW24" s="1"/>
      <c r="LMX24" s="1"/>
      <c r="LMY24" s="1"/>
      <c r="LMZ24" s="1"/>
      <c r="LNA24" s="1"/>
      <c r="LNB24" s="1"/>
      <c r="LNC24" s="1"/>
      <c r="LND24" s="1"/>
      <c r="LNE24" s="1"/>
      <c r="LNF24" s="1"/>
      <c r="LNG24" s="1"/>
      <c r="LNH24" s="1"/>
      <c r="LNI24" s="1"/>
      <c r="LNJ24" s="1"/>
      <c r="LNK24" s="1"/>
      <c r="LNL24" s="1"/>
      <c r="LNM24" s="1"/>
      <c r="LNN24" s="1"/>
      <c r="LNO24" s="1"/>
      <c r="LNP24" s="1"/>
      <c r="LNQ24" s="1"/>
      <c r="LNR24" s="1"/>
      <c r="LNS24" s="1"/>
      <c r="LNT24" s="1"/>
      <c r="LNU24" s="1"/>
      <c r="LNV24" s="1"/>
      <c r="LNW24" s="1"/>
      <c r="LNX24" s="1"/>
      <c r="LNY24" s="1"/>
      <c r="LNZ24" s="1"/>
      <c r="LOA24" s="1"/>
      <c r="LOB24" s="1"/>
      <c r="LOC24" s="1"/>
      <c r="LOD24" s="1"/>
      <c r="LOE24" s="1"/>
      <c r="LOF24" s="1"/>
      <c r="LOG24" s="1"/>
      <c r="LOH24" s="1"/>
      <c r="LOI24" s="1"/>
      <c r="LOJ24" s="1"/>
      <c r="LOK24" s="1"/>
      <c r="LOL24" s="1"/>
      <c r="LOM24" s="1"/>
      <c r="LON24" s="1"/>
      <c r="LOO24" s="1"/>
      <c r="LOP24" s="1"/>
      <c r="LOQ24" s="1"/>
      <c r="LOR24" s="1"/>
      <c r="LOS24" s="1"/>
      <c r="LOT24" s="1"/>
      <c r="LOU24" s="1"/>
      <c r="LOV24" s="1"/>
      <c r="LOW24" s="1"/>
      <c r="LOX24" s="1"/>
      <c r="LOY24" s="1"/>
      <c r="LOZ24" s="1"/>
      <c r="LPA24" s="1"/>
      <c r="LPB24" s="1"/>
      <c r="LPC24" s="1"/>
      <c r="LPD24" s="1"/>
      <c r="LPE24" s="1"/>
      <c r="LPF24" s="1"/>
      <c r="LPG24" s="1"/>
      <c r="LPH24" s="1"/>
      <c r="LPI24" s="1"/>
      <c r="LPJ24" s="1"/>
      <c r="LPK24" s="1"/>
      <c r="LPL24" s="1"/>
      <c r="LPM24" s="1"/>
      <c r="LPN24" s="1"/>
      <c r="LPO24" s="1"/>
      <c r="LPP24" s="1"/>
      <c r="LPQ24" s="1"/>
      <c r="LPR24" s="1"/>
      <c r="LPS24" s="1"/>
      <c r="LPT24" s="1"/>
      <c r="LPU24" s="1"/>
      <c r="LPV24" s="1"/>
      <c r="LPW24" s="1"/>
      <c r="LPX24" s="1"/>
      <c r="LPY24" s="1"/>
      <c r="LPZ24" s="1"/>
      <c r="LQA24" s="1"/>
      <c r="LQB24" s="1"/>
      <c r="LQC24" s="1"/>
      <c r="LQD24" s="1"/>
      <c r="LQE24" s="1"/>
      <c r="LQF24" s="1"/>
      <c r="LQG24" s="1"/>
      <c r="LQH24" s="1"/>
      <c r="LQI24" s="1"/>
      <c r="LQJ24" s="1"/>
      <c r="LQK24" s="1"/>
      <c r="LQL24" s="1"/>
      <c r="LQM24" s="1"/>
      <c r="LQN24" s="1"/>
      <c r="LQO24" s="1"/>
      <c r="LQP24" s="1"/>
      <c r="LQQ24" s="1"/>
      <c r="LQR24" s="1"/>
      <c r="LQS24" s="1"/>
      <c r="LQT24" s="1"/>
      <c r="LQU24" s="1"/>
      <c r="LQV24" s="1"/>
      <c r="LQW24" s="1"/>
      <c r="LQX24" s="1"/>
      <c r="LQY24" s="1"/>
      <c r="LQZ24" s="1"/>
      <c r="LRA24" s="1"/>
      <c r="LRB24" s="1"/>
      <c r="LRC24" s="1"/>
      <c r="LRD24" s="1"/>
      <c r="LRE24" s="1"/>
      <c r="LRF24" s="1"/>
      <c r="LRG24" s="1"/>
      <c r="LRH24" s="1"/>
      <c r="LRI24" s="1"/>
      <c r="LRJ24" s="1"/>
      <c r="LRK24" s="1"/>
      <c r="LRL24" s="1"/>
      <c r="LRM24" s="1"/>
      <c r="LRN24" s="1"/>
      <c r="LRO24" s="1"/>
      <c r="LRP24" s="1"/>
      <c r="LRQ24" s="1"/>
      <c r="LRR24" s="1"/>
      <c r="LRS24" s="1"/>
      <c r="LRT24" s="1"/>
      <c r="LRU24" s="1"/>
      <c r="LRV24" s="1"/>
      <c r="LRW24" s="1"/>
      <c r="LRX24" s="1"/>
      <c r="LRY24" s="1"/>
      <c r="LRZ24" s="1"/>
      <c r="LSA24" s="1"/>
      <c r="LSB24" s="1"/>
      <c r="LSC24" s="1"/>
      <c r="LSD24" s="1"/>
      <c r="LSE24" s="1"/>
      <c r="LSF24" s="1"/>
      <c r="LSG24" s="1"/>
      <c r="LSH24" s="1"/>
      <c r="LSI24" s="1"/>
      <c r="LSJ24" s="1"/>
      <c r="LSK24" s="1"/>
      <c r="LSL24" s="1"/>
      <c r="LSM24" s="1"/>
      <c r="LSN24" s="1"/>
      <c r="LSO24" s="1"/>
      <c r="LSP24" s="1"/>
      <c r="LSQ24" s="1"/>
      <c r="LSR24" s="1"/>
      <c r="LSS24" s="1"/>
      <c r="LST24" s="1"/>
      <c r="LSU24" s="1"/>
      <c r="LSV24" s="1"/>
      <c r="LSW24" s="1"/>
      <c r="LSX24" s="1"/>
      <c r="LSY24" s="1"/>
      <c r="LSZ24" s="1"/>
      <c r="LTA24" s="1"/>
      <c r="LTB24" s="1"/>
      <c r="LTC24" s="1"/>
      <c r="LTD24" s="1"/>
      <c r="LTE24" s="1"/>
      <c r="LTF24" s="1"/>
      <c r="LTG24" s="1"/>
      <c r="LTH24" s="1"/>
      <c r="LTI24" s="1"/>
      <c r="LTJ24" s="1"/>
      <c r="LTK24" s="1"/>
      <c r="LTL24" s="1"/>
      <c r="LTM24" s="1"/>
      <c r="LTN24" s="1"/>
      <c r="LTO24" s="1"/>
      <c r="LTP24" s="1"/>
      <c r="LTQ24" s="1"/>
      <c r="LTR24" s="1"/>
      <c r="LTS24" s="1"/>
      <c r="LTT24" s="1"/>
      <c r="LTU24" s="1"/>
      <c r="LTV24" s="1"/>
      <c r="LTW24" s="1"/>
      <c r="LTX24" s="1"/>
      <c r="LTY24" s="1"/>
      <c r="LTZ24" s="1"/>
      <c r="LUA24" s="1"/>
      <c r="LUB24" s="1"/>
      <c r="LUC24" s="1"/>
      <c r="LUD24" s="1"/>
      <c r="LUE24" s="1"/>
      <c r="LUF24" s="1"/>
      <c r="LUG24" s="1"/>
      <c r="LUH24" s="1"/>
      <c r="LUI24" s="1"/>
      <c r="LUJ24" s="1"/>
      <c r="LUK24" s="1"/>
      <c r="LUL24" s="1"/>
      <c r="LUM24" s="1"/>
      <c r="LUN24" s="1"/>
      <c r="LUO24" s="1"/>
      <c r="LUP24" s="1"/>
      <c r="LUQ24" s="1"/>
      <c r="LUR24" s="1"/>
      <c r="LUS24" s="1"/>
      <c r="LUT24" s="1"/>
      <c r="LUU24" s="1"/>
      <c r="LUV24" s="1"/>
      <c r="LUW24" s="1"/>
      <c r="LUX24" s="1"/>
      <c r="LUY24" s="1"/>
      <c r="LUZ24" s="1"/>
      <c r="LVA24" s="1"/>
      <c r="LVB24" s="1"/>
      <c r="LVC24" s="1"/>
      <c r="LVD24" s="1"/>
      <c r="LVE24" s="1"/>
      <c r="LVF24" s="1"/>
      <c r="LVG24" s="1"/>
      <c r="LVH24" s="1"/>
      <c r="LVI24" s="1"/>
      <c r="LVJ24" s="1"/>
      <c r="LVK24" s="1"/>
      <c r="LVL24" s="1"/>
      <c r="LVM24" s="1"/>
      <c r="LVN24" s="1"/>
      <c r="LVO24" s="1"/>
      <c r="LVP24" s="1"/>
      <c r="LVQ24" s="1"/>
      <c r="LVR24" s="1"/>
      <c r="LVS24" s="1"/>
      <c r="LVT24" s="1"/>
      <c r="LVU24" s="1"/>
      <c r="LVV24" s="1"/>
      <c r="LVW24" s="1"/>
      <c r="LVX24" s="1"/>
      <c r="LVY24" s="1"/>
      <c r="LVZ24" s="1"/>
      <c r="LWA24" s="1"/>
      <c r="LWB24" s="1"/>
      <c r="LWC24" s="1"/>
      <c r="LWD24" s="1"/>
      <c r="LWE24" s="1"/>
      <c r="LWF24" s="1"/>
      <c r="LWG24" s="1"/>
      <c r="LWH24" s="1"/>
      <c r="LWI24" s="1"/>
      <c r="LWJ24" s="1"/>
      <c r="LWK24" s="1"/>
      <c r="LWL24" s="1"/>
      <c r="LWM24" s="1"/>
      <c r="LWN24" s="1"/>
      <c r="LWO24" s="1"/>
      <c r="LWP24" s="1"/>
      <c r="LWQ24" s="1"/>
      <c r="LWR24" s="1"/>
      <c r="LWS24" s="1"/>
      <c r="LWT24" s="1"/>
      <c r="LWU24" s="1"/>
      <c r="LWV24" s="1"/>
      <c r="LWW24" s="1"/>
      <c r="LWX24" s="1"/>
      <c r="LWY24" s="1"/>
      <c r="LWZ24" s="1"/>
      <c r="LXA24" s="1"/>
      <c r="LXB24" s="1"/>
      <c r="LXC24" s="1"/>
      <c r="LXD24" s="1"/>
      <c r="LXE24" s="1"/>
      <c r="LXF24" s="1"/>
      <c r="LXG24" s="1"/>
      <c r="LXH24" s="1"/>
      <c r="LXI24" s="1"/>
      <c r="LXJ24" s="1"/>
      <c r="LXK24" s="1"/>
      <c r="LXL24" s="1"/>
      <c r="LXM24" s="1"/>
      <c r="LXN24" s="1"/>
      <c r="LXO24" s="1"/>
      <c r="LXP24" s="1"/>
      <c r="LXQ24" s="1"/>
      <c r="LXR24" s="1"/>
      <c r="LXS24" s="1"/>
      <c r="LXT24" s="1"/>
      <c r="LXU24" s="1"/>
      <c r="LXV24" s="1"/>
      <c r="LXW24" s="1"/>
      <c r="LXX24" s="1"/>
      <c r="LXY24" s="1"/>
      <c r="LXZ24" s="1"/>
      <c r="LYA24" s="1"/>
      <c r="LYB24" s="1"/>
      <c r="LYC24" s="1"/>
      <c r="LYD24" s="1"/>
      <c r="LYE24" s="1"/>
      <c r="LYF24" s="1"/>
      <c r="LYG24" s="1"/>
      <c r="LYH24" s="1"/>
      <c r="LYI24" s="1"/>
      <c r="LYJ24" s="1"/>
      <c r="LYK24" s="1"/>
      <c r="LYL24" s="1"/>
      <c r="LYM24" s="1"/>
      <c r="LYN24" s="1"/>
      <c r="LYO24" s="1"/>
      <c r="LYP24" s="1"/>
      <c r="LYQ24" s="1"/>
      <c r="LYR24" s="1"/>
      <c r="LYS24" s="1"/>
      <c r="LYT24" s="1"/>
      <c r="LYU24" s="1"/>
      <c r="LYV24" s="1"/>
      <c r="LYW24" s="1"/>
      <c r="LYX24" s="1"/>
      <c r="LYY24" s="1"/>
      <c r="LYZ24" s="1"/>
      <c r="LZA24" s="1"/>
      <c r="LZB24" s="1"/>
      <c r="LZC24" s="1"/>
      <c r="LZD24" s="1"/>
      <c r="LZE24" s="1"/>
      <c r="LZF24" s="1"/>
      <c r="LZG24" s="1"/>
      <c r="LZH24" s="1"/>
      <c r="LZI24" s="1"/>
      <c r="LZJ24" s="1"/>
      <c r="LZK24" s="1"/>
      <c r="LZL24" s="1"/>
      <c r="LZM24" s="1"/>
      <c r="LZN24" s="1"/>
      <c r="LZO24" s="1"/>
      <c r="LZP24" s="1"/>
      <c r="LZQ24" s="1"/>
      <c r="LZR24" s="1"/>
      <c r="LZS24" s="1"/>
      <c r="LZT24" s="1"/>
      <c r="LZU24" s="1"/>
      <c r="LZV24" s="1"/>
      <c r="LZW24" s="1"/>
      <c r="LZX24" s="1"/>
      <c r="LZY24" s="1"/>
      <c r="LZZ24" s="1"/>
      <c r="MAA24" s="1"/>
      <c r="MAB24" s="1"/>
      <c r="MAC24" s="1"/>
      <c r="MAD24" s="1"/>
      <c r="MAE24" s="1"/>
      <c r="MAF24" s="1"/>
      <c r="MAG24" s="1"/>
      <c r="MAH24" s="1"/>
      <c r="MAI24" s="1"/>
      <c r="MAJ24" s="1"/>
      <c r="MAK24" s="1"/>
      <c r="MAL24" s="1"/>
      <c r="MAM24" s="1"/>
      <c r="MAN24" s="1"/>
      <c r="MAO24" s="1"/>
      <c r="MAP24" s="1"/>
      <c r="MAQ24" s="1"/>
      <c r="MAR24" s="1"/>
      <c r="MAS24" s="1"/>
      <c r="MAT24" s="1"/>
      <c r="MAU24" s="1"/>
      <c r="MAV24" s="1"/>
      <c r="MAW24" s="1"/>
      <c r="MAX24" s="1"/>
      <c r="MAY24" s="1"/>
      <c r="MAZ24" s="1"/>
      <c r="MBA24" s="1"/>
      <c r="MBB24" s="1"/>
      <c r="MBC24" s="1"/>
      <c r="MBD24" s="1"/>
      <c r="MBE24" s="1"/>
      <c r="MBF24" s="1"/>
      <c r="MBG24" s="1"/>
      <c r="MBH24" s="1"/>
      <c r="MBI24" s="1"/>
      <c r="MBJ24" s="1"/>
      <c r="MBK24" s="1"/>
      <c r="MBL24" s="1"/>
      <c r="MBM24" s="1"/>
      <c r="MBN24" s="1"/>
      <c r="MBO24" s="1"/>
      <c r="MBP24" s="1"/>
      <c r="MBQ24" s="1"/>
      <c r="MBR24" s="1"/>
      <c r="MBS24" s="1"/>
      <c r="MBT24" s="1"/>
      <c r="MBU24" s="1"/>
      <c r="MBV24" s="1"/>
      <c r="MBW24" s="1"/>
      <c r="MBX24" s="1"/>
      <c r="MBY24" s="1"/>
      <c r="MBZ24" s="1"/>
      <c r="MCA24" s="1"/>
      <c r="MCB24" s="1"/>
      <c r="MCC24" s="1"/>
      <c r="MCD24" s="1"/>
      <c r="MCE24" s="1"/>
      <c r="MCF24" s="1"/>
      <c r="MCG24" s="1"/>
      <c r="MCH24" s="1"/>
      <c r="MCI24" s="1"/>
      <c r="MCJ24" s="1"/>
      <c r="MCK24" s="1"/>
      <c r="MCL24" s="1"/>
      <c r="MCM24" s="1"/>
      <c r="MCN24" s="1"/>
      <c r="MCO24" s="1"/>
      <c r="MCP24" s="1"/>
      <c r="MCQ24" s="1"/>
      <c r="MCR24" s="1"/>
      <c r="MCS24" s="1"/>
      <c r="MCT24" s="1"/>
      <c r="MCU24" s="1"/>
      <c r="MCV24" s="1"/>
      <c r="MCW24" s="1"/>
      <c r="MCX24" s="1"/>
      <c r="MCY24" s="1"/>
      <c r="MCZ24" s="1"/>
      <c r="MDA24" s="1"/>
      <c r="MDB24" s="1"/>
      <c r="MDC24" s="1"/>
      <c r="MDD24" s="1"/>
      <c r="MDE24" s="1"/>
      <c r="MDF24" s="1"/>
      <c r="MDG24" s="1"/>
      <c r="MDH24" s="1"/>
      <c r="MDI24" s="1"/>
      <c r="MDJ24" s="1"/>
      <c r="MDK24" s="1"/>
      <c r="MDL24" s="1"/>
      <c r="MDM24" s="1"/>
      <c r="MDN24" s="1"/>
      <c r="MDO24" s="1"/>
      <c r="MDP24" s="1"/>
      <c r="MDQ24" s="1"/>
      <c r="MDR24" s="1"/>
      <c r="MDS24" s="1"/>
      <c r="MDT24" s="1"/>
      <c r="MDU24" s="1"/>
      <c r="MDV24" s="1"/>
      <c r="MDW24" s="1"/>
      <c r="MDX24" s="1"/>
      <c r="MDY24" s="1"/>
      <c r="MDZ24" s="1"/>
      <c r="MEA24" s="1"/>
      <c r="MEB24" s="1"/>
      <c r="MEC24" s="1"/>
      <c r="MED24" s="1"/>
      <c r="MEE24" s="1"/>
      <c r="MEF24" s="1"/>
      <c r="MEG24" s="1"/>
      <c r="MEH24" s="1"/>
      <c r="MEI24" s="1"/>
      <c r="MEJ24" s="1"/>
      <c r="MEK24" s="1"/>
      <c r="MEL24" s="1"/>
      <c r="MEM24" s="1"/>
      <c r="MEN24" s="1"/>
      <c r="MEO24" s="1"/>
      <c r="MEP24" s="1"/>
      <c r="MEQ24" s="1"/>
      <c r="MER24" s="1"/>
      <c r="MES24" s="1"/>
      <c r="MET24" s="1"/>
      <c r="MEU24" s="1"/>
      <c r="MEV24" s="1"/>
      <c r="MEW24" s="1"/>
      <c r="MEX24" s="1"/>
      <c r="MEY24" s="1"/>
      <c r="MEZ24" s="1"/>
      <c r="MFA24" s="1"/>
      <c r="MFB24" s="1"/>
      <c r="MFC24" s="1"/>
      <c r="MFD24" s="1"/>
      <c r="MFE24" s="1"/>
      <c r="MFF24" s="1"/>
      <c r="MFG24" s="1"/>
      <c r="MFH24" s="1"/>
      <c r="MFI24" s="1"/>
      <c r="MFJ24" s="1"/>
      <c r="MFK24" s="1"/>
      <c r="MFL24" s="1"/>
      <c r="MFM24" s="1"/>
      <c r="MFN24" s="1"/>
      <c r="MFO24" s="1"/>
      <c r="MFP24" s="1"/>
      <c r="MFQ24" s="1"/>
      <c r="MFR24" s="1"/>
      <c r="MFS24" s="1"/>
      <c r="MFT24" s="1"/>
      <c r="MFU24" s="1"/>
      <c r="MFV24" s="1"/>
      <c r="MFW24" s="1"/>
      <c r="MFX24" s="1"/>
      <c r="MFY24" s="1"/>
      <c r="MFZ24" s="1"/>
      <c r="MGA24" s="1"/>
      <c r="MGB24" s="1"/>
      <c r="MGC24" s="1"/>
      <c r="MGD24" s="1"/>
      <c r="MGE24" s="1"/>
      <c r="MGF24" s="1"/>
      <c r="MGG24" s="1"/>
      <c r="MGH24" s="1"/>
      <c r="MGI24" s="1"/>
      <c r="MGJ24" s="1"/>
      <c r="MGK24" s="1"/>
      <c r="MGL24" s="1"/>
      <c r="MGM24" s="1"/>
      <c r="MGN24" s="1"/>
      <c r="MGO24" s="1"/>
      <c r="MGP24" s="1"/>
      <c r="MGQ24" s="1"/>
      <c r="MGR24" s="1"/>
      <c r="MGS24" s="1"/>
      <c r="MGT24" s="1"/>
      <c r="MGU24" s="1"/>
      <c r="MGV24" s="1"/>
      <c r="MGW24" s="1"/>
      <c r="MGX24" s="1"/>
      <c r="MGY24" s="1"/>
      <c r="MGZ24" s="1"/>
      <c r="MHA24" s="1"/>
      <c r="MHB24" s="1"/>
      <c r="MHC24" s="1"/>
      <c r="MHD24" s="1"/>
      <c r="MHE24" s="1"/>
      <c r="MHF24" s="1"/>
      <c r="MHG24" s="1"/>
      <c r="MHH24" s="1"/>
      <c r="MHI24" s="1"/>
      <c r="MHJ24" s="1"/>
      <c r="MHK24" s="1"/>
      <c r="MHL24" s="1"/>
      <c r="MHM24" s="1"/>
      <c r="MHN24" s="1"/>
      <c r="MHO24" s="1"/>
      <c r="MHP24" s="1"/>
      <c r="MHQ24" s="1"/>
      <c r="MHR24" s="1"/>
      <c r="MHS24" s="1"/>
      <c r="MHT24" s="1"/>
      <c r="MHU24" s="1"/>
      <c r="MHV24" s="1"/>
      <c r="MHW24" s="1"/>
      <c r="MHX24" s="1"/>
      <c r="MHY24" s="1"/>
      <c r="MHZ24" s="1"/>
      <c r="MIA24" s="1"/>
      <c r="MIB24" s="1"/>
      <c r="MIC24" s="1"/>
      <c r="MID24" s="1"/>
      <c r="MIE24" s="1"/>
      <c r="MIF24" s="1"/>
      <c r="MIG24" s="1"/>
      <c r="MIH24" s="1"/>
      <c r="MII24" s="1"/>
      <c r="MIJ24" s="1"/>
      <c r="MIK24" s="1"/>
      <c r="MIL24" s="1"/>
      <c r="MIM24" s="1"/>
      <c r="MIN24" s="1"/>
      <c r="MIO24" s="1"/>
      <c r="MIP24" s="1"/>
      <c r="MIQ24" s="1"/>
      <c r="MIR24" s="1"/>
      <c r="MIS24" s="1"/>
      <c r="MIT24" s="1"/>
      <c r="MIU24" s="1"/>
      <c r="MIV24" s="1"/>
      <c r="MIW24" s="1"/>
      <c r="MIX24" s="1"/>
      <c r="MIY24" s="1"/>
      <c r="MIZ24" s="1"/>
      <c r="MJA24" s="1"/>
      <c r="MJB24" s="1"/>
      <c r="MJC24" s="1"/>
      <c r="MJD24" s="1"/>
      <c r="MJE24" s="1"/>
      <c r="MJF24" s="1"/>
      <c r="MJG24" s="1"/>
      <c r="MJH24" s="1"/>
      <c r="MJI24" s="1"/>
      <c r="MJJ24" s="1"/>
      <c r="MJK24" s="1"/>
      <c r="MJL24" s="1"/>
      <c r="MJM24" s="1"/>
      <c r="MJN24" s="1"/>
      <c r="MJO24" s="1"/>
      <c r="MJP24" s="1"/>
      <c r="MJQ24" s="1"/>
      <c r="MJR24" s="1"/>
      <c r="MJS24" s="1"/>
      <c r="MJT24" s="1"/>
      <c r="MJU24" s="1"/>
      <c r="MJV24" s="1"/>
      <c r="MJW24" s="1"/>
      <c r="MJX24" s="1"/>
      <c r="MJY24" s="1"/>
      <c r="MJZ24" s="1"/>
      <c r="MKA24" s="1"/>
      <c r="MKB24" s="1"/>
      <c r="MKC24" s="1"/>
      <c r="MKD24" s="1"/>
      <c r="MKE24" s="1"/>
      <c r="MKF24" s="1"/>
      <c r="MKG24" s="1"/>
      <c r="MKH24" s="1"/>
      <c r="MKI24" s="1"/>
      <c r="MKJ24" s="1"/>
      <c r="MKK24" s="1"/>
      <c r="MKL24" s="1"/>
      <c r="MKM24" s="1"/>
      <c r="MKN24" s="1"/>
      <c r="MKO24" s="1"/>
      <c r="MKP24" s="1"/>
      <c r="MKQ24" s="1"/>
      <c r="MKR24" s="1"/>
      <c r="MKS24" s="1"/>
      <c r="MKT24" s="1"/>
      <c r="MKU24" s="1"/>
      <c r="MKV24" s="1"/>
      <c r="MKW24" s="1"/>
      <c r="MKX24" s="1"/>
      <c r="MKY24" s="1"/>
      <c r="MKZ24" s="1"/>
      <c r="MLA24" s="1"/>
      <c r="MLB24" s="1"/>
      <c r="MLC24" s="1"/>
      <c r="MLD24" s="1"/>
      <c r="MLE24" s="1"/>
      <c r="MLF24" s="1"/>
      <c r="MLG24" s="1"/>
      <c r="MLH24" s="1"/>
      <c r="MLI24" s="1"/>
      <c r="MLJ24" s="1"/>
      <c r="MLK24" s="1"/>
      <c r="MLL24" s="1"/>
      <c r="MLM24" s="1"/>
      <c r="MLN24" s="1"/>
      <c r="MLO24" s="1"/>
      <c r="MLP24" s="1"/>
      <c r="MLQ24" s="1"/>
      <c r="MLR24" s="1"/>
      <c r="MLS24" s="1"/>
      <c r="MLT24" s="1"/>
      <c r="MLU24" s="1"/>
      <c r="MLV24" s="1"/>
      <c r="MLW24" s="1"/>
      <c r="MLX24" s="1"/>
      <c r="MLY24" s="1"/>
      <c r="MLZ24" s="1"/>
      <c r="MMA24" s="1"/>
      <c r="MMB24" s="1"/>
      <c r="MMC24" s="1"/>
      <c r="MMD24" s="1"/>
      <c r="MME24" s="1"/>
      <c r="MMF24" s="1"/>
      <c r="MMG24" s="1"/>
      <c r="MMH24" s="1"/>
      <c r="MMI24" s="1"/>
      <c r="MMJ24" s="1"/>
      <c r="MMK24" s="1"/>
      <c r="MML24" s="1"/>
      <c r="MMM24" s="1"/>
      <c r="MMN24" s="1"/>
      <c r="MMO24" s="1"/>
      <c r="MMP24" s="1"/>
      <c r="MMQ24" s="1"/>
      <c r="MMR24" s="1"/>
      <c r="MMS24" s="1"/>
      <c r="MMT24" s="1"/>
      <c r="MMU24" s="1"/>
      <c r="MMV24" s="1"/>
      <c r="MMW24" s="1"/>
      <c r="MMX24" s="1"/>
      <c r="MMY24" s="1"/>
      <c r="MMZ24" s="1"/>
      <c r="MNA24" s="1"/>
      <c r="MNB24" s="1"/>
      <c r="MNC24" s="1"/>
      <c r="MND24" s="1"/>
      <c r="MNE24" s="1"/>
      <c r="MNF24" s="1"/>
      <c r="MNG24" s="1"/>
      <c r="MNH24" s="1"/>
      <c r="MNI24" s="1"/>
      <c r="MNJ24" s="1"/>
      <c r="MNK24" s="1"/>
      <c r="MNL24" s="1"/>
      <c r="MNM24" s="1"/>
      <c r="MNN24" s="1"/>
      <c r="MNO24" s="1"/>
      <c r="MNP24" s="1"/>
      <c r="MNQ24" s="1"/>
      <c r="MNR24" s="1"/>
      <c r="MNS24" s="1"/>
      <c r="MNT24" s="1"/>
      <c r="MNU24" s="1"/>
      <c r="MNV24" s="1"/>
      <c r="MNW24" s="1"/>
      <c r="MNX24" s="1"/>
      <c r="MNY24" s="1"/>
      <c r="MNZ24" s="1"/>
      <c r="MOA24" s="1"/>
      <c r="MOB24" s="1"/>
      <c r="MOC24" s="1"/>
      <c r="MOD24" s="1"/>
      <c r="MOE24" s="1"/>
      <c r="MOF24" s="1"/>
      <c r="MOG24" s="1"/>
      <c r="MOH24" s="1"/>
      <c r="MOI24" s="1"/>
      <c r="MOJ24" s="1"/>
      <c r="MOK24" s="1"/>
      <c r="MOL24" s="1"/>
      <c r="MOM24" s="1"/>
      <c r="MON24" s="1"/>
      <c r="MOO24" s="1"/>
      <c r="MOP24" s="1"/>
      <c r="MOQ24" s="1"/>
      <c r="MOR24" s="1"/>
      <c r="MOS24" s="1"/>
      <c r="MOT24" s="1"/>
      <c r="MOU24" s="1"/>
      <c r="MOV24" s="1"/>
      <c r="MOW24" s="1"/>
      <c r="MOX24" s="1"/>
      <c r="MOY24" s="1"/>
      <c r="MOZ24" s="1"/>
      <c r="MPA24" s="1"/>
      <c r="MPB24" s="1"/>
      <c r="MPC24" s="1"/>
      <c r="MPD24" s="1"/>
      <c r="MPE24" s="1"/>
      <c r="MPF24" s="1"/>
      <c r="MPG24" s="1"/>
      <c r="MPH24" s="1"/>
      <c r="MPI24" s="1"/>
      <c r="MPJ24" s="1"/>
      <c r="MPK24" s="1"/>
      <c r="MPL24" s="1"/>
      <c r="MPM24" s="1"/>
      <c r="MPN24" s="1"/>
      <c r="MPO24" s="1"/>
      <c r="MPP24" s="1"/>
      <c r="MPQ24" s="1"/>
      <c r="MPR24" s="1"/>
      <c r="MPS24" s="1"/>
      <c r="MPT24" s="1"/>
      <c r="MPU24" s="1"/>
      <c r="MPV24" s="1"/>
      <c r="MPW24" s="1"/>
      <c r="MPX24" s="1"/>
      <c r="MPY24" s="1"/>
      <c r="MPZ24" s="1"/>
      <c r="MQA24" s="1"/>
      <c r="MQB24" s="1"/>
      <c r="MQC24" s="1"/>
      <c r="MQD24" s="1"/>
      <c r="MQE24" s="1"/>
      <c r="MQF24" s="1"/>
      <c r="MQG24" s="1"/>
      <c r="MQH24" s="1"/>
      <c r="MQI24" s="1"/>
      <c r="MQJ24" s="1"/>
      <c r="MQK24" s="1"/>
      <c r="MQL24" s="1"/>
      <c r="MQM24" s="1"/>
      <c r="MQN24" s="1"/>
      <c r="MQO24" s="1"/>
      <c r="MQP24" s="1"/>
      <c r="MQQ24" s="1"/>
      <c r="MQR24" s="1"/>
      <c r="MQS24" s="1"/>
      <c r="MQT24" s="1"/>
      <c r="MQU24" s="1"/>
      <c r="MQV24" s="1"/>
      <c r="MQW24" s="1"/>
      <c r="MQX24" s="1"/>
      <c r="MQY24" s="1"/>
      <c r="MQZ24" s="1"/>
      <c r="MRA24" s="1"/>
      <c r="MRB24" s="1"/>
      <c r="MRC24" s="1"/>
      <c r="MRD24" s="1"/>
      <c r="MRE24" s="1"/>
      <c r="MRF24" s="1"/>
      <c r="MRG24" s="1"/>
      <c r="MRH24" s="1"/>
      <c r="MRI24" s="1"/>
      <c r="MRJ24" s="1"/>
      <c r="MRK24" s="1"/>
      <c r="MRL24" s="1"/>
      <c r="MRM24" s="1"/>
      <c r="MRN24" s="1"/>
      <c r="MRO24" s="1"/>
      <c r="MRP24" s="1"/>
      <c r="MRQ24" s="1"/>
      <c r="MRR24" s="1"/>
      <c r="MRS24" s="1"/>
      <c r="MRT24" s="1"/>
      <c r="MRU24" s="1"/>
      <c r="MRV24" s="1"/>
      <c r="MRW24" s="1"/>
      <c r="MRX24" s="1"/>
      <c r="MRY24" s="1"/>
      <c r="MRZ24" s="1"/>
      <c r="MSA24" s="1"/>
      <c r="MSB24" s="1"/>
      <c r="MSC24" s="1"/>
      <c r="MSD24" s="1"/>
      <c r="MSE24" s="1"/>
      <c r="MSF24" s="1"/>
      <c r="MSG24" s="1"/>
      <c r="MSH24" s="1"/>
      <c r="MSI24" s="1"/>
      <c r="MSJ24" s="1"/>
      <c r="MSK24" s="1"/>
      <c r="MSL24" s="1"/>
      <c r="MSM24" s="1"/>
      <c r="MSN24" s="1"/>
      <c r="MSO24" s="1"/>
      <c r="MSP24" s="1"/>
      <c r="MSQ24" s="1"/>
      <c r="MSR24" s="1"/>
      <c r="MSS24" s="1"/>
      <c r="MST24" s="1"/>
      <c r="MSU24" s="1"/>
      <c r="MSV24" s="1"/>
      <c r="MSW24" s="1"/>
      <c r="MSX24" s="1"/>
      <c r="MSY24" s="1"/>
      <c r="MSZ24" s="1"/>
      <c r="MTA24" s="1"/>
      <c r="MTB24" s="1"/>
      <c r="MTC24" s="1"/>
      <c r="MTD24" s="1"/>
      <c r="MTE24" s="1"/>
      <c r="MTF24" s="1"/>
      <c r="MTG24" s="1"/>
      <c r="MTH24" s="1"/>
      <c r="MTI24" s="1"/>
      <c r="MTJ24" s="1"/>
      <c r="MTK24" s="1"/>
      <c r="MTL24" s="1"/>
      <c r="MTM24" s="1"/>
      <c r="MTN24" s="1"/>
      <c r="MTO24" s="1"/>
      <c r="MTP24" s="1"/>
      <c r="MTQ24" s="1"/>
      <c r="MTR24" s="1"/>
      <c r="MTS24" s="1"/>
      <c r="MTT24" s="1"/>
      <c r="MTU24" s="1"/>
      <c r="MTV24" s="1"/>
      <c r="MTW24" s="1"/>
      <c r="MTX24" s="1"/>
      <c r="MTY24" s="1"/>
      <c r="MTZ24" s="1"/>
      <c r="MUA24" s="1"/>
      <c r="MUB24" s="1"/>
      <c r="MUC24" s="1"/>
      <c r="MUD24" s="1"/>
      <c r="MUE24" s="1"/>
      <c r="MUF24" s="1"/>
      <c r="MUG24" s="1"/>
      <c r="MUH24" s="1"/>
      <c r="MUI24" s="1"/>
      <c r="MUJ24" s="1"/>
      <c r="MUK24" s="1"/>
      <c r="MUL24" s="1"/>
      <c r="MUM24" s="1"/>
      <c r="MUN24" s="1"/>
      <c r="MUO24" s="1"/>
      <c r="MUP24" s="1"/>
      <c r="MUQ24" s="1"/>
      <c r="MUR24" s="1"/>
      <c r="MUS24" s="1"/>
      <c r="MUT24" s="1"/>
      <c r="MUU24" s="1"/>
      <c r="MUV24" s="1"/>
      <c r="MUW24" s="1"/>
      <c r="MUX24" s="1"/>
      <c r="MUY24" s="1"/>
      <c r="MUZ24" s="1"/>
      <c r="MVA24" s="1"/>
      <c r="MVB24" s="1"/>
      <c r="MVC24" s="1"/>
      <c r="MVD24" s="1"/>
      <c r="MVE24" s="1"/>
      <c r="MVF24" s="1"/>
      <c r="MVG24" s="1"/>
      <c r="MVH24" s="1"/>
      <c r="MVI24" s="1"/>
      <c r="MVJ24" s="1"/>
      <c r="MVK24" s="1"/>
      <c r="MVL24" s="1"/>
      <c r="MVM24" s="1"/>
      <c r="MVN24" s="1"/>
      <c r="MVO24" s="1"/>
      <c r="MVP24" s="1"/>
      <c r="MVQ24" s="1"/>
      <c r="MVR24" s="1"/>
      <c r="MVS24" s="1"/>
      <c r="MVT24" s="1"/>
      <c r="MVU24" s="1"/>
      <c r="MVV24" s="1"/>
      <c r="MVW24" s="1"/>
      <c r="MVX24" s="1"/>
      <c r="MVY24" s="1"/>
      <c r="MVZ24" s="1"/>
      <c r="MWA24" s="1"/>
      <c r="MWB24" s="1"/>
      <c r="MWC24" s="1"/>
      <c r="MWD24" s="1"/>
      <c r="MWE24" s="1"/>
      <c r="MWF24" s="1"/>
      <c r="MWG24" s="1"/>
      <c r="MWH24" s="1"/>
      <c r="MWI24" s="1"/>
      <c r="MWJ24" s="1"/>
      <c r="MWK24" s="1"/>
      <c r="MWL24" s="1"/>
      <c r="MWM24" s="1"/>
      <c r="MWN24" s="1"/>
      <c r="MWO24" s="1"/>
      <c r="MWP24" s="1"/>
      <c r="MWQ24" s="1"/>
      <c r="MWR24" s="1"/>
      <c r="MWS24" s="1"/>
      <c r="MWT24" s="1"/>
      <c r="MWU24" s="1"/>
      <c r="MWV24" s="1"/>
      <c r="MWW24" s="1"/>
      <c r="MWX24" s="1"/>
      <c r="MWY24" s="1"/>
      <c r="MWZ24" s="1"/>
      <c r="MXA24" s="1"/>
      <c r="MXB24" s="1"/>
      <c r="MXC24" s="1"/>
      <c r="MXD24" s="1"/>
      <c r="MXE24" s="1"/>
      <c r="MXF24" s="1"/>
      <c r="MXG24" s="1"/>
      <c r="MXH24" s="1"/>
      <c r="MXI24" s="1"/>
      <c r="MXJ24" s="1"/>
      <c r="MXK24" s="1"/>
      <c r="MXL24" s="1"/>
      <c r="MXM24" s="1"/>
      <c r="MXN24" s="1"/>
      <c r="MXO24" s="1"/>
      <c r="MXP24" s="1"/>
      <c r="MXQ24" s="1"/>
      <c r="MXR24" s="1"/>
      <c r="MXS24" s="1"/>
      <c r="MXT24" s="1"/>
      <c r="MXU24" s="1"/>
      <c r="MXV24" s="1"/>
      <c r="MXW24" s="1"/>
      <c r="MXX24" s="1"/>
      <c r="MXY24" s="1"/>
      <c r="MXZ24" s="1"/>
      <c r="MYA24" s="1"/>
      <c r="MYB24" s="1"/>
      <c r="MYC24" s="1"/>
      <c r="MYD24" s="1"/>
      <c r="MYE24" s="1"/>
      <c r="MYF24" s="1"/>
      <c r="MYG24" s="1"/>
      <c r="MYH24" s="1"/>
      <c r="MYI24" s="1"/>
      <c r="MYJ24" s="1"/>
      <c r="MYK24" s="1"/>
      <c r="MYL24" s="1"/>
      <c r="MYM24" s="1"/>
      <c r="MYN24" s="1"/>
      <c r="MYO24" s="1"/>
      <c r="MYP24" s="1"/>
      <c r="MYQ24" s="1"/>
      <c r="MYR24" s="1"/>
      <c r="MYS24" s="1"/>
      <c r="MYT24" s="1"/>
      <c r="MYU24" s="1"/>
      <c r="MYV24" s="1"/>
      <c r="MYW24" s="1"/>
      <c r="MYX24" s="1"/>
      <c r="MYY24" s="1"/>
      <c r="MYZ24" s="1"/>
      <c r="MZA24" s="1"/>
      <c r="MZB24" s="1"/>
      <c r="MZC24" s="1"/>
      <c r="MZD24" s="1"/>
      <c r="MZE24" s="1"/>
      <c r="MZF24" s="1"/>
      <c r="MZG24" s="1"/>
      <c r="MZH24" s="1"/>
      <c r="MZI24" s="1"/>
      <c r="MZJ24" s="1"/>
      <c r="MZK24" s="1"/>
      <c r="MZL24" s="1"/>
      <c r="MZM24" s="1"/>
      <c r="MZN24" s="1"/>
      <c r="MZO24" s="1"/>
      <c r="MZP24" s="1"/>
      <c r="MZQ24" s="1"/>
      <c r="MZR24" s="1"/>
      <c r="MZS24" s="1"/>
      <c r="MZT24" s="1"/>
      <c r="MZU24" s="1"/>
      <c r="MZV24" s="1"/>
      <c r="MZW24" s="1"/>
      <c r="MZX24" s="1"/>
      <c r="MZY24" s="1"/>
      <c r="MZZ24" s="1"/>
      <c r="NAA24" s="1"/>
      <c r="NAB24" s="1"/>
      <c r="NAC24" s="1"/>
      <c r="NAD24" s="1"/>
      <c r="NAE24" s="1"/>
      <c r="NAF24" s="1"/>
      <c r="NAG24" s="1"/>
      <c r="NAH24" s="1"/>
      <c r="NAI24" s="1"/>
      <c r="NAJ24" s="1"/>
      <c r="NAK24" s="1"/>
      <c r="NAL24" s="1"/>
      <c r="NAM24" s="1"/>
      <c r="NAN24" s="1"/>
      <c r="NAO24" s="1"/>
      <c r="NAP24" s="1"/>
      <c r="NAQ24" s="1"/>
      <c r="NAR24" s="1"/>
      <c r="NAS24" s="1"/>
      <c r="NAT24" s="1"/>
      <c r="NAU24" s="1"/>
      <c r="NAV24" s="1"/>
      <c r="NAW24" s="1"/>
      <c r="NAX24" s="1"/>
      <c r="NAY24" s="1"/>
      <c r="NAZ24" s="1"/>
      <c r="NBA24" s="1"/>
      <c r="NBB24" s="1"/>
      <c r="NBC24" s="1"/>
      <c r="NBD24" s="1"/>
      <c r="NBE24" s="1"/>
      <c r="NBF24" s="1"/>
      <c r="NBG24" s="1"/>
      <c r="NBH24" s="1"/>
      <c r="NBI24" s="1"/>
      <c r="NBJ24" s="1"/>
      <c r="NBK24" s="1"/>
      <c r="NBL24" s="1"/>
      <c r="NBM24" s="1"/>
      <c r="NBN24" s="1"/>
      <c r="NBO24" s="1"/>
      <c r="NBP24" s="1"/>
      <c r="NBQ24" s="1"/>
      <c r="NBR24" s="1"/>
      <c r="NBS24" s="1"/>
      <c r="NBT24" s="1"/>
      <c r="NBU24" s="1"/>
      <c r="NBV24" s="1"/>
      <c r="NBW24" s="1"/>
      <c r="NBX24" s="1"/>
      <c r="NBY24" s="1"/>
      <c r="NBZ24" s="1"/>
      <c r="NCA24" s="1"/>
      <c r="NCB24" s="1"/>
      <c r="NCC24" s="1"/>
      <c r="NCD24" s="1"/>
      <c r="NCE24" s="1"/>
      <c r="NCF24" s="1"/>
      <c r="NCG24" s="1"/>
      <c r="NCH24" s="1"/>
      <c r="NCI24" s="1"/>
      <c r="NCJ24" s="1"/>
      <c r="NCK24" s="1"/>
      <c r="NCL24" s="1"/>
      <c r="NCM24" s="1"/>
      <c r="NCN24" s="1"/>
      <c r="NCO24" s="1"/>
      <c r="NCP24" s="1"/>
      <c r="NCQ24" s="1"/>
      <c r="NCR24" s="1"/>
      <c r="NCS24" s="1"/>
      <c r="NCT24" s="1"/>
      <c r="NCU24" s="1"/>
      <c r="NCV24" s="1"/>
      <c r="NCW24" s="1"/>
      <c r="NCX24" s="1"/>
      <c r="NCY24" s="1"/>
      <c r="NCZ24" s="1"/>
      <c r="NDA24" s="1"/>
      <c r="NDB24" s="1"/>
      <c r="NDC24" s="1"/>
      <c r="NDD24" s="1"/>
      <c r="NDE24" s="1"/>
      <c r="NDF24" s="1"/>
      <c r="NDG24" s="1"/>
      <c r="NDH24" s="1"/>
      <c r="NDI24" s="1"/>
      <c r="NDJ24" s="1"/>
      <c r="NDK24" s="1"/>
      <c r="NDL24" s="1"/>
      <c r="NDM24" s="1"/>
      <c r="NDN24" s="1"/>
      <c r="NDO24" s="1"/>
      <c r="NDP24" s="1"/>
      <c r="NDQ24" s="1"/>
      <c r="NDR24" s="1"/>
      <c r="NDS24" s="1"/>
      <c r="NDT24" s="1"/>
      <c r="NDU24" s="1"/>
      <c r="NDV24" s="1"/>
      <c r="NDW24" s="1"/>
      <c r="NDX24" s="1"/>
      <c r="NDY24" s="1"/>
      <c r="NDZ24" s="1"/>
      <c r="NEA24" s="1"/>
      <c r="NEB24" s="1"/>
      <c r="NEC24" s="1"/>
      <c r="NED24" s="1"/>
      <c r="NEE24" s="1"/>
      <c r="NEF24" s="1"/>
      <c r="NEG24" s="1"/>
      <c r="NEH24" s="1"/>
      <c r="NEI24" s="1"/>
      <c r="NEJ24" s="1"/>
      <c r="NEK24" s="1"/>
      <c r="NEL24" s="1"/>
      <c r="NEM24" s="1"/>
      <c r="NEN24" s="1"/>
      <c r="NEO24" s="1"/>
      <c r="NEP24" s="1"/>
      <c r="NEQ24" s="1"/>
      <c r="NER24" s="1"/>
      <c r="NES24" s="1"/>
      <c r="NET24" s="1"/>
      <c r="NEU24" s="1"/>
      <c r="NEV24" s="1"/>
      <c r="NEW24" s="1"/>
      <c r="NEX24" s="1"/>
      <c r="NEY24" s="1"/>
      <c r="NEZ24" s="1"/>
      <c r="NFA24" s="1"/>
      <c r="NFB24" s="1"/>
      <c r="NFC24" s="1"/>
      <c r="NFD24" s="1"/>
      <c r="NFE24" s="1"/>
      <c r="NFF24" s="1"/>
      <c r="NFG24" s="1"/>
      <c r="NFH24" s="1"/>
      <c r="NFI24" s="1"/>
      <c r="NFJ24" s="1"/>
      <c r="NFK24" s="1"/>
      <c r="NFL24" s="1"/>
      <c r="NFM24" s="1"/>
      <c r="NFN24" s="1"/>
      <c r="NFO24" s="1"/>
      <c r="NFP24" s="1"/>
      <c r="NFQ24" s="1"/>
      <c r="NFR24" s="1"/>
      <c r="NFS24" s="1"/>
      <c r="NFT24" s="1"/>
      <c r="NFU24" s="1"/>
      <c r="NFV24" s="1"/>
      <c r="NFW24" s="1"/>
      <c r="NFX24" s="1"/>
      <c r="NFY24" s="1"/>
      <c r="NFZ24" s="1"/>
      <c r="NGA24" s="1"/>
      <c r="NGB24" s="1"/>
      <c r="NGC24" s="1"/>
      <c r="NGD24" s="1"/>
      <c r="NGE24" s="1"/>
      <c r="NGF24" s="1"/>
      <c r="NGG24" s="1"/>
      <c r="NGH24" s="1"/>
      <c r="NGI24" s="1"/>
      <c r="NGJ24" s="1"/>
      <c r="NGK24" s="1"/>
      <c r="NGL24" s="1"/>
      <c r="NGM24" s="1"/>
      <c r="NGN24" s="1"/>
      <c r="NGO24" s="1"/>
      <c r="NGP24" s="1"/>
      <c r="NGQ24" s="1"/>
      <c r="NGR24" s="1"/>
      <c r="NGS24" s="1"/>
      <c r="NGT24" s="1"/>
      <c r="NGU24" s="1"/>
      <c r="NGV24" s="1"/>
      <c r="NGW24" s="1"/>
      <c r="NGX24" s="1"/>
      <c r="NGY24" s="1"/>
      <c r="NGZ24" s="1"/>
      <c r="NHA24" s="1"/>
      <c r="NHB24" s="1"/>
      <c r="NHC24" s="1"/>
      <c r="NHD24" s="1"/>
      <c r="NHE24" s="1"/>
      <c r="NHF24" s="1"/>
      <c r="NHG24" s="1"/>
      <c r="NHH24" s="1"/>
      <c r="NHI24" s="1"/>
      <c r="NHJ24" s="1"/>
      <c r="NHK24" s="1"/>
      <c r="NHL24" s="1"/>
      <c r="NHM24" s="1"/>
      <c r="NHN24" s="1"/>
      <c r="NHO24" s="1"/>
      <c r="NHP24" s="1"/>
      <c r="NHQ24" s="1"/>
      <c r="NHR24" s="1"/>
      <c r="NHS24" s="1"/>
      <c r="NHT24" s="1"/>
      <c r="NHU24" s="1"/>
      <c r="NHV24" s="1"/>
      <c r="NHW24" s="1"/>
      <c r="NHX24" s="1"/>
      <c r="NHY24" s="1"/>
      <c r="NHZ24" s="1"/>
      <c r="NIA24" s="1"/>
      <c r="NIB24" s="1"/>
      <c r="NIC24" s="1"/>
      <c r="NID24" s="1"/>
      <c r="NIE24" s="1"/>
      <c r="NIF24" s="1"/>
      <c r="NIG24" s="1"/>
      <c r="NIH24" s="1"/>
      <c r="NII24" s="1"/>
      <c r="NIJ24" s="1"/>
      <c r="NIK24" s="1"/>
      <c r="NIL24" s="1"/>
      <c r="NIM24" s="1"/>
      <c r="NIN24" s="1"/>
      <c r="NIO24" s="1"/>
      <c r="NIP24" s="1"/>
      <c r="NIQ24" s="1"/>
      <c r="NIR24" s="1"/>
      <c r="NIS24" s="1"/>
      <c r="NIT24" s="1"/>
      <c r="NIU24" s="1"/>
      <c r="NIV24" s="1"/>
      <c r="NIW24" s="1"/>
      <c r="NIX24" s="1"/>
      <c r="NIY24" s="1"/>
      <c r="NIZ24" s="1"/>
      <c r="NJA24" s="1"/>
      <c r="NJB24" s="1"/>
      <c r="NJC24" s="1"/>
      <c r="NJD24" s="1"/>
      <c r="NJE24" s="1"/>
      <c r="NJF24" s="1"/>
      <c r="NJG24" s="1"/>
      <c r="NJH24" s="1"/>
      <c r="NJI24" s="1"/>
      <c r="NJJ24" s="1"/>
      <c r="NJK24" s="1"/>
      <c r="NJL24" s="1"/>
      <c r="NJM24" s="1"/>
      <c r="NJN24" s="1"/>
      <c r="NJO24" s="1"/>
      <c r="NJP24" s="1"/>
      <c r="NJQ24" s="1"/>
      <c r="NJR24" s="1"/>
      <c r="NJS24" s="1"/>
      <c r="NJT24" s="1"/>
      <c r="NJU24" s="1"/>
      <c r="NJV24" s="1"/>
      <c r="NJW24" s="1"/>
      <c r="NJX24" s="1"/>
      <c r="NJY24" s="1"/>
      <c r="NJZ24" s="1"/>
      <c r="NKA24" s="1"/>
      <c r="NKB24" s="1"/>
      <c r="NKC24" s="1"/>
      <c r="NKD24" s="1"/>
      <c r="NKE24" s="1"/>
      <c r="NKF24" s="1"/>
      <c r="NKG24" s="1"/>
      <c r="NKH24" s="1"/>
      <c r="NKI24" s="1"/>
      <c r="NKJ24" s="1"/>
      <c r="NKK24" s="1"/>
      <c r="NKL24" s="1"/>
      <c r="NKM24" s="1"/>
      <c r="NKN24" s="1"/>
      <c r="NKO24" s="1"/>
      <c r="NKP24" s="1"/>
      <c r="NKQ24" s="1"/>
      <c r="NKR24" s="1"/>
      <c r="NKS24" s="1"/>
      <c r="NKT24" s="1"/>
      <c r="NKU24" s="1"/>
      <c r="NKV24" s="1"/>
      <c r="NKW24" s="1"/>
      <c r="NKX24" s="1"/>
      <c r="NKY24" s="1"/>
      <c r="NKZ24" s="1"/>
      <c r="NLA24" s="1"/>
      <c r="NLB24" s="1"/>
      <c r="NLC24" s="1"/>
      <c r="NLD24" s="1"/>
      <c r="NLE24" s="1"/>
      <c r="NLF24" s="1"/>
      <c r="NLG24" s="1"/>
      <c r="NLH24" s="1"/>
      <c r="NLI24" s="1"/>
      <c r="NLJ24" s="1"/>
      <c r="NLK24" s="1"/>
      <c r="NLL24" s="1"/>
      <c r="NLM24" s="1"/>
      <c r="NLN24" s="1"/>
      <c r="NLO24" s="1"/>
      <c r="NLP24" s="1"/>
      <c r="NLQ24" s="1"/>
      <c r="NLR24" s="1"/>
      <c r="NLS24" s="1"/>
      <c r="NLT24" s="1"/>
      <c r="NLU24" s="1"/>
      <c r="NLV24" s="1"/>
      <c r="NLW24" s="1"/>
      <c r="NLX24" s="1"/>
      <c r="NLY24" s="1"/>
      <c r="NLZ24" s="1"/>
      <c r="NMA24" s="1"/>
      <c r="NMB24" s="1"/>
      <c r="NMC24" s="1"/>
      <c r="NMD24" s="1"/>
      <c r="NME24" s="1"/>
      <c r="NMF24" s="1"/>
      <c r="NMG24" s="1"/>
      <c r="NMH24" s="1"/>
      <c r="NMI24" s="1"/>
      <c r="NMJ24" s="1"/>
      <c r="NMK24" s="1"/>
      <c r="NML24" s="1"/>
      <c r="NMM24" s="1"/>
      <c r="NMN24" s="1"/>
      <c r="NMO24" s="1"/>
      <c r="NMP24" s="1"/>
      <c r="NMQ24" s="1"/>
      <c r="NMR24" s="1"/>
      <c r="NMS24" s="1"/>
      <c r="NMT24" s="1"/>
      <c r="NMU24" s="1"/>
      <c r="NMV24" s="1"/>
      <c r="NMW24" s="1"/>
      <c r="NMX24" s="1"/>
      <c r="NMY24" s="1"/>
      <c r="NMZ24" s="1"/>
      <c r="NNA24" s="1"/>
      <c r="NNB24" s="1"/>
      <c r="NNC24" s="1"/>
      <c r="NND24" s="1"/>
      <c r="NNE24" s="1"/>
      <c r="NNF24" s="1"/>
      <c r="NNG24" s="1"/>
      <c r="NNH24" s="1"/>
      <c r="NNI24" s="1"/>
      <c r="NNJ24" s="1"/>
      <c r="NNK24" s="1"/>
      <c r="NNL24" s="1"/>
      <c r="NNM24" s="1"/>
      <c r="NNN24" s="1"/>
      <c r="NNO24" s="1"/>
      <c r="NNP24" s="1"/>
      <c r="NNQ24" s="1"/>
      <c r="NNR24" s="1"/>
      <c r="NNS24" s="1"/>
      <c r="NNT24" s="1"/>
      <c r="NNU24" s="1"/>
      <c r="NNV24" s="1"/>
      <c r="NNW24" s="1"/>
      <c r="NNX24" s="1"/>
      <c r="NNY24" s="1"/>
      <c r="NNZ24" s="1"/>
      <c r="NOA24" s="1"/>
      <c r="NOB24" s="1"/>
      <c r="NOC24" s="1"/>
      <c r="NOD24" s="1"/>
      <c r="NOE24" s="1"/>
      <c r="NOF24" s="1"/>
      <c r="NOG24" s="1"/>
      <c r="NOH24" s="1"/>
      <c r="NOI24" s="1"/>
      <c r="NOJ24" s="1"/>
      <c r="NOK24" s="1"/>
      <c r="NOL24" s="1"/>
      <c r="NOM24" s="1"/>
      <c r="NON24" s="1"/>
      <c r="NOO24" s="1"/>
      <c r="NOP24" s="1"/>
      <c r="NOQ24" s="1"/>
      <c r="NOR24" s="1"/>
      <c r="NOS24" s="1"/>
      <c r="NOT24" s="1"/>
      <c r="NOU24" s="1"/>
      <c r="NOV24" s="1"/>
      <c r="NOW24" s="1"/>
      <c r="NOX24" s="1"/>
      <c r="NOY24" s="1"/>
      <c r="NOZ24" s="1"/>
      <c r="NPA24" s="1"/>
      <c r="NPB24" s="1"/>
      <c r="NPC24" s="1"/>
      <c r="NPD24" s="1"/>
      <c r="NPE24" s="1"/>
      <c r="NPF24" s="1"/>
      <c r="NPG24" s="1"/>
      <c r="NPH24" s="1"/>
      <c r="NPI24" s="1"/>
      <c r="NPJ24" s="1"/>
      <c r="NPK24" s="1"/>
      <c r="NPL24" s="1"/>
      <c r="NPM24" s="1"/>
      <c r="NPN24" s="1"/>
      <c r="NPO24" s="1"/>
      <c r="NPP24" s="1"/>
      <c r="NPQ24" s="1"/>
      <c r="NPR24" s="1"/>
      <c r="NPS24" s="1"/>
      <c r="NPT24" s="1"/>
      <c r="NPU24" s="1"/>
      <c r="NPV24" s="1"/>
      <c r="NPW24" s="1"/>
      <c r="NPX24" s="1"/>
      <c r="NPY24" s="1"/>
      <c r="NPZ24" s="1"/>
      <c r="NQA24" s="1"/>
      <c r="NQB24" s="1"/>
      <c r="NQC24" s="1"/>
      <c r="NQD24" s="1"/>
      <c r="NQE24" s="1"/>
      <c r="NQF24" s="1"/>
      <c r="NQG24" s="1"/>
      <c r="NQH24" s="1"/>
      <c r="NQI24" s="1"/>
      <c r="NQJ24" s="1"/>
      <c r="NQK24" s="1"/>
      <c r="NQL24" s="1"/>
      <c r="NQM24" s="1"/>
      <c r="NQN24" s="1"/>
      <c r="NQO24" s="1"/>
      <c r="NQP24" s="1"/>
      <c r="NQQ24" s="1"/>
      <c r="NQR24" s="1"/>
      <c r="NQS24" s="1"/>
      <c r="NQT24" s="1"/>
      <c r="NQU24" s="1"/>
      <c r="NQV24" s="1"/>
      <c r="NQW24" s="1"/>
      <c r="NQX24" s="1"/>
      <c r="NQY24" s="1"/>
      <c r="NQZ24" s="1"/>
      <c r="NRA24" s="1"/>
      <c r="NRB24" s="1"/>
      <c r="NRC24" s="1"/>
      <c r="NRD24" s="1"/>
      <c r="NRE24" s="1"/>
      <c r="NRF24" s="1"/>
      <c r="NRG24" s="1"/>
      <c r="NRH24" s="1"/>
      <c r="NRI24" s="1"/>
      <c r="NRJ24" s="1"/>
      <c r="NRK24" s="1"/>
      <c r="NRL24" s="1"/>
      <c r="NRM24" s="1"/>
      <c r="NRN24" s="1"/>
      <c r="NRO24" s="1"/>
      <c r="NRP24" s="1"/>
      <c r="NRQ24" s="1"/>
      <c r="NRR24" s="1"/>
      <c r="NRS24" s="1"/>
      <c r="NRT24" s="1"/>
      <c r="NRU24" s="1"/>
      <c r="NRV24" s="1"/>
      <c r="NRW24" s="1"/>
      <c r="NRX24" s="1"/>
      <c r="NRY24" s="1"/>
      <c r="NRZ24" s="1"/>
      <c r="NSA24" s="1"/>
      <c r="NSB24" s="1"/>
      <c r="NSC24" s="1"/>
      <c r="NSD24" s="1"/>
      <c r="NSE24" s="1"/>
      <c r="NSF24" s="1"/>
      <c r="NSG24" s="1"/>
      <c r="NSH24" s="1"/>
      <c r="NSI24" s="1"/>
      <c r="NSJ24" s="1"/>
      <c r="NSK24" s="1"/>
      <c r="NSL24" s="1"/>
      <c r="NSM24" s="1"/>
      <c r="NSN24" s="1"/>
      <c r="NSO24" s="1"/>
      <c r="NSP24" s="1"/>
      <c r="NSQ24" s="1"/>
      <c r="NSR24" s="1"/>
      <c r="NSS24" s="1"/>
      <c r="NST24" s="1"/>
      <c r="NSU24" s="1"/>
      <c r="NSV24" s="1"/>
      <c r="NSW24" s="1"/>
      <c r="NSX24" s="1"/>
      <c r="NSY24" s="1"/>
      <c r="NSZ24" s="1"/>
      <c r="NTA24" s="1"/>
      <c r="NTB24" s="1"/>
      <c r="NTC24" s="1"/>
      <c r="NTD24" s="1"/>
      <c r="NTE24" s="1"/>
      <c r="NTF24" s="1"/>
      <c r="NTG24" s="1"/>
      <c r="NTH24" s="1"/>
      <c r="NTI24" s="1"/>
      <c r="NTJ24" s="1"/>
      <c r="NTK24" s="1"/>
      <c r="NTL24" s="1"/>
      <c r="NTM24" s="1"/>
      <c r="NTN24" s="1"/>
      <c r="NTO24" s="1"/>
      <c r="NTP24" s="1"/>
      <c r="NTQ24" s="1"/>
      <c r="NTR24" s="1"/>
      <c r="NTS24" s="1"/>
      <c r="NTT24" s="1"/>
      <c r="NTU24" s="1"/>
      <c r="NTV24" s="1"/>
      <c r="NTW24" s="1"/>
      <c r="NTX24" s="1"/>
      <c r="NTY24" s="1"/>
      <c r="NTZ24" s="1"/>
      <c r="NUA24" s="1"/>
      <c r="NUB24" s="1"/>
      <c r="NUC24" s="1"/>
      <c r="NUD24" s="1"/>
      <c r="NUE24" s="1"/>
      <c r="NUF24" s="1"/>
      <c r="NUG24" s="1"/>
      <c r="NUH24" s="1"/>
      <c r="NUI24" s="1"/>
      <c r="NUJ24" s="1"/>
      <c r="NUK24" s="1"/>
      <c r="NUL24" s="1"/>
      <c r="NUM24" s="1"/>
      <c r="NUN24" s="1"/>
      <c r="NUO24" s="1"/>
      <c r="NUP24" s="1"/>
      <c r="NUQ24" s="1"/>
      <c r="NUR24" s="1"/>
      <c r="NUS24" s="1"/>
      <c r="NUT24" s="1"/>
      <c r="NUU24" s="1"/>
      <c r="NUV24" s="1"/>
      <c r="NUW24" s="1"/>
      <c r="NUX24" s="1"/>
      <c r="NUY24" s="1"/>
      <c r="NUZ24" s="1"/>
      <c r="NVA24" s="1"/>
      <c r="NVB24" s="1"/>
      <c r="NVC24" s="1"/>
      <c r="NVD24" s="1"/>
      <c r="NVE24" s="1"/>
      <c r="NVF24" s="1"/>
      <c r="NVG24" s="1"/>
      <c r="NVH24" s="1"/>
      <c r="NVI24" s="1"/>
      <c r="NVJ24" s="1"/>
      <c r="NVK24" s="1"/>
      <c r="NVL24" s="1"/>
      <c r="NVM24" s="1"/>
      <c r="NVN24" s="1"/>
      <c r="NVO24" s="1"/>
      <c r="NVP24" s="1"/>
      <c r="NVQ24" s="1"/>
      <c r="NVR24" s="1"/>
      <c r="NVS24" s="1"/>
      <c r="NVT24" s="1"/>
      <c r="NVU24" s="1"/>
      <c r="NVV24" s="1"/>
      <c r="NVW24" s="1"/>
      <c r="NVX24" s="1"/>
      <c r="NVY24" s="1"/>
      <c r="NVZ24" s="1"/>
      <c r="NWA24" s="1"/>
      <c r="NWB24" s="1"/>
      <c r="NWC24" s="1"/>
      <c r="NWD24" s="1"/>
      <c r="NWE24" s="1"/>
      <c r="NWF24" s="1"/>
      <c r="NWG24" s="1"/>
      <c r="NWH24" s="1"/>
      <c r="NWI24" s="1"/>
      <c r="NWJ24" s="1"/>
      <c r="NWK24" s="1"/>
      <c r="NWL24" s="1"/>
      <c r="NWM24" s="1"/>
      <c r="NWN24" s="1"/>
      <c r="NWO24" s="1"/>
      <c r="NWP24" s="1"/>
      <c r="NWQ24" s="1"/>
      <c r="NWR24" s="1"/>
      <c r="NWS24" s="1"/>
      <c r="NWT24" s="1"/>
      <c r="NWU24" s="1"/>
      <c r="NWV24" s="1"/>
      <c r="NWW24" s="1"/>
      <c r="NWX24" s="1"/>
      <c r="NWY24" s="1"/>
      <c r="NWZ24" s="1"/>
      <c r="NXA24" s="1"/>
      <c r="NXB24" s="1"/>
      <c r="NXC24" s="1"/>
      <c r="NXD24" s="1"/>
      <c r="NXE24" s="1"/>
      <c r="NXF24" s="1"/>
      <c r="NXG24" s="1"/>
      <c r="NXH24" s="1"/>
      <c r="NXI24" s="1"/>
      <c r="NXJ24" s="1"/>
      <c r="NXK24" s="1"/>
      <c r="NXL24" s="1"/>
      <c r="NXM24" s="1"/>
      <c r="NXN24" s="1"/>
      <c r="NXO24" s="1"/>
      <c r="NXP24" s="1"/>
      <c r="NXQ24" s="1"/>
      <c r="NXR24" s="1"/>
      <c r="NXS24" s="1"/>
      <c r="NXT24" s="1"/>
      <c r="NXU24" s="1"/>
      <c r="NXV24" s="1"/>
      <c r="NXW24" s="1"/>
      <c r="NXX24" s="1"/>
      <c r="NXY24" s="1"/>
      <c r="NXZ24" s="1"/>
      <c r="NYA24" s="1"/>
      <c r="NYB24" s="1"/>
      <c r="NYC24" s="1"/>
      <c r="NYD24" s="1"/>
      <c r="NYE24" s="1"/>
      <c r="NYF24" s="1"/>
      <c r="NYG24" s="1"/>
      <c r="NYH24" s="1"/>
      <c r="NYI24" s="1"/>
      <c r="NYJ24" s="1"/>
      <c r="NYK24" s="1"/>
      <c r="NYL24" s="1"/>
      <c r="NYM24" s="1"/>
      <c r="NYN24" s="1"/>
      <c r="NYO24" s="1"/>
      <c r="NYP24" s="1"/>
      <c r="NYQ24" s="1"/>
      <c r="NYR24" s="1"/>
      <c r="NYS24" s="1"/>
      <c r="NYT24" s="1"/>
      <c r="NYU24" s="1"/>
      <c r="NYV24" s="1"/>
      <c r="NYW24" s="1"/>
      <c r="NYX24" s="1"/>
      <c r="NYY24" s="1"/>
      <c r="NYZ24" s="1"/>
      <c r="NZA24" s="1"/>
      <c r="NZB24" s="1"/>
      <c r="NZC24" s="1"/>
      <c r="NZD24" s="1"/>
      <c r="NZE24" s="1"/>
      <c r="NZF24" s="1"/>
      <c r="NZG24" s="1"/>
      <c r="NZH24" s="1"/>
      <c r="NZI24" s="1"/>
      <c r="NZJ24" s="1"/>
      <c r="NZK24" s="1"/>
      <c r="NZL24" s="1"/>
      <c r="NZM24" s="1"/>
      <c r="NZN24" s="1"/>
      <c r="NZO24" s="1"/>
      <c r="NZP24" s="1"/>
      <c r="NZQ24" s="1"/>
      <c r="NZR24" s="1"/>
      <c r="NZS24" s="1"/>
      <c r="NZT24" s="1"/>
      <c r="NZU24" s="1"/>
      <c r="NZV24" s="1"/>
      <c r="NZW24" s="1"/>
      <c r="NZX24" s="1"/>
      <c r="NZY24" s="1"/>
      <c r="NZZ24" s="1"/>
      <c r="OAA24" s="1"/>
      <c r="OAB24" s="1"/>
      <c r="OAC24" s="1"/>
      <c r="OAD24" s="1"/>
      <c r="OAE24" s="1"/>
      <c r="OAF24" s="1"/>
      <c r="OAG24" s="1"/>
      <c r="OAH24" s="1"/>
      <c r="OAI24" s="1"/>
      <c r="OAJ24" s="1"/>
      <c r="OAK24" s="1"/>
      <c r="OAL24" s="1"/>
      <c r="OAM24" s="1"/>
      <c r="OAN24" s="1"/>
      <c r="OAO24" s="1"/>
      <c r="OAP24" s="1"/>
      <c r="OAQ24" s="1"/>
      <c r="OAR24" s="1"/>
      <c r="OAS24" s="1"/>
      <c r="OAT24" s="1"/>
      <c r="OAU24" s="1"/>
      <c r="OAV24" s="1"/>
      <c r="OAW24" s="1"/>
      <c r="OAX24" s="1"/>
      <c r="OAY24" s="1"/>
      <c r="OAZ24" s="1"/>
      <c r="OBA24" s="1"/>
      <c r="OBB24" s="1"/>
      <c r="OBC24" s="1"/>
      <c r="OBD24" s="1"/>
      <c r="OBE24" s="1"/>
      <c r="OBF24" s="1"/>
      <c r="OBG24" s="1"/>
      <c r="OBH24" s="1"/>
      <c r="OBI24" s="1"/>
      <c r="OBJ24" s="1"/>
      <c r="OBK24" s="1"/>
      <c r="OBL24" s="1"/>
      <c r="OBM24" s="1"/>
      <c r="OBN24" s="1"/>
      <c r="OBO24" s="1"/>
      <c r="OBP24" s="1"/>
      <c r="OBQ24" s="1"/>
      <c r="OBR24" s="1"/>
      <c r="OBS24" s="1"/>
      <c r="OBT24" s="1"/>
      <c r="OBU24" s="1"/>
      <c r="OBV24" s="1"/>
      <c r="OBW24" s="1"/>
      <c r="OBX24" s="1"/>
      <c r="OBY24" s="1"/>
      <c r="OBZ24" s="1"/>
      <c r="OCA24" s="1"/>
      <c r="OCB24" s="1"/>
      <c r="OCC24" s="1"/>
      <c r="OCD24" s="1"/>
      <c r="OCE24" s="1"/>
      <c r="OCF24" s="1"/>
      <c r="OCG24" s="1"/>
      <c r="OCH24" s="1"/>
      <c r="OCI24" s="1"/>
      <c r="OCJ24" s="1"/>
      <c r="OCK24" s="1"/>
      <c r="OCL24" s="1"/>
      <c r="OCM24" s="1"/>
      <c r="OCN24" s="1"/>
      <c r="OCO24" s="1"/>
      <c r="OCP24" s="1"/>
      <c r="OCQ24" s="1"/>
      <c r="OCR24" s="1"/>
      <c r="OCS24" s="1"/>
      <c r="OCT24" s="1"/>
      <c r="OCU24" s="1"/>
      <c r="OCV24" s="1"/>
      <c r="OCW24" s="1"/>
      <c r="OCX24" s="1"/>
      <c r="OCY24" s="1"/>
      <c r="OCZ24" s="1"/>
      <c r="ODA24" s="1"/>
      <c r="ODB24" s="1"/>
      <c r="ODC24" s="1"/>
      <c r="ODD24" s="1"/>
      <c r="ODE24" s="1"/>
      <c r="ODF24" s="1"/>
      <c r="ODG24" s="1"/>
      <c r="ODH24" s="1"/>
      <c r="ODI24" s="1"/>
      <c r="ODJ24" s="1"/>
      <c r="ODK24" s="1"/>
      <c r="ODL24" s="1"/>
      <c r="ODM24" s="1"/>
      <c r="ODN24" s="1"/>
      <c r="ODO24" s="1"/>
      <c r="ODP24" s="1"/>
      <c r="ODQ24" s="1"/>
      <c r="ODR24" s="1"/>
      <c r="ODS24" s="1"/>
      <c r="ODT24" s="1"/>
      <c r="ODU24" s="1"/>
      <c r="ODV24" s="1"/>
      <c r="ODW24" s="1"/>
      <c r="ODX24" s="1"/>
      <c r="ODY24" s="1"/>
      <c r="ODZ24" s="1"/>
      <c r="OEA24" s="1"/>
      <c r="OEB24" s="1"/>
      <c r="OEC24" s="1"/>
      <c r="OED24" s="1"/>
      <c r="OEE24" s="1"/>
      <c r="OEF24" s="1"/>
      <c r="OEG24" s="1"/>
      <c r="OEH24" s="1"/>
      <c r="OEI24" s="1"/>
      <c r="OEJ24" s="1"/>
      <c r="OEK24" s="1"/>
      <c r="OEL24" s="1"/>
      <c r="OEM24" s="1"/>
      <c r="OEN24" s="1"/>
      <c r="OEO24" s="1"/>
      <c r="OEP24" s="1"/>
      <c r="OEQ24" s="1"/>
      <c r="OER24" s="1"/>
      <c r="OES24" s="1"/>
      <c r="OET24" s="1"/>
      <c r="OEU24" s="1"/>
      <c r="OEV24" s="1"/>
      <c r="OEW24" s="1"/>
      <c r="OEX24" s="1"/>
      <c r="OEY24" s="1"/>
      <c r="OEZ24" s="1"/>
      <c r="OFA24" s="1"/>
      <c r="OFB24" s="1"/>
      <c r="OFC24" s="1"/>
      <c r="OFD24" s="1"/>
      <c r="OFE24" s="1"/>
      <c r="OFF24" s="1"/>
      <c r="OFG24" s="1"/>
      <c r="OFH24" s="1"/>
      <c r="OFI24" s="1"/>
      <c r="OFJ24" s="1"/>
      <c r="OFK24" s="1"/>
      <c r="OFL24" s="1"/>
      <c r="OFM24" s="1"/>
      <c r="OFN24" s="1"/>
      <c r="OFO24" s="1"/>
      <c r="OFP24" s="1"/>
      <c r="OFQ24" s="1"/>
      <c r="OFR24" s="1"/>
      <c r="OFS24" s="1"/>
      <c r="OFT24" s="1"/>
      <c r="OFU24" s="1"/>
      <c r="OFV24" s="1"/>
      <c r="OFW24" s="1"/>
      <c r="OFX24" s="1"/>
      <c r="OFY24" s="1"/>
      <c r="OFZ24" s="1"/>
      <c r="OGA24" s="1"/>
      <c r="OGB24" s="1"/>
      <c r="OGC24" s="1"/>
      <c r="OGD24" s="1"/>
      <c r="OGE24" s="1"/>
      <c r="OGF24" s="1"/>
      <c r="OGG24" s="1"/>
      <c r="OGH24" s="1"/>
      <c r="OGI24" s="1"/>
      <c r="OGJ24" s="1"/>
      <c r="OGK24" s="1"/>
      <c r="OGL24" s="1"/>
      <c r="OGM24" s="1"/>
      <c r="OGN24" s="1"/>
      <c r="OGO24" s="1"/>
      <c r="OGP24" s="1"/>
      <c r="OGQ24" s="1"/>
      <c r="OGR24" s="1"/>
      <c r="OGS24" s="1"/>
      <c r="OGT24" s="1"/>
      <c r="OGU24" s="1"/>
      <c r="OGV24" s="1"/>
      <c r="OGW24" s="1"/>
      <c r="OGX24" s="1"/>
      <c r="OGY24" s="1"/>
      <c r="OGZ24" s="1"/>
      <c r="OHA24" s="1"/>
      <c r="OHB24" s="1"/>
      <c r="OHC24" s="1"/>
      <c r="OHD24" s="1"/>
      <c r="OHE24" s="1"/>
      <c r="OHF24" s="1"/>
      <c r="OHG24" s="1"/>
      <c r="OHH24" s="1"/>
      <c r="OHI24" s="1"/>
      <c r="OHJ24" s="1"/>
      <c r="OHK24" s="1"/>
      <c r="OHL24" s="1"/>
      <c r="OHM24" s="1"/>
      <c r="OHN24" s="1"/>
      <c r="OHO24" s="1"/>
      <c r="OHP24" s="1"/>
      <c r="OHQ24" s="1"/>
      <c r="OHR24" s="1"/>
      <c r="OHS24" s="1"/>
      <c r="OHT24" s="1"/>
      <c r="OHU24" s="1"/>
      <c r="OHV24" s="1"/>
      <c r="OHW24" s="1"/>
      <c r="OHX24" s="1"/>
      <c r="OHY24" s="1"/>
      <c r="OHZ24" s="1"/>
      <c r="OIA24" s="1"/>
      <c r="OIB24" s="1"/>
      <c r="OIC24" s="1"/>
      <c r="OID24" s="1"/>
      <c r="OIE24" s="1"/>
      <c r="OIF24" s="1"/>
      <c r="OIG24" s="1"/>
      <c r="OIH24" s="1"/>
      <c r="OII24" s="1"/>
      <c r="OIJ24" s="1"/>
      <c r="OIK24" s="1"/>
      <c r="OIL24" s="1"/>
      <c r="OIM24" s="1"/>
      <c r="OIN24" s="1"/>
      <c r="OIO24" s="1"/>
      <c r="OIP24" s="1"/>
      <c r="OIQ24" s="1"/>
      <c r="OIR24" s="1"/>
      <c r="OIS24" s="1"/>
      <c r="OIT24" s="1"/>
      <c r="OIU24" s="1"/>
      <c r="OIV24" s="1"/>
      <c r="OIW24" s="1"/>
      <c r="OIX24" s="1"/>
      <c r="OIY24" s="1"/>
      <c r="OIZ24" s="1"/>
      <c r="OJA24" s="1"/>
      <c r="OJB24" s="1"/>
      <c r="OJC24" s="1"/>
      <c r="OJD24" s="1"/>
      <c r="OJE24" s="1"/>
      <c r="OJF24" s="1"/>
      <c r="OJG24" s="1"/>
      <c r="OJH24" s="1"/>
      <c r="OJI24" s="1"/>
      <c r="OJJ24" s="1"/>
      <c r="OJK24" s="1"/>
      <c r="OJL24" s="1"/>
      <c r="OJM24" s="1"/>
      <c r="OJN24" s="1"/>
      <c r="OJO24" s="1"/>
      <c r="OJP24" s="1"/>
      <c r="OJQ24" s="1"/>
      <c r="OJR24" s="1"/>
      <c r="OJS24" s="1"/>
      <c r="OJT24" s="1"/>
      <c r="OJU24" s="1"/>
      <c r="OJV24" s="1"/>
      <c r="OJW24" s="1"/>
      <c r="OJX24" s="1"/>
      <c r="OJY24" s="1"/>
      <c r="OJZ24" s="1"/>
      <c r="OKA24" s="1"/>
      <c r="OKB24" s="1"/>
      <c r="OKC24" s="1"/>
      <c r="OKD24" s="1"/>
      <c r="OKE24" s="1"/>
      <c r="OKF24" s="1"/>
      <c r="OKG24" s="1"/>
      <c r="OKH24" s="1"/>
      <c r="OKI24" s="1"/>
      <c r="OKJ24" s="1"/>
      <c r="OKK24" s="1"/>
      <c r="OKL24" s="1"/>
      <c r="OKM24" s="1"/>
      <c r="OKN24" s="1"/>
      <c r="OKO24" s="1"/>
      <c r="OKP24" s="1"/>
      <c r="OKQ24" s="1"/>
      <c r="OKR24" s="1"/>
      <c r="OKS24" s="1"/>
      <c r="OKT24" s="1"/>
      <c r="OKU24" s="1"/>
      <c r="OKV24" s="1"/>
      <c r="OKW24" s="1"/>
      <c r="OKX24" s="1"/>
      <c r="OKY24" s="1"/>
      <c r="OKZ24" s="1"/>
      <c r="OLA24" s="1"/>
      <c r="OLB24" s="1"/>
      <c r="OLC24" s="1"/>
      <c r="OLD24" s="1"/>
      <c r="OLE24" s="1"/>
      <c r="OLF24" s="1"/>
      <c r="OLG24" s="1"/>
      <c r="OLH24" s="1"/>
      <c r="OLI24" s="1"/>
      <c r="OLJ24" s="1"/>
      <c r="OLK24" s="1"/>
      <c r="OLL24" s="1"/>
      <c r="OLM24" s="1"/>
      <c r="OLN24" s="1"/>
      <c r="OLO24" s="1"/>
      <c r="OLP24" s="1"/>
      <c r="OLQ24" s="1"/>
      <c r="OLR24" s="1"/>
      <c r="OLS24" s="1"/>
      <c r="OLT24" s="1"/>
      <c r="OLU24" s="1"/>
      <c r="OLV24" s="1"/>
      <c r="OLW24" s="1"/>
      <c r="OLX24" s="1"/>
      <c r="OLY24" s="1"/>
      <c r="OLZ24" s="1"/>
      <c r="OMA24" s="1"/>
      <c r="OMB24" s="1"/>
      <c r="OMC24" s="1"/>
      <c r="OMD24" s="1"/>
      <c r="OME24" s="1"/>
      <c r="OMF24" s="1"/>
      <c r="OMG24" s="1"/>
      <c r="OMH24" s="1"/>
      <c r="OMI24" s="1"/>
      <c r="OMJ24" s="1"/>
      <c r="OMK24" s="1"/>
      <c r="OML24" s="1"/>
      <c r="OMM24" s="1"/>
      <c r="OMN24" s="1"/>
      <c r="OMO24" s="1"/>
      <c r="OMP24" s="1"/>
      <c r="OMQ24" s="1"/>
      <c r="OMR24" s="1"/>
      <c r="OMS24" s="1"/>
      <c r="OMT24" s="1"/>
      <c r="OMU24" s="1"/>
      <c r="OMV24" s="1"/>
      <c r="OMW24" s="1"/>
      <c r="OMX24" s="1"/>
      <c r="OMY24" s="1"/>
      <c r="OMZ24" s="1"/>
      <c r="ONA24" s="1"/>
      <c r="ONB24" s="1"/>
      <c r="ONC24" s="1"/>
      <c r="OND24" s="1"/>
      <c r="ONE24" s="1"/>
      <c r="ONF24" s="1"/>
      <c r="ONG24" s="1"/>
      <c r="ONH24" s="1"/>
      <c r="ONI24" s="1"/>
      <c r="ONJ24" s="1"/>
      <c r="ONK24" s="1"/>
      <c r="ONL24" s="1"/>
      <c r="ONM24" s="1"/>
      <c r="ONN24" s="1"/>
      <c r="ONO24" s="1"/>
      <c r="ONP24" s="1"/>
      <c r="ONQ24" s="1"/>
      <c r="ONR24" s="1"/>
      <c r="ONS24" s="1"/>
      <c r="ONT24" s="1"/>
      <c r="ONU24" s="1"/>
      <c r="ONV24" s="1"/>
      <c r="ONW24" s="1"/>
      <c r="ONX24" s="1"/>
      <c r="ONY24" s="1"/>
      <c r="ONZ24" s="1"/>
      <c r="OOA24" s="1"/>
      <c r="OOB24" s="1"/>
      <c r="OOC24" s="1"/>
      <c r="OOD24" s="1"/>
      <c r="OOE24" s="1"/>
      <c r="OOF24" s="1"/>
      <c r="OOG24" s="1"/>
      <c r="OOH24" s="1"/>
      <c r="OOI24" s="1"/>
      <c r="OOJ24" s="1"/>
      <c r="OOK24" s="1"/>
      <c r="OOL24" s="1"/>
      <c r="OOM24" s="1"/>
      <c r="OON24" s="1"/>
      <c r="OOO24" s="1"/>
      <c r="OOP24" s="1"/>
      <c r="OOQ24" s="1"/>
      <c r="OOR24" s="1"/>
      <c r="OOS24" s="1"/>
      <c r="OOT24" s="1"/>
      <c r="OOU24" s="1"/>
      <c r="OOV24" s="1"/>
      <c r="OOW24" s="1"/>
      <c r="OOX24" s="1"/>
      <c r="OOY24" s="1"/>
      <c r="OOZ24" s="1"/>
      <c r="OPA24" s="1"/>
      <c r="OPB24" s="1"/>
      <c r="OPC24" s="1"/>
      <c r="OPD24" s="1"/>
      <c r="OPE24" s="1"/>
      <c r="OPF24" s="1"/>
      <c r="OPG24" s="1"/>
      <c r="OPH24" s="1"/>
      <c r="OPI24" s="1"/>
      <c r="OPJ24" s="1"/>
      <c r="OPK24" s="1"/>
      <c r="OPL24" s="1"/>
      <c r="OPM24" s="1"/>
      <c r="OPN24" s="1"/>
      <c r="OPO24" s="1"/>
      <c r="OPP24" s="1"/>
      <c r="OPQ24" s="1"/>
      <c r="OPR24" s="1"/>
      <c r="OPS24" s="1"/>
      <c r="OPT24" s="1"/>
      <c r="OPU24" s="1"/>
      <c r="OPV24" s="1"/>
      <c r="OPW24" s="1"/>
      <c r="OPX24" s="1"/>
      <c r="OPY24" s="1"/>
      <c r="OPZ24" s="1"/>
      <c r="OQA24" s="1"/>
      <c r="OQB24" s="1"/>
      <c r="OQC24" s="1"/>
      <c r="OQD24" s="1"/>
      <c r="OQE24" s="1"/>
      <c r="OQF24" s="1"/>
      <c r="OQG24" s="1"/>
      <c r="OQH24" s="1"/>
      <c r="OQI24" s="1"/>
      <c r="OQJ24" s="1"/>
      <c r="OQK24" s="1"/>
      <c r="OQL24" s="1"/>
      <c r="OQM24" s="1"/>
      <c r="OQN24" s="1"/>
      <c r="OQO24" s="1"/>
      <c r="OQP24" s="1"/>
      <c r="OQQ24" s="1"/>
      <c r="OQR24" s="1"/>
      <c r="OQS24" s="1"/>
      <c r="OQT24" s="1"/>
      <c r="OQU24" s="1"/>
      <c r="OQV24" s="1"/>
      <c r="OQW24" s="1"/>
      <c r="OQX24" s="1"/>
      <c r="OQY24" s="1"/>
      <c r="OQZ24" s="1"/>
      <c r="ORA24" s="1"/>
      <c r="ORB24" s="1"/>
      <c r="ORC24" s="1"/>
      <c r="ORD24" s="1"/>
      <c r="ORE24" s="1"/>
      <c r="ORF24" s="1"/>
      <c r="ORG24" s="1"/>
      <c r="ORH24" s="1"/>
      <c r="ORI24" s="1"/>
      <c r="ORJ24" s="1"/>
      <c r="ORK24" s="1"/>
      <c r="ORL24" s="1"/>
      <c r="ORM24" s="1"/>
      <c r="ORN24" s="1"/>
      <c r="ORO24" s="1"/>
      <c r="ORP24" s="1"/>
      <c r="ORQ24" s="1"/>
      <c r="ORR24" s="1"/>
      <c r="ORS24" s="1"/>
      <c r="ORT24" s="1"/>
      <c r="ORU24" s="1"/>
      <c r="ORV24" s="1"/>
      <c r="ORW24" s="1"/>
      <c r="ORX24" s="1"/>
      <c r="ORY24" s="1"/>
      <c r="ORZ24" s="1"/>
      <c r="OSA24" s="1"/>
      <c r="OSB24" s="1"/>
      <c r="OSC24" s="1"/>
      <c r="OSD24" s="1"/>
      <c r="OSE24" s="1"/>
      <c r="OSF24" s="1"/>
      <c r="OSG24" s="1"/>
      <c r="OSH24" s="1"/>
      <c r="OSI24" s="1"/>
      <c r="OSJ24" s="1"/>
      <c r="OSK24" s="1"/>
      <c r="OSL24" s="1"/>
      <c r="OSM24" s="1"/>
      <c r="OSN24" s="1"/>
      <c r="OSO24" s="1"/>
      <c r="OSP24" s="1"/>
      <c r="OSQ24" s="1"/>
      <c r="OSR24" s="1"/>
      <c r="OSS24" s="1"/>
      <c r="OST24" s="1"/>
      <c r="OSU24" s="1"/>
      <c r="OSV24" s="1"/>
      <c r="OSW24" s="1"/>
      <c r="OSX24" s="1"/>
      <c r="OSY24" s="1"/>
      <c r="OSZ24" s="1"/>
      <c r="OTA24" s="1"/>
      <c r="OTB24" s="1"/>
      <c r="OTC24" s="1"/>
      <c r="OTD24" s="1"/>
      <c r="OTE24" s="1"/>
      <c r="OTF24" s="1"/>
      <c r="OTG24" s="1"/>
      <c r="OTH24" s="1"/>
      <c r="OTI24" s="1"/>
      <c r="OTJ24" s="1"/>
      <c r="OTK24" s="1"/>
      <c r="OTL24" s="1"/>
      <c r="OTM24" s="1"/>
      <c r="OTN24" s="1"/>
      <c r="OTO24" s="1"/>
      <c r="OTP24" s="1"/>
      <c r="OTQ24" s="1"/>
      <c r="OTR24" s="1"/>
      <c r="OTS24" s="1"/>
      <c r="OTT24" s="1"/>
      <c r="OTU24" s="1"/>
      <c r="OTV24" s="1"/>
      <c r="OTW24" s="1"/>
      <c r="OTX24" s="1"/>
      <c r="OTY24" s="1"/>
      <c r="OTZ24" s="1"/>
      <c r="OUA24" s="1"/>
      <c r="OUB24" s="1"/>
      <c r="OUC24" s="1"/>
      <c r="OUD24" s="1"/>
      <c r="OUE24" s="1"/>
      <c r="OUF24" s="1"/>
      <c r="OUG24" s="1"/>
      <c r="OUH24" s="1"/>
      <c r="OUI24" s="1"/>
      <c r="OUJ24" s="1"/>
      <c r="OUK24" s="1"/>
      <c r="OUL24" s="1"/>
      <c r="OUM24" s="1"/>
      <c r="OUN24" s="1"/>
      <c r="OUO24" s="1"/>
      <c r="OUP24" s="1"/>
      <c r="OUQ24" s="1"/>
      <c r="OUR24" s="1"/>
      <c r="OUS24" s="1"/>
      <c r="OUT24" s="1"/>
      <c r="OUU24" s="1"/>
      <c r="OUV24" s="1"/>
      <c r="OUW24" s="1"/>
      <c r="OUX24" s="1"/>
      <c r="OUY24" s="1"/>
      <c r="OUZ24" s="1"/>
      <c r="OVA24" s="1"/>
      <c r="OVB24" s="1"/>
      <c r="OVC24" s="1"/>
      <c r="OVD24" s="1"/>
      <c r="OVE24" s="1"/>
      <c r="OVF24" s="1"/>
      <c r="OVG24" s="1"/>
      <c r="OVH24" s="1"/>
      <c r="OVI24" s="1"/>
      <c r="OVJ24" s="1"/>
      <c r="OVK24" s="1"/>
      <c r="OVL24" s="1"/>
      <c r="OVM24" s="1"/>
      <c r="OVN24" s="1"/>
      <c r="OVO24" s="1"/>
      <c r="OVP24" s="1"/>
      <c r="OVQ24" s="1"/>
      <c r="OVR24" s="1"/>
      <c r="OVS24" s="1"/>
      <c r="OVT24" s="1"/>
      <c r="OVU24" s="1"/>
      <c r="OVV24" s="1"/>
      <c r="OVW24" s="1"/>
      <c r="OVX24" s="1"/>
      <c r="OVY24" s="1"/>
      <c r="OVZ24" s="1"/>
      <c r="OWA24" s="1"/>
      <c r="OWB24" s="1"/>
      <c r="OWC24" s="1"/>
      <c r="OWD24" s="1"/>
      <c r="OWE24" s="1"/>
      <c r="OWF24" s="1"/>
      <c r="OWG24" s="1"/>
      <c r="OWH24" s="1"/>
      <c r="OWI24" s="1"/>
      <c r="OWJ24" s="1"/>
      <c r="OWK24" s="1"/>
      <c r="OWL24" s="1"/>
      <c r="OWM24" s="1"/>
      <c r="OWN24" s="1"/>
      <c r="OWO24" s="1"/>
      <c r="OWP24" s="1"/>
      <c r="OWQ24" s="1"/>
      <c r="OWR24" s="1"/>
      <c r="OWS24" s="1"/>
      <c r="OWT24" s="1"/>
      <c r="OWU24" s="1"/>
      <c r="OWV24" s="1"/>
      <c r="OWW24" s="1"/>
      <c r="OWX24" s="1"/>
      <c r="OWY24" s="1"/>
      <c r="OWZ24" s="1"/>
      <c r="OXA24" s="1"/>
      <c r="OXB24" s="1"/>
      <c r="OXC24" s="1"/>
      <c r="OXD24" s="1"/>
      <c r="OXE24" s="1"/>
      <c r="OXF24" s="1"/>
      <c r="OXG24" s="1"/>
      <c r="OXH24" s="1"/>
      <c r="OXI24" s="1"/>
      <c r="OXJ24" s="1"/>
      <c r="OXK24" s="1"/>
      <c r="OXL24" s="1"/>
      <c r="OXM24" s="1"/>
      <c r="OXN24" s="1"/>
      <c r="OXO24" s="1"/>
      <c r="OXP24" s="1"/>
      <c r="OXQ24" s="1"/>
      <c r="OXR24" s="1"/>
      <c r="OXS24" s="1"/>
      <c r="OXT24" s="1"/>
      <c r="OXU24" s="1"/>
      <c r="OXV24" s="1"/>
      <c r="OXW24" s="1"/>
      <c r="OXX24" s="1"/>
      <c r="OXY24" s="1"/>
      <c r="OXZ24" s="1"/>
      <c r="OYA24" s="1"/>
      <c r="OYB24" s="1"/>
      <c r="OYC24" s="1"/>
      <c r="OYD24" s="1"/>
      <c r="OYE24" s="1"/>
      <c r="OYF24" s="1"/>
      <c r="OYG24" s="1"/>
      <c r="OYH24" s="1"/>
      <c r="OYI24" s="1"/>
      <c r="OYJ24" s="1"/>
      <c r="OYK24" s="1"/>
      <c r="OYL24" s="1"/>
      <c r="OYM24" s="1"/>
      <c r="OYN24" s="1"/>
      <c r="OYO24" s="1"/>
      <c r="OYP24" s="1"/>
      <c r="OYQ24" s="1"/>
      <c r="OYR24" s="1"/>
      <c r="OYS24" s="1"/>
      <c r="OYT24" s="1"/>
      <c r="OYU24" s="1"/>
      <c r="OYV24" s="1"/>
      <c r="OYW24" s="1"/>
      <c r="OYX24" s="1"/>
      <c r="OYY24" s="1"/>
      <c r="OYZ24" s="1"/>
      <c r="OZA24" s="1"/>
      <c r="OZB24" s="1"/>
      <c r="OZC24" s="1"/>
      <c r="OZD24" s="1"/>
      <c r="OZE24" s="1"/>
      <c r="OZF24" s="1"/>
      <c r="OZG24" s="1"/>
      <c r="OZH24" s="1"/>
      <c r="OZI24" s="1"/>
      <c r="OZJ24" s="1"/>
      <c r="OZK24" s="1"/>
      <c r="OZL24" s="1"/>
      <c r="OZM24" s="1"/>
      <c r="OZN24" s="1"/>
      <c r="OZO24" s="1"/>
      <c r="OZP24" s="1"/>
      <c r="OZQ24" s="1"/>
      <c r="OZR24" s="1"/>
      <c r="OZS24" s="1"/>
      <c r="OZT24" s="1"/>
      <c r="OZU24" s="1"/>
      <c r="OZV24" s="1"/>
      <c r="OZW24" s="1"/>
      <c r="OZX24" s="1"/>
      <c r="OZY24" s="1"/>
      <c r="OZZ24" s="1"/>
      <c r="PAA24" s="1"/>
      <c r="PAB24" s="1"/>
      <c r="PAC24" s="1"/>
      <c r="PAD24" s="1"/>
      <c r="PAE24" s="1"/>
      <c r="PAF24" s="1"/>
      <c r="PAG24" s="1"/>
      <c r="PAH24" s="1"/>
      <c r="PAI24" s="1"/>
      <c r="PAJ24" s="1"/>
      <c r="PAK24" s="1"/>
      <c r="PAL24" s="1"/>
      <c r="PAM24" s="1"/>
      <c r="PAN24" s="1"/>
      <c r="PAO24" s="1"/>
      <c r="PAP24" s="1"/>
      <c r="PAQ24" s="1"/>
      <c r="PAR24" s="1"/>
      <c r="PAS24" s="1"/>
      <c r="PAT24" s="1"/>
      <c r="PAU24" s="1"/>
      <c r="PAV24" s="1"/>
      <c r="PAW24" s="1"/>
      <c r="PAX24" s="1"/>
      <c r="PAY24" s="1"/>
      <c r="PAZ24" s="1"/>
      <c r="PBA24" s="1"/>
      <c r="PBB24" s="1"/>
      <c r="PBC24" s="1"/>
      <c r="PBD24" s="1"/>
      <c r="PBE24" s="1"/>
      <c r="PBF24" s="1"/>
      <c r="PBG24" s="1"/>
      <c r="PBH24" s="1"/>
      <c r="PBI24" s="1"/>
      <c r="PBJ24" s="1"/>
      <c r="PBK24" s="1"/>
      <c r="PBL24" s="1"/>
      <c r="PBM24" s="1"/>
      <c r="PBN24" s="1"/>
      <c r="PBO24" s="1"/>
      <c r="PBP24" s="1"/>
      <c r="PBQ24" s="1"/>
      <c r="PBR24" s="1"/>
      <c r="PBS24" s="1"/>
      <c r="PBT24" s="1"/>
      <c r="PBU24" s="1"/>
      <c r="PBV24" s="1"/>
      <c r="PBW24" s="1"/>
      <c r="PBX24" s="1"/>
      <c r="PBY24" s="1"/>
      <c r="PBZ24" s="1"/>
      <c r="PCA24" s="1"/>
      <c r="PCB24" s="1"/>
      <c r="PCC24" s="1"/>
      <c r="PCD24" s="1"/>
      <c r="PCE24" s="1"/>
      <c r="PCF24" s="1"/>
      <c r="PCG24" s="1"/>
      <c r="PCH24" s="1"/>
      <c r="PCI24" s="1"/>
      <c r="PCJ24" s="1"/>
      <c r="PCK24" s="1"/>
      <c r="PCL24" s="1"/>
      <c r="PCM24" s="1"/>
      <c r="PCN24" s="1"/>
      <c r="PCO24" s="1"/>
      <c r="PCP24" s="1"/>
      <c r="PCQ24" s="1"/>
      <c r="PCR24" s="1"/>
      <c r="PCS24" s="1"/>
      <c r="PCT24" s="1"/>
      <c r="PCU24" s="1"/>
      <c r="PCV24" s="1"/>
      <c r="PCW24" s="1"/>
      <c r="PCX24" s="1"/>
      <c r="PCY24" s="1"/>
      <c r="PCZ24" s="1"/>
      <c r="PDA24" s="1"/>
      <c r="PDB24" s="1"/>
      <c r="PDC24" s="1"/>
      <c r="PDD24" s="1"/>
      <c r="PDE24" s="1"/>
      <c r="PDF24" s="1"/>
      <c r="PDG24" s="1"/>
      <c r="PDH24" s="1"/>
      <c r="PDI24" s="1"/>
      <c r="PDJ24" s="1"/>
      <c r="PDK24" s="1"/>
      <c r="PDL24" s="1"/>
      <c r="PDM24" s="1"/>
      <c r="PDN24" s="1"/>
      <c r="PDO24" s="1"/>
      <c r="PDP24" s="1"/>
      <c r="PDQ24" s="1"/>
      <c r="PDR24" s="1"/>
      <c r="PDS24" s="1"/>
      <c r="PDT24" s="1"/>
      <c r="PDU24" s="1"/>
      <c r="PDV24" s="1"/>
      <c r="PDW24" s="1"/>
      <c r="PDX24" s="1"/>
      <c r="PDY24" s="1"/>
      <c r="PDZ24" s="1"/>
      <c r="PEA24" s="1"/>
      <c r="PEB24" s="1"/>
      <c r="PEC24" s="1"/>
      <c r="PED24" s="1"/>
      <c r="PEE24" s="1"/>
      <c r="PEF24" s="1"/>
      <c r="PEG24" s="1"/>
      <c r="PEH24" s="1"/>
      <c r="PEI24" s="1"/>
      <c r="PEJ24" s="1"/>
      <c r="PEK24" s="1"/>
      <c r="PEL24" s="1"/>
      <c r="PEM24" s="1"/>
      <c r="PEN24" s="1"/>
      <c r="PEO24" s="1"/>
      <c r="PEP24" s="1"/>
      <c r="PEQ24" s="1"/>
      <c r="PER24" s="1"/>
      <c r="PES24" s="1"/>
      <c r="PET24" s="1"/>
      <c r="PEU24" s="1"/>
      <c r="PEV24" s="1"/>
      <c r="PEW24" s="1"/>
      <c r="PEX24" s="1"/>
      <c r="PEY24" s="1"/>
      <c r="PEZ24" s="1"/>
      <c r="PFA24" s="1"/>
      <c r="PFB24" s="1"/>
      <c r="PFC24" s="1"/>
      <c r="PFD24" s="1"/>
      <c r="PFE24" s="1"/>
      <c r="PFF24" s="1"/>
      <c r="PFG24" s="1"/>
      <c r="PFH24" s="1"/>
      <c r="PFI24" s="1"/>
      <c r="PFJ24" s="1"/>
      <c r="PFK24" s="1"/>
      <c r="PFL24" s="1"/>
      <c r="PFM24" s="1"/>
      <c r="PFN24" s="1"/>
      <c r="PFO24" s="1"/>
      <c r="PFP24" s="1"/>
      <c r="PFQ24" s="1"/>
      <c r="PFR24" s="1"/>
      <c r="PFS24" s="1"/>
      <c r="PFT24" s="1"/>
      <c r="PFU24" s="1"/>
      <c r="PFV24" s="1"/>
      <c r="PFW24" s="1"/>
      <c r="PFX24" s="1"/>
      <c r="PFY24" s="1"/>
      <c r="PFZ24" s="1"/>
      <c r="PGA24" s="1"/>
      <c r="PGB24" s="1"/>
      <c r="PGC24" s="1"/>
      <c r="PGD24" s="1"/>
      <c r="PGE24" s="1"/>
      <c r="PGF24" s="1"/>
      <c r="PGG24" s="1"/>
      <c r="PGH24" s="1"/>
      <c r="PGI24" s="1"/>
      <c r="PGJ24" s="1"/>
      <c r="PGK24" s="1"/>
      <c r="PGL24" s="1"/>
      <c r="PGM24" s="1"/>
      <c r="PGN24" s="1"/>
      <c r="PGO24" s="1"/>
      <c r="PGP24" s="1"/>
      <c r="PGQ24" s="1"/>
      <c r="PGR24" s="1"/>
      <c r="PGS24" s="1"/>
      <c r="PGT24" s="1"/>
      <c r="PGU24" s="1"/>
      <c r="PGV24" s="1"/>
      <c r="PGW24" s="1"/>
      <c r="PGX24" s="1"/>
      <c r="PGY24" s="1"/>
      <c r="PGZ24" s="1"/>
      <c r="PHA24" s="1"/>
      <c r="PHB24" s="1"/>
      <c r="PHC24" s="1"/>
      <c r="PHD24" s="1"/>
      <c r="PHE24" s="1"/>
      <c r="PHF24" s="1"/>
      <c r="PHG24" s="1"/>
      <c r="PHH24" s="1"/>
      <c r="PHI24" s="1"/>
      <c r="PHJ24" s="1"/>
      <c r="PHK24" s="1"/>
      <c r="PHL24" s="1"/>
      <c r="PHM24" s="1"/>
      <c r="PHN24" s="1"/>
      <c r="PHO24" s="1"/>
      <c r="PHP24" s="1"/>
      <c r="PHQ24" s="1"/>
      <c r="PHR24" s="1"/>
      <c r="PHS24" s="1"/>
      <c r="PHT24" s="1"/>
      <c r="PHU24" s="1"/>
      <c r="PHV24" s="1"/>
      <c r="PHW24" s="1"/>
      <c r="PHX24" s="1"/>
      <c r="PHY24" s="1"/>
      <c r="PHZ24" s="1"/>
      <c r="PIA24" s="1"/>
      <c r="PIB24" s="1"/>
      <c r="PIC24" s="1"/>
      <c r="PID24" s="1"/>
      <c r="PIE24" s="1"/>
      <c r="PIF24" s="1"/>
      <c r="PIG24" s="1"/>
      <c r="PIH24" s="1"/>
      <c r="PII24" s="1"/>
      <c r="PIJ24" s="1"/>
      <c r="PIK24" s="1"/>
      <c r="PIL24" s="1"/>
      <c r="PIM24" s="1"/>
      <c r="PIN24" s="1"/>
      <c r="PIO24" s="1"/>
      <c r="PIP24" s="1"/>
      <c r="PIQ24" s="1"/>
      <c r="PIR24" s="1"/>
      <c r="PIS24" s="1"/>
      <c r="PIT24" s="1"/>
      <c r="PIU24" s="1"/>
      <c r="PIV24" s="1"/>
      <c r="PIW24" s="1"/>
      <c r="PIX24" s="1"/>
      <c r="PIY24" s="1"/>
      <c r="PIZ24" s="1"/>
      <c r="PJA24" s="1"/>
      <c r="PJB24" s="1"/>
      <c r="PJC24" s="1"/>
      <c r="PJD24" s="1"/>
      <c r="PJE24" s="1"/>
      <c r="PJF24" s="1"/>
      <c r="PJG24" s="1"/>
      <c r="PJH24" s="1"/>
      <c r="PJI24" s="1"/>
      <c r="PJJ24" s="1"/>
      <c r="PJK24" s="1"/>
      <c r="PJL24" s="1"/>
      <c r="PJM24" s="1"/>
      <c r="PJN24" s="1"/>
      <c r="PJO24" s="1"/>
      <c r="PJP24" s="1"/>
      <c r="PJQ24" s="1"/>
      <c r="PJR24" s="1"/>
      <c r="PJS24" s="1"/>
      <c r="PJT24" s="1"/>
      <c r="PJU24" s="1"/>
      <c r="PJV24" s="1"/>
      <c r="PJW24" s="1"/>
      <c r="PJX24" s="1"/>
      <c r="PJY24" s="1"/>
      <c r="PJZ24" s="1"/>
      <c r="PKA24" s="1"/>
      <c r="PKB24" s="1"/>
      <c r="PKC24" s="1"/>
      <c r="PKD24" s="1"/>
      <c r="PKE24" s="1"/>
      <c r="PKF24" s="1"/>
      <c r="PKG24" s="1"/>
      <c r="PKH24" s="1"/>
      <c r="PKI24" s="1"/>
      <c r="PKJ24" s="1"/>
      <c r="PKK24" s="1"/>
      <c r="PKL24" s="1"/>
      <c r="PKM24" s="1"/>
      <c r="PKN24" s="1"/>
      <c r="PKO24" s="1"/>
      <c r="PKP24" s="1"/>
      <c r="PKQ24" s="1"/>
      <c r="PKR24" s="1"/>
      <c r="PKS24" s="1"/>
      <c r="PKT24" s="1"/>
      <c r="PKU24" s="1"/>
      <c r="PKV24" s="1"/>
      <c r="PKW24" s="1"/>
      <c r="PKX24" s="1"/>
      <c r="PKY24" s="1"/>
      <c r="PKZ24" s="1"/>
      <c r="PLA24" s="1"/>
      <c r="PLB24" s="1"/>
      <c r="PLC24" s="1"/>
      <c r="PLD24" s="1"/>
      <c r="PLE24" s="1"/>
      <c r="PLF24" s="1"/>
      <c r="PLG24" s="1"/>
      <c r="PLH24" s="1"/>
      <c r="PLI24" s="1"/>
      <c r="PLJ24" s="1"/>
      <c r="PLK24" s="1"/>
      <c r="PLL24" s="1"/>
      <c r="PLM24" s="1"/>
      <c r="PLN24" s="1"/>
      <c r="PLO24" s="1"/>
      <c r="PLP24" s="1"/>
      <c r="PLQ24" s="1"/>
      <c r="PLR24" s="1"/>
      <c r="PLS24" s="1"/>
      <c r="PLT24" s="1"/>
      <c r="PLU24" s="1"/>
      <c r="PLV24" s="1"/>
      <c r="PLW24" s="1"/>
      <c r="PLX24" s="1"/>
      <c r="PLY24" s="1"/>
      <c r="PLZ24" s="1"/>
      <c r="PMA24" s="1"/>
      <c r="PMB24" s="1"/>
      <c r="PMC24" s="1"/>
      <c r="PMD24" s="1"/>
      <c r="PME24" s="1"/>
      <c r="PMF24" s="1"/>
      <c r="PMG24" s="1"/>
      <c r="PMH24" s="1"/>
      <c r="PMI24" s="1"/>
      <c r="PMJ24" s="1"/>
      <c r="PMK24" s="1"/>
      <c r="PML24" s="1"/>
      <c r="PMM24" s="1"/>
      <c r="PMN24" s="1"/>
      <c r="PMO24" s="1"/>
      <c r="PMP24" s="1"/>
      <c r="PMQ24" s="1"/>
      <c r="PMR24" s="1"/>
      <c r="PMS24" s="1"/>
      <c r="PMT24" s="1"/>
      <c r="PMU24" s="1"/>
      <c r="PMV24" s="1"/>
      <c r="PMW24" s="1"/>
      <c r="PMX24" s="1"/>
      <c r="PMY24" s="1"/>
      <c r="PMZ24" s="1"/>
      <c r="PNA24" s="1"/>
      <c r="PNB24" s="1"/>
      <c r="PNC24" s="1"/>
      <c r="PND24" s="1"/>
      <c r="PNE24" s="1"/>
      <c r="PNF24" s="1"/>
      <c r="PNG24" s="1"/>
      <c r="PNH24" s="1"/>
      <c r="PNI24" s="1"/>
      <c r="PNJ24" s="1"/>
      <c r="PNK24" s="1"/>
      <c r="PNL24" s="1"/>
      <c r="PNM24" s="1"/>
      <c r="PNN24" s="1"/>
      <c r="PNO24" s="1"/>
      <c r="PNP24" s="1"/>
      <c r="PNQ24" s="1"/>
      <c r="PNR24" s="1"/>
      <c r="PNS24" s="1"/>
      <c r="PNT24" s="1"/>
      <c r="PNU24" s="1"/>
      <c r="PNV24" s="1"/>
      <c r="PNW24" s="1"/>
      <c r="PNX24" s="1"/>
      <c r="PNY24" s="1"/>
      <c r="PNZ24" s="1"/>
      <c r="POA24" s="1"/>
      <c r="POB24" s="1"/>
      <c r="POC24" s="1"/>
      <c r="POD24" s="1"/>
      <c r="POE24" s="1"/>
      <c r="POF24" s="1"/>
      <c r="POG24" s="1"/>
      <c r="POH24" s="1"/>
      <c r="POI24" s="1"/>
      <c r="POJ24" s="1"/>
      <c r="POK24" s="1"/>
      <c r="POL24" s="1"/>
      <c r="POM24" s="1"/>
      <c r="PON24" s="1"/>
      <c r="POO24" s="1"/>
      <c r="POP24" s="1"/>
      <c r="POQ24" s="1"/>
      <c r="POR24" s="1"/>
      <c r="POS24" s="1"/>
      <c r="POT24" s="1"/>
      <c r="POU24" s="1"/>
      <c r="POV24" s="1"/>
      <c r="POW24" s="1"/>
      <c r="POX24" s="1"/>
      <c r="POY24" s="1"/>
      <c r="POZ24" s="1"/>
      <c r="PPA24" s="1"/>
      <c r="PPB24" s="1"/>
      <c r="PPC24" s="1"/>
      <c r="PPD24" s="1"/>
      <c r="PPE24" s="1"/>
      <c r="PPF24" s="1"/>
      <c r="PPG24" s="1"/>
      <c r="PPH24" s="1"/>
      <c r="PPI24" s="1"/>
      <c r="PPJ24" s="1"/>
      <c r="PPK24" s="1"/>
      <c r="PPL24" s="1"/>
      <c r="PPM24" s="1"/>
      <c r="PPN24" s="1"/>
      <c r="PPO24" s="1"/>
      <c r="PPP24" s="1"/>
      <c r="PPQ24" s="1"/>
      <c r="PPR24" s="1"/>
      <c r="PPS24" s="1"/>
      <c r="PPT24" s="1"/>
      <c r="PPU24" s="1"/>
      <c r="PPV24" s="1"/>
      <c r="PPW24" s="1"/>
      <c r="PPX24" s="1"/>
      <c r="PPY24" s="1"/>
      <c r="PPZ24" s="1"/>
      <c r="PQA24" s="1"/>
      <c r="PQB24" s="1"/>
      <c r="PQC24" s="1"/>
      <c r="PQD24" s="1"/>
      <c r="PQE24" s="1"/>
      <c r="PQF24" s="1"/>
      <c r="PQG24" s="1"/>
      <c r="PQH24" s="1"/>
      <c r="PQI24" s="1"/>
      <c r="PQJ24" s="1"/>
      <c r="PQK24" s="1"/>
      <c r="PQL24" s="1"/>
      <c r="PQM24" s="1"/>
      <c r="PQN24" s="1"/>
      <c r="PQO24" s="1"/>
      <c r="PQP24" s="1"/>
      <c r="PQQ24" s="1"/>
      <c r="PQR24" s="1"/>
      <c r="PQS24" s="1"/>
      <c r="PQT24" s="1"/>
      <c r="PQU24" s="1"/>
      <c r="PQV24" s="1"/>
      <c r="PQW24" s="1"/>
      <c r="PQX24" s="1"/>
      <c r="PQY24" s="1"/>
      <c r="PQZ24" s="1"/>
      <c r="PRA24" s="1"/>
      <c r="PRB24" s="1"/>
      <c r="PRC24" s="1"/>
      <c r="PRD24" s="1"/>
      <c r="PRE24" s="1"/>
      <c r="PRF24" s="1"/>
      <c r="PRG24" s="1"/>
      <c r="PRH24" s="1"/>
      <c r="PRI24" s="1"/>
      <c r="PRJ24" s="1"/>
      <c r="PRK24" s="1"/>
      <c r="PRL24" s="1"/>
      <c r="PRM24" s="1"/>
      <c r="PRN24" s="1"/>
      <c r="PRO24" s="1"/>
      <c r="PRP24" s="1"/>
      <c r="PRQ24" s="1"/>
      <c r="PRR24" s="1"/>
      <c r="PRS24" s="1"/>
      <c r="PRT24" s="1"/>
      <c r="PRU24" s="1"/>
      <c r="PRV24" s="1"/>
      <c r="PRW24" s="1"/>
      <c r="PRX24" s="1"/>
      <c r="PRY24" s="1"/>
      <c r="PRZ24" s="1"/>
      <c r="PSA24" s="1"/>
      <c r="PSB24" s="1"/>
      <c r="PSC24" s="1"/>
      <c r="PSD24" s="1"/>
      <c r="PSE24" s="1"/>
      <c r="PSF24" s="1"/>
      <c r="PSG24" s="1"/>
      <c r="PSH24" s="1"/>
      <c r="PSI24" s="1"/>
      <c r="PSJ24" s="1"/>
      <c r="PSK24" s="1"/>
      <c r="PSL24" s="1"/>
      <c r="PSM24" s="1"/>
      <c r="PSN24" s="1"/>
      <c r="PSO24" s="1"/>
      <c r="PSP24" s="1"/>
      <c r="PSQ24" s="1"/>
      <c r="PSR24" s="1"/>
      <c r="PSS24" s="1"/>
      <c r="PST24" s="1"/>
      <c r="PSU24" s="1"/>
      <c r="PSV24" s="1"/>
      <c r="PSW24" s="1"/>
      <c r="PSX24" s="1"/>
      <c r="PSY24" s="1"/>
      <c r="PSZ24" s="1"/>
      <c r="PTA24" s="1"/>
      <c r="PTB24" s="1"/>
      <c r="PTC24" s="1"/>
      <c r="PTD24" s="1"/>
      <c r="PTE24" s="1"/>
      <c r="PTF24" s="1"/>
      <c r="PTG24" s="1"/>
      <c r="PTH24" s="1"/>
      <c r="PTI24" s="1"/>
      <c r="PTJ24" s="1"/>
      <c r="PTK24" s="1"/>
      <c r="PTL24" s="1"/>
      <c r="PTM24" s="1"/>
      <c r="PTN24" s="1"/>
      <c r="PTO24" s="1"/>
      <c r="PTP24" s="1"/>
      <c r="PTQ24" s="1"/>
      <c r="PTR24" s="1"/>
      <c r="PTS24" s="1"/>
      <c r="PTT24" s="1"/>
      <c r="PTU24" s="1"/>
      <c r="PTV24" s="1"/>
      <c r="PTW24" s="1"/>
      <c r="PTX24" s="1"/>
      <c r="PTY24" s="1"/>
      <c r="PTZ24" s="1"/>
      <c r="PUA24" s="1"/>
      <c r="PUB24" s="1"/>
      <c r="PUC24" s="1"/>
      <c r="PUD24" s="1"/>
      <c r="PUE24" s="1"/>
      <c r="PUF24" s="1"/>
      <c r="PUG24" s="1"/>
      <c r="PUH24" s="1"/>
      <c r="PUI24" s="1"/>
      <c r="PUJ24" s="1"/>
      <c r="PUK24" s="1"/>
      <c r="PUL24" s="1"/>
      <c r="PUM24" s="1"/>
      <c r="PUN24" s="1"/>
      <c r="PUO24" s="1"/>
      <c r="PUP24" s="1"/>
      <c r="PUQ24" s="1"/>
      <c r="PUR24" s="1"/>
      <c r="PUS24" s="1"/>
      <c r="PUT24" s="1"/>
      <c r="PUU24" s="1"/>
      <c r="PUV24" s="1"/>
      <c r="PUW24" s="1"/>
      <c r="PUX24" s="1"/>
      <c r="PUY24" s="1"/>
      <c r="PUZ24" s="1"/>
      <c r="PVA24" s="1"/>
      <c r="PVB24" s="1"/>
      <c r="PVC24" s="1"/>
      <c r="PVD24" s="1"/>
      <c r="PVE24" s="1"/>
      <c r="PVF24" s="1"/>
      <c r="PVG24" s="1"/>
      <c r="PVH24" s="1"/>
      <c r="PVI24" s="1"/>
      <c r="PVJ24" s="1"/>
      <c r="PVK24" s="1"/>
      <c r="PVL24" s="1"/>
      <c r="PVM24" s="1"/>
      <c r="PVN24" s="1"/>
      <c r="PVO24" s="1"/>
      <c r="PVP24" s="1"/>
      <c r="PVQ24" s="1"/>
      <c r="PVR24" s="1"/>
      <c r="PVS24" s="1"/>
      <c r="PVT24" s="1"/>
      <c r="PVU24" s="1"/>
      <c r="PVV24" s="1"/>
      <c r="PVW24" s="1"/>
      <c r="PVX24" s="1"/>
      <c r="PVY24" s="1"/>
      <c r="PVZ24" s="1"/>
      <c r="PWA24" s="1"/>
      <c r="PWB24" s="1"/>
      <c r="PWC24" s="1"/>
      <c r="PWD24" s="1"/>
      <c r="PWE24" s="1"/>
      <c r="PWF24" s="1"/>
      <c r="PWG24" s="1"/>
      <c r="PWH24" s="1"/>
      <c r="PWI24" s="1"/>
      <c r="PWJ24" s="1"/>
      <c r="PWK24" s="1"/>
      <c r="PWL24" s="1"/>
      <c r="PWM24" s="1"/>
      <c r="PWN24" s="1"/>
      <c r="PWO24" s="1"/>
      <c r="PWP24" s="1"/>
      <c r="PWQ24" s="1"/>
      <c r="PWR24" s="1"/>
      <c r="PWS24" s="1"/>
      <c r="PWT24" s="1"/>
      <c r="PWU24" s="1"/>
      <c r="PWV24" s="1"/>
      <c r="PWW24" s="1"/>
      <c r="PWX24" s="1"/>
      <c r="PWY24" s="1"/>
      <c r="PWZ24" s="1"/>
      <c r="PXA24" s="1"/>
      <c r="PXB24" s="1"/>
      <c r="PXC24" s="1"/>
      <c r="PXD24" s="1"/>
      <c r="PXE24" s="1"/>
      <c r="PXF24" s="1"/>
      <c r="PXG24" s="1"/>
      <c r="PXH24" s="1"/>
      <c r="PXI24" s="1"/>
      <c r="PXJ24" s="1"/>
      <c r="PXK24" s="1"/>
      <c r="PXL24" s="1"/>
      <c r="PXM24" s="1"/>
      <c r="PXN24" s="1"/>
      <c r="PXO24" s="1"/>
      <c r="PXP24" s="1"/>
      <c r="PXQ24" s="1"/>
      <c r="PXR24" s="1"/>
      <c r="PXS24" s="1"/>
      <c r="PXT24" s="1"/>
      <c r="PXU24" s="1"/>
      <c r="PXV24" s="1"/>
      <c r="PXW24" s="1"/>
      <c r="PXX24" s="1"/>
      <c r="PXY24" s="1"/>
      <c r="PXZ24" s="1"/>
      <c r="PYA24" s="1"/>
      <c r="PYB24" s="1"/>
      <c r="PYC24" s="1"/>
      <c r="PYD24" s="1"/>
      <c r="PYE24" s="1"/>
      <c r="PYF24" s="1"/>
      <c r="PYG24" s="1"/>
      <c r="PYH24" s="1"/>
      <c r="PYI24" s="1"/>
      <c r="PYJ24" s="1"/>
      <c r="PYK24" s="1"/>
      <c r="PYL24" s="1"/>
      <c r="PYM24" s="1"/>
      <c r="PYN24" s="1"/>
      <c r="PYO24" s="1"/>
      <c r="PYP24" s="1"/>
      <c r="PYQ24" s="1"/>
      <c r="PYR24" s="1"/>
      <c r="PYS24" s="1"/>
      <c r="PYT24" s="1"/>
      <c r="PYU24" s="1"/>
      <c r="PYV24" s="1"/>
      <c r="PYW24" s="1"/>
      <c r="PYX24" s="1"/>
      <c r="PYY24" s="1"/>
      <c r="PYZ24" s="1"/>
      <c r="PZA24" s="1"/>
      <c r="PZB24" s="1"/>
      <c r="PZC24" s="1"/>
      <c r="PZD24" s="1"/>
      <c r="PZE24" s="1"/>
      <c r="PZF24" s="1"/>
      <c r="PZG24" s="1"/>
      <c r="PZH24" s="1"/>
      <c r="PZI24" s="1"/>
      <c r="PZJ24" s="1"/>
      <c r="PZK24" s="1"/>
      <c r="PZL24" s="1"/>
      <c r="PZM24" s="1"/>
      <c r="PZN24" s="1"/>
      <c r="PZO24" s="1"/>
      <c r="PZP24" s="1"/>
      <c r="PZQ24" s="1"/>
      <c r="PZR24" s="1"/>
      <c r="PZS24" s="1"/>
      <c r="PZT24" s="1"/>
      <c r="PZU24" s="1"/>
      <c r="PZV24" s="1"/>
      <c r="PZW24" s="1"/>
      <c r="PZX24" s="1"/>
      <c r="PZY24" s="1"/>
      <c r="PZZ24" s="1"/>
      <c r="QAA24" s="1"/>
      <c r="QAB24" s="1"/>
      <c r="QAC24" s="1"/>
      <c r="QAD24" s="1"/>
      <c r="QAE24" s="1"/>
      <c r="QAF24" s="1"/>
      <c r="QAG24" s="1"/>
      <c r="QAH24" s="1"/>
      <c r="QAI24" s="1"/>
      <c r="QAJ24" s="1"/>
      <c r="QAK24" s="1"/>
      <c r="QAL24" s="1"/>
      <c r="QAM24" s="1"/>
      <c r="QAN24" s="1"/>
      <c r="QAO24" s="1"/>
      <c r="QAP24" s="1"/>
      <c r="QAQ24" s="1"/>
      <c r="QAR24" s="1"/>
      <c r="QAS24" s="1"/>
      <c r="QAT24" s="1"/>
      <c r="QAU24" s="1"/>
      <c r="QAV24" s="1"/>
      <c r="QAW24" s="1"/>
      <c r="QAX24" s="1"/>
      <c r="QAY24" s="1"/>
      <c r="QAZ24" s="1"/>
      <c r="QBA24" s="1"/>
      <c r="QBB24" s="1"/>
      <c r="QBC24" s="1"/>
      <c r="QBD24" s="1"/>
      <c r="QBE24" s="1"/>
      <c r="QBF24" s="1"/>
      <c r="QBG24" s="1"/>
      <c r="QBH24" s="1"/>
      <c r="QBI24" s="1"/>
      <c r="QBJ24" s="1"/>
      <c r="QBK24" s="1"/>
      <c r="QBL24" s="1"/>
      <c r="QBM24" s="1"/>
      <c r="QBN24" s="1"/>
      <c r="QBO24" s="1"/>
      <c r="QBP24" s="1"/>
      <c r="QBQ24" s="1"/>
      <c r="QBR24" s="1"/>
      <c r="QBS24" s="1"/>
      <c r="QBT24" s="1"/>
      <c r="QBU24" s="1"/>
      <c r="QBV24" s="1"/>
      <c r="QBW24" s="1"/>
      <c r="QBX24" s="1"/>
      <c r="QBY24" s="1"/>
      <c r="QBZ24" s="1"/>
      <c r="QCA24" s="1"/>
      <c r="QCB24" s="1"/>
      <c r="QCC24" s="1"/>
      <c r="QCD24" s="1"/>
      <c r="QCE24" s="1"/>
      <c r="QCF24" s="1"/>
      <c r="QCG24" s="1"/>
      <c r="QCH24" s="1"/>
      <c r="QCI24" s="1"/>
      <c r="QCJ24" s="1"/>
      <c r="QCK24" s="1"/>
      <c r="QCL24" s="1"/>
      <c r="QCM24" s="1"/>
      <c r="QCN24" s="1"/>
      <c r="QCO24" s="1"/>
      <c r="QCP24" s="1"/>
      <c r="QCQ24" s="1"/>
      <c r="QCR24" s="1"/>
      <c r="QCS24" s="1"/>
      <c r="QCT24" s="1"/>
      <c r="QCU24" s="1"/>
      <c r="QCV24" s="1"/>
      <c r="QCW24" s="1"/>
      <c r="QCX24" s="1"/>
      <c r="QCY24" s="1"/>
      <c r="QCZ24" s="1"/>
      <c r="QDA24" s="1"/>
      <c r="QDB24" s="1"/>
      <c r="QDC24" s="1"/>
      <c r="QDD24" s="1"/>
      <c r="QDE24" s="1"/>
      <c r="QDF24" s="1"/>
      <c r="QDG24" s="1"/>
      <c r="QDH24" s="1"/>
      <c r="QDI24" s="1"/>
      <c r="QDJ24" s="1"/>
      <c r="QDK24" s="1"/>
      <c r="QDL24" s="1"/>
      <c r="QDM24" s="1"/>
      <c r="QDN24" s="1"/>
      <c r="QDO24" s="1"/>
      <c r="QDP24" s="1"/>
      <c r="QDQ24" s="1"/>
      <c r="QDR24" s="1"/>
      <c r="QDS24" s="1"/>
      <c r="QDT24" s="1"/>
      <c r="QDU24" s="1"/>
      <c r="QDV24" s="1"/>
      <c r="QDW24" s="1"/>
      <c r="QDX24" s="1"/>
      <c r="QDY24" s="1"/>
      <c r="QDZ24" s="1"/>
      <c r="QEA24" s="1"/>
      <c r="QEB24" s="1"/>
      <c r="QEC24" s="1"/>
      <c r="QED24" s="1"/>
      <c r="QEE24" s="1"/>
      <c r="QEF24" s="1"/>
      <c r="QEG24" s="1"/>
      <c r="QEH24" s="1"/>
      <c r="QEI24" s="1"/>
      <c r="QEJ24" s="1"/>
      <c r="QEK24" s="1"/>
      <c r="QEL24" s="1"/>
      <c r="QEM24" s="1"/>
      <c r="QEN24" s="1"/>
      <c r="QEO24" s="1"/>
      <c r="QEP24" s="1"/>
      <c r="QEQ24" s="1"/>
      <c r="QER24" s="1"/>
      <c r="QES24" s="1"/>
      <c r="QET24" s="1"/>
      <c r="QEU24" s="1"/>
      <c r="QEV24" s="1"/>
      <c r="QEW24" s="1"/>
      <c r="QEX24" s="1"/>
      <c r="QEY24" s="1"/>
      <c r="QEZ24" s="1"/>
      <c r="QFA24" s="1"/>
      <c r="QFB24" s="1"/>
      <c r="QFC24" s="1"/>
      <c r="QFD24" s="1"/>
      <c r="QFE24" s="1"/>
      <c r="QFF24" s="1"/>
      <c r="QFG24" s="1"/>
      <c r="QFH24" s="1"/>
      <c r="QFI24" s="1"/>
      <c r="QFJ24" s="1"/>
      <c r="QFK24" s="1"/>
      <c r="QFL24" s="1"/>
      <c r="QFM24" s="1"/>
      <c r="QFN24" s="1"/>
      <c r="QFO24" s="1"/>
      <c r="QFP24" s="1"/>
      <c r="QFQ24" s="1"/>
      <c r="QFR24" s="1"/>
      <c r="QFS24" s="1"/>
      <c r="QFT24" s="1"/>
      <c r="QFU24" s="1"/>
      <c r="QFV24" s="1"/>
      <c r="QFW24" s="1"/>
      <c r="QFX24" s="1"/>
      <c r="QFY24" s="1"/>
      <c r="QFZ24" s="1"/>
      <c r="QGA24" s="1"/>
      <c r="QGB24" s="1"/>
      <c r="QGC24" s="1"/>
      <c r="QGD24" s="1"/>
      <c r="QGE24" s="1"/>
      <c r="QGF24" s="1"/>
      <c r="QGG24" s="1"/>
      <c r="QGH24" s="1"/>
      <c r="QGI24" s="1"/>
      <c r="QGJ24" s="1"/>
      <c r="QGK24" s="1"/>
      <c r="QGL24" s="1"/>
      <c r="QGM24" s="1"/>
      <c r="QGN24" s="1"/>
      <c r="QGO24" s="1"/>
      <c r="QGP24" s="1"/>
      <c r="QGQ24" s="1"/>
      <c r="QGR24" s="1"/>
      <c r="QGS24" s="1"/>
      <c r="QGT24" s="1"/>
      <c r="QGU24" s="1"/>
      <c r="QGV24" s="1"/>
      <c r="QGW24" s="1"/>
      <c r="QGX24" s="1"/>
      <c r="QGY24" s="1"/>
      <c r="QGZ24" s="1"/>
      <c r="QHA24" s="1"/>
      <c r="QHB24" s="1"/>
      <c r="QHC24" s="1"/>
      <c r="QHD24" s="1"/>
      <c r="QHE24" s="1"/>
      <c r="QHF24" s="1"/>
      <c r="QHG24" s="1"/>
      <c r="QHH24" s="1"/>
      <c r="QHI24" s="1"/>
      <c r="QHJ24" s="1"/>
      <c r="QHK24" s="1"/>
      <c r="QHL24" s="1"/>
      <c r="QHM24" s="1"/>
      <c r="QHN24" s="1"/>
      <c r="QHO24" s="1"/>
      <c r="QHP24" s="1"/>
      <c r="QHQ24" s="1"/>
      <c r="QHR24" s="1"/>
      <c r="QHS24" s="1"/>
      <c r="QHT24" s="1"/>
      <c r="QHU24" s="1"/>
      <c r="QHV24" s="1"/>
      <c r="QHW24" s="1"/>
      <c r="QHX24" s="1"/>
      <c r="QHY24" s="1"/>
      <c r="QHZ24" s="1"/>
      <c r="QIA24" s="1"/>
      <c r="QIB24" s="1"/>
      <c r="QIC24" s="1"/>
      <c r="QID24" s="1"/>
      <c r="QIE24" s="1"/>
      <c r="QIF24" s="1"/>
      <c r="QIG24" s="1"/>
      <c r="QIH24" s="1"/>
      <c r="QII24" s="1"/>
      <c r="QIJ24" s="1"/>
      <c r="QIK24" s="1"/>
      <c r="QIL24" s="1"/>
      <c r="QIM24" s="1"/>
      <c r="QIN24" s="1"/>
      <c r="QIO24" s="1"/>
      <c r="QIP24" s="1"/>
      <c r="QIQ24" s="1"/>
      <c r="QIR24" s="1"/>
      <c r="QIS24" s="1"/>
      <c r="QIT24" s="1"/>
      <c r="QIU24" s="1"/>
      <c r="QIV24" s="1"/>
      <c r="QIW24" s="1"/>
      <c r="QIX24" s="1"/>
      <c r="QIY24" s="1"/>
      <c r="QIZ24" s="1"/>
      <c r="QJA24" s="1"/>
      <c r="QJB24" s="1"/>
      <c r="QJC24" s="1"/>
      <c r="QJD24" s="1"/>
      <c r="QJE24" s="1"/>
      <c r="QJF24" s="1"/>
      <c r="QJG24" s="1"/>
      <c r="QJH24" s="1"/>
      <c r="QJI24" s="1"/>
      <c r="QJJ24" s="1"/>
      <c r="QJK24" s="1"/>
      <c r="QJL24" s="1"/>
      <c r="QJM24" s="1"/>
      <c r="QJN24" s="1"/>
      <c r="QJO24" s="1"/>
      <c r="QJP24" s="1"/>
      <c r="QJQ24" s="1"/>
      <c r="QJR24" s="1"/>
      <c r="QJS24" s="1"/>
      <c r="QJT24" s="1"/>
      <c r="QJU24" s="1"/>
      <c r="QJV24" s="1"/>
      <c r="QJW24" s="1"/>
      <c r="QJX24" s="1"/>
      <c r="QJY24" s="1"/>
      <c r="QJZ24" s="1"/>
      <c r="QKA24" s="1"/>
      <c r="QKB24" s="1"/>
      <c r="QKC24" s="1"/>
      <c r="QKD24" s="1"/>
      <c r="QKE24" s="1"/>
      <c r="QKF24" s="1"/>
      <c r="QKG24" s="1"/>
      <c r="QKH24" s="1"/>
      <c r="QKI24" s="1"/>
      <c r="QKJ24" s="1"/>
      <c r="QKK24" s="1"/>
      <c r="QKL24" s="1"/>
      <c r="QKM24" s="1"/>
      <c r="QKN24" s="1"/>
      <c r="QKO24" s="1"/>
      <c r="QKP24" s="1"/>
      <c r="QKQ24" s="1"/>
      <c r="QKR24" s="1"/>
      <c r="QKS24" s="1"/>
      <c r="QKT24" s="1"/>
      <c r="QKU24" s="1"/>
      <c r="QKV24" s="1"/>
      <c r="QKW24" s="1"/>
      <c r="QKX24" s="1"/>
      <c r="QKY24" s="1"/>
      <c r="QKZ24" s="1"/>
      <c r="QLA24" s="1"/>
      <c r="QLB24" s="1"/>
      <c r="QLC24" s="1"/>
      <c r="QLD24" s="1"/>
      <c r="QLE24" s="1"/>
      <c r="QLF24" s="1"/>
      <c r="QLG24" s="1"/>
      <c r="QLH24" s="1"/>
      <c r="QLI24" s="1"/>
      <c r="QLJ24" s="1"/>
      <c r="QLK24" s="1"/>
      <c r="QLL24" s="1"/>
      <c r="QLM24" s="1"/>
      <c r="QLN24" s="1"/>
      <c r="QLO24" s="1"/>
      <c r="QLP24" s="1"/>
      <c r="QLQ24" s="1"/>
      <c r="QLR24" s="1"/>
      <c r="QLS24" s="1"/>
      <c r="QLT24" s="1"/>
      <c r="QLU24" s="1"/>
      <c r="QLV24" s="1"/>
      <c r="QLW24" s="1"/>
      <c r="QLX24" s="1"/>
      <c r="QLY24" s="1"/>
      <c r="QLZ24" s="1"/>
      <c r="QMA24" s="1"/>
      <c r="QMB24" s="1"/>
      <c r="QMC24" s="1"/>
      <c r="QMD24" s="1"/>
      <c r="QME24" s="1"/>
      <c r="QMF24" s="1"/>
      <c r="QMG24" s="1"/>
      <c r="QMH24" s="1"/>
      <c r="QMI24" s="1"/>
      <c r="QMJ24" s="1"/>
      <c r="QMK24" s="1"/>
      <c r="QML24" s="1"/>
      <c r="QMM24" s="1"/>
      <c r="QMN24" s="1"/>
      <c r="QMO24" s="1"/>
      <c r="QMP24" s="1"/>
      <c r="QMQ24" s="1"/>
      <c r="QMR24" s="1"/>
      <c r="QMS24" s="1"/>
      <c r="QMT24" s="1"/>
      <c r="QMU24" s="1"/>
      <c r="QMV24" s="1"/>
      <c r="QMW24" s="1"/>
      <c r="QMX24" s="1"/>
      <c r="QMY24" s="1"/>
      <c r="QMZ24" s="1"/>
      <c r="QNA24" s="1"/>
      <c r="QNB24" s="1"/>
      <c r="QNC24" s="1"/>
      <c r="QND24" s="1"/>
      <c r="QNE24" s="1"/>
      <c r="QNF24" s="1"/>
      <c r="QNG24" s="1"/>
      <c r="QNH24" s="1"/>
      <c r="QNI24" s="1"/>
      <c r="QNJ24" s="1"/>
      <c r="QNK24" s="1"/>
      <c r="QNL24" s="1"/>
      <c r="QNM24" s="1"/>
      <c r="QNN24" s="1"/>
      <c r="QNO24" s="1"/>
      <c r="QNP24" s="1"/>
      <c r="QNQ24" s="1"/>
      <c r="QNR24" s="1"/>
      <c r="QNS24" s="1"/>
      <c r="QNT24" s="1"/>
      <c r="QNU24" s="1"/>
      <c r="QNV24" s="1"/>
      <c r="QNW24" s="1"/>
      <c r="QNX24" s="1"/>
      <c r="QNY24" s="1"/>
      <c r="QNZ24" s="1"/>
      <c r="QOA24" s="1"/>
      <c r="QOB24" s="1"/>
      <c r="QOC24" s="1"/>
      <c r="QOD24" s="1"/>
      <c r="QOE24" s="1"/>
      <c r="QOF24" s="1"/>
      <c r="QOG24" s="1"/>
      <c r="QOH24" s="1"/>
      <c r="QOI24" s="1"/>
      <c r="QOJ24" s="1"/>
      <c r="QOK24" s="1"/>
      <c r="QOL24" s="1"/>
      <c r="QOM24" s="1"/>
      <c r="QON24" s="1"/>
      <c r="QOO24" s="1"/>
      <c r="QOP24" s="1"/>
      <c r="QOQ24" s="1"/>
      <c r="QOR24" s="1"/>
      <c r="QOS24" s="1"/>
      <c r="QOT24" s="1"/>
      <c r="QOU24" s="1"/>
      <c r="QOV24" s="1"/>
      <c r="QOW24" s="1"/>
      <c r="QOX24" s="1"/>
      <c r="QOY24" s="1"/>
      <c r="QOZ24" s="1"/>
      <c r="QPA24" s="1"/>
      <c r="QPB24" s="1"/>
      <c r="QPC24" s="1"/>
      <c r="QPD24" s="1"/>
      <c r="QPE24" s="1"/>
      <c r="QPF24" s="1"/>
      <c r="QPG24" s="1"/>
      <c r="QPH24" s="1"/>
      <c r="QPI24" s="1"/>
      <c r="QPJ24" s="1"/>
      <c r="QPK24" s="1"/>
      <c r="QPL24" s="1"/>
      <c r="QPM24" s="1"/>
      <c r="QPN24" s="1"/>
      <c r="QPO24" s="1"/>
      <c r="QPP24" s="1"/>
      <c r="QPQ24" s="1"/>
      <c r="QPR24" s="1"/>
      <c r="QPS24" s="1"/>
      <c r="QPT24" s="1"/>
      <c r="QPU24" s="1"/>
      <c r="QPV24" s="1"/>
      <c r="QPW24" s="1"/>
      <c r="QPX24" s="1"/>
      <c r="QPY24" s="1"/>
      <c r="QPZ24" s="1"/>
      <c r="QQA24" s="1"/>
      <c r="QQB24" s="1"/>
      <c r="QQC24" s="1"/>
      <c r="QQD24" s="1"/>
      <c r="QQE24" s="1"/>
      <c r="QQF24" s="1"/>
      <c r="QQG24" s="1"/>
      <c r="QQH24" s="1"/>
      <c r="QQI24" s="1"/>
      <c r="QQJ24" s="1"/>
      <c r="QQK24" s="1"/>
      <c r="QQL24" s="1"/>
      <c r="QQM24" s="1"/>
      <c r="QQN24" s="1"/>
      <c r="QQO24" s="1"/>
      <c r="QQP24" s="1"/>
      <c r="QQQ24" s="1"/>
      <c r="QQR24" s="1"/>
      <c r="QQS24" s="1"/>
      <c r="QQT24" s="1"/>
      <c r="QQU24" s="1"/>
      <c r="QQV24" s="1"/>
      <c r="QQW24" s="1"/>
      <c r="QQX24" s="1"/>
      <c r="QQY24" s="1"/>
      <c r="QQZ24" s="1"/>
      <c r="QRA24" s="1"/>
      <c r="QRB24" s="1"/>
      <c r="QRC24" s="1"/>
      <c r="QRD24" s="1"/>
      <c r="QRE24" s="1"/>
      <c r="QRF24" s="1"/>
      <c r="QRG24" s="1"/>
      <c r="QRH24" s="1"/>
      <c r="QRI24" s="1"/>
      <c r="QRJ24" s="1"/>
      <c r="QRK24" s="1"/>
      <c r="QRL24" s="1"/>
      <c r="QRM24" s="1"/>
      <c r="QRN24" s="1"/>
      <c r="QRO24" s="1"/>
      <c r="QRP24" s="1"/>
      <c r="QRQ24" s="1"/>
      <c r="QRR24" s="1"/>
      <c r="QRS24" s="1"/>
      <c r="QRT24" s="1"/>
      <c r="QRU24" s="1"/>
      <c r="QRV24" s="1"/>
      <c r="QRW24" s="1"/>
      <c r="QRX24" s="1"/>
      <c r="QRY24" s="1"/>
      <c r="QRZ24" s="1"/>
      <c r="QSA24" s="1"/>
      <c r="QSB24" s="1"/>
      <c r="QSC24" s="1"/>
      <c r="QSD24" s="1"/>
      <c r="QSE24" s="1"/>
      <c r="QSF24" s="1"/>
      <c r="QSG24" s="1"/>
      <c r="QSH24" s="1"/>
      <c r="QSI24" s="1"/>
      <c r="QSJ24" s="1"/>
      <c r="QSK24" s="1"/>
      <c r="QSL24" s="1"/>
      <c r="QSM24" s="1"/>
      <c r="QSN24" s="1"/>
      <c r="QSO24" s="1"/>
      <c r="QSP24" s="1"/>
      <c r="QSQ24" s="1"/>
      <c r="QSR24" s="1"/>
      <c r="QSS24" s="1"/>
      <c r="QST24" s="1"/>
      <c r="QSU24" s="1"/>
      <c r="QSV24" s="1"/>
      <c r="QSW24" s="1"/>
      <c r="QSX24" s="1"/>
      <c r="QSY24" s="1"/>
      <c r="QSZ24" s="1"/>
      <c r="QTA24" s="1"/>
      <c r="QTB24" s="1"/>
      <c r="QTC24" s="1"/>
      <c r="QTD24" s="1"/>
      <c r="QTE24" s="1"/>
      <c r="QTF24" s="1"/>
      <c r="QTG24" s="1"/>
      <c r="QTH24" s="1"/>
      <c r="QTI24" s="1"/>
      <c r="QTJ24" s="1"/>
      <c r="QTK24" s="1"/>
      <c r="QTL24" s="1"/>
      <c r="QTM24" s="1"/>
      <c r="QTN24" s="1"/>
      <c r="QTO24" s="1"/>
      <c r="QTP24" s="1"/>
      <c r="QTQ24" s="1"/>
      <c r="QTR24" s="1"/>
      <c r="QTS24" s="1"/>
      <c r="QTT24" s="1"/>
      <c r="QTU24" s="1"/>
      <c r="QTV24" s="1"/>
      <c r="QTW24" s="1"/>
      <c r="QTX24" s="1"/>
      <c r="QTY24" s="1"/>
      <c r="QTZ24" s="1"/>
      <c r="QUA24" s="1"/>
      <c r="QUB24" s="1"/>
      <c r="QUC24" s="1"/>
      <c r="QUD24" s="1"/>
      <c r="QUE24" s="1"/>
      <c r="QUF24" s="1"/>
      <c r="QUG24" s="1"/>
      <c r="QUH24" s="1"/>
      <c r="QUI24" s="1"/>
      <c r="QUJ24" s="1"/>
      <c r="QUK24" s="1"/>
      <c r="QUL24" s="1"/>
      <c r="QUM24" s="1"/>
      <c r="QUN24" s="1"/>
      <c r="QUO24" s="1"/>
      <c r="QUP24" s="1"/>
      <c r="QUQ24" s="1"/>
      <c r="QUR24" s="1"/>
      <c r="QUS24" s="1"/>
      <c r="QUT24" s="1"/>
      <c r="QUU24" s="1"/>
      <c r="QUV24" s="1"/>
      <c r="QUW24" s="1"/>
      <c r="QUX24" s="1"/>
      <c r="QUY24" s="1"/>
      <c r="QUZ24" s="1"/>
      <c r="QVA24" s="1"/>
      <c r="QVB24" s="1"/>
      <c r="QVC24" s="1"/>
      <c r="QVD24" s="1"/>
      <c r="QVE24" s="1"/>
      <c r="QVF24" s="1"/>
      <c r="QVG24" s="1"/>
      <c r="QVH24" s="1"/>
      <c r="QVI24" s="1"/>
      <c r="QVJ24" s="1"/>
      <c r="QVK24" s="1"/>
      <c r="QVL24" s="1"/>
      <c r="QVM24" s="1"/>
      <c r="QVN24" s="1"/>
      <c r="QVO24" s="1"/>
      <c r="QVP24" s="1"/>
      <c r="QVQ24" s="1"/>
      <c r="QVR24" s="1"/>
      <c r="QVS24" s="1"/>
      <c r="QVT24" s="1"/>
      <c r="QVU24" s="1"/>
      <c r="QVV24" s="1"/>
      <c r="QVW24" s="1"/>
      <c r="QVX24" s="1"/>
      <c r="QVY24" s="1"/>
      <c r="QVZ24" s="1"/>
      <c r="QWA24" s="1"/>
      <c r="QWB24" s="1"/>
      <c r="QWC24" s="1"/>
      <c r="QWD24" s="1"/>
      <c r="QWE24" s="1"/>
      <c r="QWF24" s="1"/>
      <c r="QWG24" s="1"/>
      <c r="QWH24" s="1"/>
      <c r="QWI24" s="1"/>
      <c r="QWJ24" s="1"/>
      <c r="QWK24" s="1"/>
      <c r="QWL24" s="1"/>
      <c r="QWM24" s="1"/>
      <c r="QWN24" s="1"/>
      <c r="QWO24" s="1"/>
      <c r="QWP24" s="1"/>
      <c r="QWQ24" s="1"/>
      <c r="QWR24" s="1"/>
      <c r="QWS24" s="1"/>
      <c r="QWT24" s="1"/>
      <c r="QWU24" s="1"/>
      <c r="QWV24" s="1"/>
      <c r="QWW24" s="1"/>
      <c r="QWX24" s="1"/>
      <c r="QWY24" s="1"/>
      <c r="QWZ24" s="1"/>
      <c r="QXA24" s="1"/>
      <c r="QXB24" s="1"/>
      <c r="QXC24" s="1"/>
      <c r="QXD24" s="1"/>
      <c r="QXE24" s="1"/>
      <c r="QXF24" s="1"/>
      <c r="QXG24" s="1"/>
      <c r="QXH24" s="1"/>
      <c r="QXI24" s="1"/>
      <c r="QXJ24" s="1"/>
      <c r="QXK24" s="1"/>
      <c r="QXL24" s="1"/>
      <c r="QXM24" s="1"/>
      <c r="QXN24" s="1"/>
      <c r="QXO24" s="1"/>
      <c r="QXP24" s="1"/>
      <c r="QXQ24" s="1"/>
      <c r="QXR24" s="1"/>
      <c r="QXS24" s="1"/>
      <c r="QXT24" s="1"/>
      <c r="QXU24" s="1"/>
      <c r="QXV24" s="1"/>
      <c r="QXW24" s="1"/>
      <c r="QXX24" s="1"/>
      <c r="QXY24" s="1"/>
      <c r="QXZ24" s="1"/>
      <c r="QYA24" s="1"/>
      <c r="QYB24" s="1"/>
      <c r="QYC24" s="1"/>
      <c r="QYD24" s="1"/>
      <c r="QYE24" s="1"/>
      <c r="QYF24" s="1"/>
      <c r="QYG24" s="1"/>
      <c r="QYH24" s="1"/>
      <c r="QYI24" s="1"/>
      <c r="QYJ24" s="1"/>
      <c r="QYK24" s="1"/>
      <c r="QYL24" s="1"/>
      <c r="QYM24" s="1"/>
      <c r="QYN24" s="1"/>
      <c r="QYO24" s="1"/>
      <c r="QYP24" s="1"/>
      <c r="QYQ24" s="1"/>
      <c r="QYR24" s="1"/>
      <c r="QYS24" s="1"/>
      <c r="QYT24" s="1"/>
      <c r="QYU24" s="1"/>
      <c r="QYV24" s="1"/>
      <c r="QYW24" s="1"/>
      <c r="QYX24" s="1"/>
      <c r="QYY24" s="1"/>
      <c r="QYZ24" s="1"/>
      <c r="QZA24" s="1"/>
      <c r="QZB24" s="1"/>
      <c r="QZC24" s="1"/>
      <c r="QZD24" s="1"/>
      <c r="QZE24" s="1"/>
      <c r="QZF24" s="1"/>
      <c r="QZG24" s="1"/>
      <c r="QZH24" s="1"/>
      <c r="QZI24" s="1"/>
      <c r="QZJ24" s="1"/>
      <c r="QZK24" s="1"/>
      <c r="QZL24" s="1"/>
      <c r="QZM24" s="1"/>
      <c r="QZN24" s="1"/>
      <c r="QZO24" s="1"/>
      <c r="QZP24" s="1"/>
      <c r="QZQ24" s="1"/>
      <c r="QZR24" s="1"/>
      <c r="QZS24" s="1"/>
      <c r="QZT24" s="1"/>
      <c r="QZU24" s="1"/>
      <c r="QZV24" s="1"/>
      <c r="QZW24" s="1"/>
      <c r="QZX24" s="1"/>
      <c r="QZY24" s="1"/>
      <c r="QZZ24" s="1"/>
      <c r="RAA24" s="1"/>
      <c r="RAB24" s="1"/>
      <c r="RAC24" s="1"/>
      <c r="RAD24" s="1"/>
      <c r="RAE24" s="1"/>
      <c r="RAF24" s="1"/>
      <c r="RAG24" s="1"/>
      <c r="RAH24" s="1"/>
      <c r="RAI24" s="1"/>
      <c r="RAJ24" s="1"/>
      <c r="RAK24" s="1"/>
      <c r="RAL24" s="1"/>
      <c r="RAM24" s="1"/>
      <c r="RAN24" s="1"/>
      <c r="RAO24" s="1"/>
      <c r="RAP24" s="1"/>
      <c r="RAQ24" s="1"/>
      <c r="RAR24" s="1"/>
      <c r="RAS24" s="1"/>
      <c r="RAT24" s="1"/>
      <c r="RAU24" s="1"/>
      <c r="RAV24" s="1"/>
      <c r="RAW24" s="1"/>
      <c r="RAX24" s="1"/>
      <c r="RAY24" s="1"/>
      <c r="RAZ24" s="1"/>
      <c r="RBA24" s="1"/>
      <c r="RBB24" s="1"/>
      <c r="RBC24" s="1"/>
      <c r="RBD24" s="1"/>
      <c r="RBE24" s="1"/>
      <c r="RBF24" s="1"/>
      <c r="RBG24" s="1"/>
      <c r="RBH24" s="1"/>
      <c r="RBI24" s="1"/>
      <c r="RBJ24" s="1"/>
      <c r="RBK24" s="1"/>
      <c r="RBL24" s="1"/>
      <c r="RBM24" s="1"/>
      <c r="RBN24" s="1"/>
      <c r="RBO24" s="1"/>
      <c r="RBP24" s="1"/>
      <c r="RBQ24" s="1"/>
      <c r="RBR24" s="1"/>
      <c r="RBS24" s="1"/>
      <c r="RBT24" s="1"/>
      <c r="RBU24" s="1"/>
      <c r="RBV24" s="1"/>
      <c r="RBW24" s="1"/>
      <c r="RBX24" s="1"/>
      <c r="RBY24" s="1"/>
      <c r="RBZ24" s="1"/>
      <c r="RCA24" s="1"/>
      <c r="RCB24" s="1"/>
      <c r="RCC24" s="1"/>
      <c r="RCD24" s="1"/>
      <c r="RCE24" s="1"/>
      <c r="RCF24" s="1"/>
      <c r="RCG24" s="1"/>
      <c r="RCH24" s="1"/>
      <c r="RCI24" s="1"/>
      <c r="RCJ24" s="1"/>
      <c r="RCK24" s="1"/>
      <c r="RCL24" s="1"/>
      <c r="RCM24" s="1"/>
      <c r="RCN24" s="1"/>
      <c r="RCO24" s="1"/>
      <c r="RCP24" s="1"/>
      <c r="RCQ24" s="1"/>
      <c r="RCR24" s="1"/>
      <c r="RCS24" s="1"/>
      <c r="RCT24" s="1"/>
      <c r="RCU24" s="1"/>
      <c r="RCV24" s="1"/>
      <c r="RCW24" s="1"/>
      <c r="RCX24" s="1"/>
      <c r="RCY24" s="1"/>
      <c r="RCZ24" s="1"/>
      <c r="RDA24" s="1"/>
      <c r="RDB24" s="1"/>
      <c r="RDC24" s="1"/>
      <c r="RDD24" s="1"/>
      <c r="RDE24" s="1"/>
      <c r="RDF24" s="1"/>
      <c r="RDG24" s="1"/>
      <c r="RDH24" s="1"/>
      <c r="RDI24" s="1"/>
      <c r="RDJ24" s="1"/>
      <c r="RDK24" s="1"/>
      <c r="RDL24" s="1"/>
      <c r="RDM24" s="1"/>
      <c r="RDN24" s="1"/>
      <c r="RDO24" s="1"/>
      <c r="RDP24" s="1"/>
      <c r="RDQ24" s="1"/>
      <c r="RDR24" s="1"/>
      <c r="RDS24" s="1"/>
      <c r="RDT24" s="1"/>
      <c r="RDU24" s="1"/>
      <c r="RDV24" s="1"/>
      <c r="RDW24" s="1"/>
      <c r="RDX24" s="1"/>
      <c r="RDY24" s="1"/>
      <c r="RDZ24" s="1"/>
      <c r="REA24" s="1"/>
      <c r="REB24" s="1"/>
      <c r="REC24" s="1"/>
      <c r="RED24" s="1"/>
      <c r="REE24" s="1"/>
      <c r="REF24" s="1"/>
      <c r="REG24" s="1"/>
      <c r="REH24" s="1"/>
      <c r="REI24" s="1"/>
      <c r="REJ24" s="1"/>
      <c r="REK24" s="1"/>
      <c r="REL24" s="1"/>
      <c r="REM24" s="1"/>
      <c r="REN24" s="1"/>
      <c r="REO24" s="1"/>
      <c r="REP24" s="1"/>
      <c r="REQ24" s="1"/>
      <c r="RER24" s="1"/>
      <c r="RES24" s="1"/>
      <c r="RET24" s="1"/>
      <c r="REU24" s="1"/>
      <c r="REV24" s="1"/>
      <c r="REW24" s="1"/>
      <c r="REX24" s="1"/>
      <c r="REY24" s="1"/>
      <c r="REZ24" s="1"/>
      <c r="RFA24" s="1"/>
      <c r="RFB24" s="1"/>
      <c r="RFC24" s="1"/>
      <c r="RFD24" s="1"/>
      <c r="RFE24" s="1"/>
      <c r="RFF24" s="1"/>
      <c r="RFG24" s="1"/>
      <c r="RFH24" s="1"/>
      <c r="RFI24" s="1"/>
      <c r="RFJ24" s="1"/>
      <c r="RFK24" s="1"/>
      <c r="RFL24" s="1"/>
      <c r="RFM24" s="1"/>
      <c r="RFN24" s="1"/>
      <c r="RFO24" s="1"/>
      <c r="RFP24" s="1"/>
      <c r="RFQ24" s="1"/>
      <c r="RFR24" s="1"/>
      <c r="RFS24" s="1"/>
      <c r="RFT24" s="1"/>
      <c r="RFU24" s="1"/>
      <c r="RFV24" s="1"/>
      <c r="RFW24" s="1"/>
      <c r="RFX24" s="1"/>
      <c r="RFY24" s="1"/>
      <c r="RFZ24" s="1"/>
      <c r="RGA24" s="1"/>
      <c r="RGB24" s="1"/>
      <c r="RGC24" s="1"/>
      <c r="RGD24" s="1"/>
      <c r="RGE24" s="1"/>
      <c r="RGF24" s="1"/>
      <c r="RGG24" s="1"/>
      <c r="RGH24" s="1"/>
      <c r="RGI24" s="1"/>
      <c r="RGJ24" s="1"/>
      <c r="RGK24" s="1"/>
      <c r="RGL24" s="1"/>
      <c r="RGM24" s="1"/>
      <c r="RGN24" s="1"/>
      <c r="RGO24" s="1"/>
      <c r="RGP24" s="1"/>
      <c r="RGQ24" s="1"/>
      <c r="RGR24" s="1"/>
      <c r="RGS24" s="1"/>
      <c r="RGT24" s="1"/>
      <c r="RGU24" s="1"/>
      <c r="RGV24" s="1"/>
      <c r="RGW24" s="1"/>
      <c r="RGX24" s="1"/>
      <c r="RGY24" s="1"/>
      <c r="RGZ24" s="1"/>
      <c r="RHA24" s="1"/>
      <c r="RHB24" s="1"/>
      <c r="RHC24" s="1"/>
      <c r="RHD24" s="1"/>
      <c r="RHE24" s="1"/>
      <c r="RHF24" s="1"/>
      <c r="RHG24" s="1"/>
      <c r="RHH24" s="1"/>
      <c r="RHI24" s="1"/>
      <c r="RHJ24" s="1"/>
      <c r="RHK24" s="1"/>
      <c r="RHL24" s="1"/>
      <c r="RHM24" s="1"/>
      <c r="RHN24" s="1"/>
      <c r="RHO24" s="1"/>
      <c r="RHP24" s="1"/>
      <c r="RHQ24" s="1"/>
      <c r="RHR24" s="1"/>
      <c r="RHS24" s="1"/>
      <c r="RHT24" s="1"/>
      <c r="RHU24" s="1"/>
      <c r="RHV24" s="1"/>
      <c r="RHW24" s="1"/>
      <c r="RHX24" s="1"/>
      <c r="RHY24" s="1"/>
      <c r="RHZ24" s="1"/>
      <c r="RIA24" s="1"/>
      <c r="RIB24" s="1"/>
      <c r="RIC24" s="1"/>
      <c r="RID24" s="1"/>
      <c r="RIE24" s="1"/>
      <c r="RIF24" s="1"/>
      <c r="RIG24" s="1"/>
      <c r="RIH24" s="1"/>
      <c r="RII24" s="1"/>
      <c r="RIJ24" s="1"/>
      <c r="RIK24" s="1"/>
      <c r="RIL24" s="1"/>
      <c r="RIM24" s="1"/>
      <c r="RIN24" s="1"/>
      <c r="RIO24" s="1"/>
      <c r="RIP24" s="1"/>
      <c r="RIQ24" s="1"/>
      <c r="RIR24" s="1"/>
      <c r="RIS24" s="1"/>
      <c r="RIT24" s="1"/>
      <c r="RIU24" s="1"/>
      <c r="RIV24" s="1"/>
      <c r="RIW24" s="1"/>
      <c r="RIX24" s="1"/>
      <c r="RIY24" s="1"/>
      <c r="RIZ24" s="1"/>
      <c r="RJA24" s="1"/>
      <c r="RJB24" s="1"/>
      <c r="RJC24" s="1"/>
      <c r="RJD24" s="1"/>
      <c r="RJE24" s="1"/>
      <c r="RJF24" s="1"/>
      <c r="RJG24" s="1"/>
      <c r="RJH24" s="1"/>
      <c r="RJI24" s="1"/>
      <c r="RJJ24" s="1"/>
      <c r="RJK24" s="1"/>
      <c r="RJL24" s="1"/>
      <c r="RJM24" s="1"/>
      <c r="RJN24" s="1"/>
      <c r="RJO24" s="1"/>
      <c r="RJP24" s="1"/>
      <c r="RJQ24" s="1"/>
      <c r="RJR24" s="1"/>
      <c r="RJS24" s="1"/>
      <c r="RJT24" s="1"/>
      <c r="RJU24" s="1"/>
      <c r="RJV24" s="1"/>
      <c r="RJW24" s="1"/>
      <c r="RJX24" s="1"/>
      <c r="RJY24" s="1"/>
      <c r="RJZ24" s="1"/>
      <c r="RKA24" s="1"/>
      <c r="RKB24" s="1"/>
      <c r="RKC24" s="1"/>
      <c r="RKD24" s="1"/>
      <c r="RKE24" s="1"/>
      <c r="RKF24" s="1"/>
      <c r="RKG24" s="1"/>
      <c r="RKH24" s="1"/>
      <c r="RKI24" s="1"/>
      <c r="RKJ24" s="1"/>
      <c r="RKK24" s="1"/>
      <c r="RKL24" s="1"/>
      <c r="RKM24" s="1"/>
      <c r="RKN24" s="1"/>
      <c r="RKO24" s="1"/>
      <c r="RKP24" s="1"/>
      <c r="RKQ24" s="1"/>
      <c r="RKR24" s="1"/>
      <c r="RKS24" s="1"/>
      <c r="RKT24" s="1"/>
      <c r="RKU24" s="1"/>
      <c r="RKV24" s="1"/>
      <c r="RKW24" s="1"/>
      <c r="RKX24" s="1"/>
      <c r="RKY24" s="1"/>
      <c r="RKZ24" s="1"/>
      <c r="RLA24" s="1"/>
      <c r="RLB24" s="1"/>
      <c r="RLC24" s="1"/>
      <c r="RLD24" s="1"/>
      <c r="RLE24" s="1"/>
      <c r="RLF24" s="1"/>
      <c r="RLG24" s="1"/>
      <c r="RLH24" s="1"/>
      <c r="RLI24" s="1"/>
      <c r="RLJ24" s="1"/>
      <c r="RLK24" s="1"/>
      <c r="RLL24" s="1"/>
      <c r="RLM24" s="1"/>
      <c r="RLN24" s="1"/>
      <c r="RLO24" s="1"/>
      <c r="RLP24" s="1"/>
      <c r="RLQ24" s="1"/>
      <c r="RLR24" s="1"/>
      <c r="RLS24" s="1"/>
      <c r="RLT24" s="1"/>
      <c r="RLU24" s="1"/>
      <c r="RLV24" s="1"/>
      <c r="RLW24" s="1"/>
      <c r="RLX24" s="1"/>
      <c r="RLY24" s="1"/>
      <c r="RLZ24" s="1"/>
      <c r="RMA24" s="1"/>
      <c r="RMB24" s="1"/>
      <c r="RMC24" s="1"/>
      <c r="RMD24" s="1"/>
      <c r="RME24" s="1"/>
      <c r="RMF24" s="1"/>
      <c r="RMG24" s="1"/>
      <c r="RMH24" s="1"/>
      <c r="RMI24" s="1"/>
      <c r="RMJ24" s="1"/>
      <c r="RMK24" s="1"/>
      <c r="RML24" s="1"/>
      <c r="RMM24" s="1"/>
      <c r="RMN24" s="1"/>
      <c r="RMO24" s="1"/>
      <c r="RMP24" s="1"/>
      <c r="RMQ24" s="1"/>
      <c r="RMR24" s="1"/>
      <c r="RMS24" s="1"/>
      <c r="RMT24" s="1"/>
      <c r="RMU24" s="1"/>
      <c r="RMV24" s="1"/>
      <c r="RMW24" s="1"/>
      <c r="RMX24" s="1"/>
      <c r="RMY24" s="1"/>
      <c r="RMZ24" s="1"/>
      <c r="RNA24" s="1"/>
      <c r="RNB24" s="1"/>
      <c r="RNC24" s="1"/>
      <c r="RND24" s="1"/>
      <c r="RNE24" s="1"/>
      <c r="RNF24" s="1"/>
      <c r="RNG24" s="1"/>
      <c r="RNH24" s="1"/>
      <c r="RNI24" s="1"/>
      <c r="RNJ24" s="1"/>
      <c r="RNK24" s="1"/>
      <c r="RNL24" s="1"/>
      <c r="RNM24" s="1"/>
      <c r="RNN24" s="1"/>
      <c r="RNO24" s="1"/>
      <c r="RNP24" s="1"/>
      <c r="RNQ24" s="1"/>
      <c r="RNR24" s="1"/>
      <c r="RNS24" s="1"/>
      <c r="RNT24" s="1"/>
      <c r="RNU24" s="1"/>
      <c r="RNV24" s="1"/>
      <c r="RNW24" s="1"/>
      <c r="RNX24" s="1"/>
      <c r="RNY24" s="1"/>
      <c r="RNZ24" s="1"/>
      <c r="ROA24" s="1"/>
      <c r="ROB24" s="1"/>
      <c r="ROC24" s="1"/>
      <c r="ROD24" s="1"/>
      <c r="ROE24" s="1"/>
      <c r="ROF24" s="1"/>
      <c r="ROG24" s="1"/>
      <c r="ROH24" s="1"/>
      <c r="ROI24" s="1"/>
      <c r="ROJ24" s="1"/>
      <c r="ROK24" s="1"/>
      <c r="ROL24" s="1"/>
      <c r="ROM24" s="1"/>
      <c r="RON24" s="1"/>
      <c r="ROO24" s="1"/>
      <c r="ROP24" s="1"/>
      <c r="ROQ24" s="1"/>
      <c r="ROR24" s="1"/>
      <c r="ROS24" s="1"/>
      <c r="ROT24" s="1"/>
      <c r="ROU24" s="1"/>
      <c r="ROV24" s="1"/>
      <c r="ROW24" s="1"/>
      <c r="ROX24" s="1"/>
      <c r="ROY24" s="1"/>
      <c r="ROZ24" s="1"/>
      <c r="RPA24" s="1"/>
      <c r="RPB24" s="1"/>
      <c r="RPC24" s="1"/>
      <c r="RPD24" s="1"/>
      <c r="RPE24" s="1"/>
      <c r="RPF24" s="1"/>
      <c r="RPG24" s="1"/>
      <c r="RPH24" s="1"/>
      <c r="RPI24" s="1"/>
      <c r="RPJ24" s="1"/>
      <c r="RPK24" s="1"/>
      <c r="RPL24" s="1"/>
      <c r="RPM24" s="1"/>
      <c r="RPN24" s="1"/>
      <c r="RPO24" s="1"/>
      <c r="RPP24" s="1"/>
      <c r="RPQ24" s="1"/>
      <c r="RPR24" s="1"/>
      <c r="RPS24" s="1"/>
      <c r="RPT24" s="1"/>
      <c r="RPU24" s="1"/>
      <c r="RPV24" s="1"/>
      <c r="RPW24" s="1"/>
      <c r="RPX24" s="1"/>
      <c r="RPY24" s="1"/>
      <c r="RPZ24" s="1"/>
      <c r="RQA24" s="1"/>
      <c r="RQB24" s="1"/>
      <c r="RQC24" s="1"/>
      <c r="RQD24" s="1"/>
      <c r="RQE24" s="1"/>
      <c r="RQF24" s="1"/>
      <c r="RQG24" s="1"/>
      <c r="RQH24" s="1"/>
      <c r="RQI24" s="1"/>
      <c r="RQJ24" s="1"/>
      <c r="RQK24" s="1"/>
      <c r="RQL24" s="1"/>
      <c r="RQM24" s="1"/>
      <c r="RQN24" s="1"/>
      <c r="RQO24" s="1"/>
      <c r="RQP24" s="1"/>
      <c r="RQQ24" s="1"/>
      <c r="RQR24" s="1"/>
      <c r="RQS24" s="1"/>
      <c r="RQT24" s="1"/>
      <c r="RQU24" s="1"/>
      <c r="RQV24" s="1"/>
      <c r="RQW24" s="1"/>
      <c r="RQX24" s="1"/>
      <c r="RQY24" s="1"/>
      <c r="RQZ24" s="1"/>
      <c r="RRA24" s="1"/>
      <c r="RRB24" s="1"/>
      <c r="RRC24" s="1"/>
      <c r="RRD24" s="1"/>
      <c r="RRE24" s="1"/>
      <c r="RRF24" s="1"/>
      <c r="RRG24" s="1"/>
      <c r="RRH24" s="1"/>
      <c r="RRI24" s="1"/>
      <c r="RRJ24" s="1"/>
      <c r="RRK24" s="1"/>
      <c r="RRL24" s="1"/>
      <c r="RRM24" s="1"/>
      <c r="RRN24" s="1"/>
      <c r="RRO24" s="1"/>
      <c r="RRP24" s="1"/>
      <c r="RRQ24" s="1"/>
      <c r="RRR24" s="1"/>
      <c r="RRS24" s="1"/>
      <c r="RRT24" s="1"/>
      <c r="RRU24" s="1"/>
      <c r="RRV24" s="1"/>
      <c r="RRW24" s="1"/>
      <c r="RRX24" s="1"/>
      <c r="RRY24" s="1"/>
      <c r="RRZ24" s="1"/>
      <c r="RSA24" s="1"/>
      <c r="RSB24" s="1"/>
      <c r="RSC24" s="1"/>
      <c r="RSD24" s="1"/>
      <c r="RSE24" s="1"/>
      <c r="RSF24" s="1"/>
      <c r="RSG24" s="1"/>
      <c r="RSH24" s="1"/>
      <c r="RSI24" s="1"/>
      <c r="RSJ24" s="1"/>
      <c r="RSK24" s="1"/>
      <c r="RSL24" s="1"/>
      <c r="RSM24" s="1"/>
      <c r="RSN24" s="1"/>
      <c r="RSO24" s="1"/>
      <c r="RSP24" s="1"/>
      <c r="RSQ24" s="1"/>
      <c r="RSR24" s="1"/>
      <c r="RSS24" s="1"/>
      <c r="RST24" s="1"/>
      <c r="RSU24" s="1"/>
      <c r="RSV24" s="1"/>
      <c r="RSW24" s="1"/>
      <c r="RSX24" s="1"/>
      <c r="RSY24" s="1"/>
      <c r="RSZ24" s="1"/>
      <c r="RTA24" s="1"/>
      <c r="RTB24" s="1"/>
      <c r="RTC24" s="1"/>
      <c r="RTD24" s="1"/>
      <c r="RTE24" s="1"/>
      <c r="RTF24" s="1"/>
      <c r="RTG24" s="1"/>
      <c r="RTH24" s="1"/>
      <c r="RTI24" s="1"/>
      <c r="RTJ24" s="1"/>
      <c r="RTK24" s="1"/>
      <c r="RTL24" s="1"/>
      <c r="RTM24" s="1"/>
      <c r="RTN24" s="1"/>
      <c r="RTO24" s="1"/>
      <c r="RTP24" s="1"/>
      <c r="RTQ24" s="1"/>
      <c r="RTR24" s="1"/>
      <c r="RTS24" s="1"/>
      <c r="RTT24" s="1"/>
      <c r="RTU24" s="1"/>
      <c r="RTV24" s="1"/>
      <c r="RTW24" s="1"/>
      <c r="RTX24" s="1"/>
      <c r="RTY24" s="1"/>
      <c r="RTZ24" s="1"/>
      <c r="RUA24" s="1"/>
      <c r="RUB24" s="1"/>
      <c r="RUC24" s="1"/>
      <c r="RUD24" s="1"/>
      <c r="RUE24" s="1"/>
      <c r="RUF24" s="1"/>
      <c r="RUG24" s="1"/>
      <c r="RUH24" s="1"/>
      <c r="RUI24" s="1"/>
      <c r="RUJ24" s="1"/>
      <c r="RUK24" s="1"/>
      <c r="RUL24" s="1"/>
      <c r="RUM24" s="1"/>
      <c r="RUN24" s="1"/>
      <c r="RUO24" s="1"/>
      <c r="RUP24" s="1"/>
      <c r="RUQ24" s="1"/>
      <c r="RUR24" s="1"/>
      <c r="RUS24" s="1"/>
      <c r="RUT24" s="1"/>
      <c r="RUU24" s="1"/>
      <c r="RUV24" s="1"/>
      <c r="RUW24" s="1"/>
      <c r="RUX24" s="1"/>
      <c r="RUY24" s="1"/>
      <c r="RUZ24" s="1"/>
      <c r="RVA24" s="1"/>
      <c r="RVB24" s="1"/>
      <c r="RVC24" s="1"/>
      <c r="RVD24" s="1"/>
      <c r="RVE24" s="1"/>
      <c r="RVF24" s="1"/>
      <c r="RVG24" s="1"/>
      <c r="RVH24" s="1"/>
      <c r="RVI24" s="1"/>
      <c r="RVJ24" s="1"/>
      <c r="RVK24" s="1"/>
      <c r="RVL24" s="1"/>
      <c r="RVM24" s="1"/>
      <c r="RVN24" s="1"/>
      <c r="RVO24" s="1"/>
      <c r="RVP24" s="1"/>
      <c r="RVQ24" s="1"/>
      <c r="RVR24" s="1"/>
      <c r="RVS24" s="1"/>
      <c r="RVT24" s="1"/>
      <c r="RVU24" s="1"/>
      <c r="RVV24" s="1"/>
      <c r="RVW24" s="1"/>
      <c r="RVX24" s="1"/>
      <c r="RVY24" s="1"/>
      <c r="RVZ24" s="1"/>
      <c r="RWA24" s="1"/>
      <c r="RWB24" s="1"/>
      <c r="RWC24" s="1"/>
      <c r="RWD24" s="1"/>
      <c r="RWE24" s="1"/>
      <c r="RWF24" s="1"/>
      <c r="RWG24" s="1"/>
      <c r="RWH24" s="1"/>
      <c r="RWI24" s="1"/>
      <c r="RWJ24" s="1"/>
      <c r="RWK24" s="1"/>
      <c r="RWL24" s="1"/>
      <c r="RWM24" s="1"/>
      <c r="RWN24" s="1"/>
      <c r="RWO24" s="1"/>
      <c r="RWP24" s="1"/>
      <c r="RWQ24" s="1"/>
      <c r="RWR24" s="1"/>
      <c r="RWS24" s="1"/>
      <c r="RWT24" s="1"/>
      <c r="RWU24" s="1"/>
      <c r="RWV24" s="1"/>
      <c r="RWW24" s="1"/>
      <c r="RWX24" s="1"/>
      <c r="RWY24" s="1"/>
      <c r="RWZ24" s="1"/>
      <c r="RXA24" s="1"/>
      <c r="RXB24" s="1"/>
      <c r="RXC24" s="1"/>
      <c r="RXD24" s="1"/>
      <c r="RXE24" s="1"/>
      <c r="RXF24" s="1"/>
      <c r="RXG24" s="1"/>
      <c r="RXH24" s="1"/>
      <c r="RXI24" s="1"/>
      <c r="RXJ24" s="1"/>
      <c r="RXK24" s="1"/>
      <c r="RXL24" s="1"/>
      <c r="RXM24" s="1"/>
      <c r="RXN24" s="1"/>
      <c r="RXO24" s="1"/>
      <c r="RXP24" s="1"/>
      <c r="RXQ24" s="1"/>
      <c r="RXR24" s="1"/>
      <c r="RXS24" s="1"/>
      <c r="RXT24" s="1"/>
      <c r="RXU24" s="1"/>
      <c r="RXV24" s="1"/>
      <c r="RXW24" s="1"/>
      <c r="RXX24" s="1"/>
      <c r="RXY24" s="1"/>
      <c r="RXZ24" s="1"/>
      <c r="RYA24" s="1"/>
      <c r="RYB24" s="1"/>
      <c r="RYC24" s="1"/>
      <c r="RYD24" s="1"/>
      <c r="RYE24" s="1"/>
      <c r="RYF24" s="1"/>
      <c r="RYG24" s="1"/>
      <c r="RYH24" s="1"/>
      <c r="RYI24" s="1"/>
      <c r="RYJ24" s="1"/>
      <c r="RYK24" s="1"/>
      <c r="RYL24" s="1"/>
      <c r="RYM24" s="1"/>
      <c r="RYN24" s="1"/>
      <c r="RYO24" s="1"/>
      <c r="RYP24" s="1"/>
      <c r="RYQ24" s="1"/>
      <c r="RYR24" s="1"/>
      <c r="RYS24" s="1"/>
      <c r="RYT24" s="1"/>
      <c r="RYU24" s="1"/>
      <c r="RYV24" s="1"/>
      <c r="RYW24" s="1"/>
      <c r="RYX24" s="1"/>
      <c r="RYY24" s="1"/>
      <c r="RYZ24" s="1"/>
      <c r="RZA24" s="1"/>
      <c r="RZB24" s="1"/>
      <c r="RZC24" s="1"/>
      <c r="RZD24" s="1"/>
      <c r="RZE24" s="1"/>
      <c r="RZF24" s="1"/>
      <c r="RZG24" s="1"/>
      <c r="RZH24" s="1"/>
      <c r="RZI24" s="1"/>
      <c r="RZJ24" s="1"/>
      <c r="RZK24" s="1"/>
      <c r="RZL24" s="1"/>
      <c r="RZM24" s="1"/>
      <c r="RZN24" s="1"/>
      <c r="RZO24" s="1"/>
      <c r="RZP24" s="1"/>
      <c r="RZQ24" s="1"/>
      <c r="RZR24" s="1"/>
      <c r="RZS24" s="1"/>
      <c r="RZT24" s="1"/>
      <c r="RZU24" s="1"/>
      <c r="RZV24" s="1"/>
      <c r="RZW24" s="1"/>
      <c r="RZX24" s="1"/>
      <c r="RZY24" s="1"/>
      <c r="RZZ24" s="1"/>
      <c r="SAA24" s="1"/>
      <c r="SAB24" s="1"/>
      <c r="SAC24" s="1"/>
      <c r="SAD24" s="1"/>
      <c r="SAE24" s="1"/>
      <c r="SAF24" s="1"/>
      <c r="SAG24" s="1"/>
      <c r="SAH24" s="1"/>
      <c r="SAI24" s="1"/>
      <c r="SAJ24" s="1"/>
      <c r="SAK24" s="1"/>
      <c r="SAL24" s="1"/>
      <c r="SAM24" s="1"/>
      <c r="SAN24" s="1"/>
      <c r="SAO24" s="1"/>
      <c r="SAP24" s="1"/>
      <c r="SAQ24" s="1"/>
      <c r="SAR24" s="1"/>
      <c r="SAS24" s="1"/>
      <c r="SAT24" s="1"/>
      <c r="SAU24" s="1"/>
      <c r="SAV24" s="1"/>
      <c r="SAW24" s="1"/>
      <c r="SAX24" s="1"/>
      <c r="SAY24" s="1"/>
      <c r="SAZ24" s="1"/>
      <c r="SBA24" s="1"/>
      <c r="SBB24" s="1"/>
      <c r="SBC24" s="1"/>
      <c r="SBD24" s="1"/>
      <c r="SBE24" s="1"/>
      <c r="SBF24" s="1"/>
      <c r="SBG24" s="1"/>
      <c r="SBH24" s="1"/>
      <c r="SBI24" s="1"/>
      <c r="SBJ24" s="1"/>
      <c r="SBK24" s="1"/>
      <c r="SBL24" s="1"/>
      <c r="SBM24" s="1"/>
      <c r="SBN24" s="1"/>
      <c r="SBO24" s="1"/>
      <c r="SBP24" s="1"/>
      <c r="SBQ24" s="1"/>
      <c r="SBR24" s="1"/>
      <c r="SBS24" s="1"/>
      <c r="SBT24" s="1"/>
      <c r="SBU24" s="1"/>
      <c r="SBV24" s="1"/>
      <c r="SBW24" s="1"/>
      <c r="SBX24" s="1"/>
      <c r="SBY24" s="1"/>
      <c r="SBZ24" s="1"/>
      <c r="SCA24" s="1"/>
      <c r="SCB24" s="1"/>
      <c r="SCC24" s="1"/>
      <c r="SCD24" s="1"/>
      <c r="SCE24" s="1"/>
      <c r="SCF24" s="1"/>
      <c r="SCG24" s="1"/>
      <c r="SCH24" s="1"/>
      <c r="SCI24" s="1"/>
      <c r="SCJ24" s="1"/>
      <c r="SCK24" s="1"/>
      <c r="SCL24" s="1"/>
      <c r="SCM24" s="1"/>
      <c r="SCN24" s="1"/>
      <c r="SCO24" s="1"/>
      <c r="SCP24" s="1"/>
      <c r="SCQ24" s="1"/>
      <c r="SCR24" s="1"/>
      <c r="SCS24" s="1"/>
      <c r="SCT24" s="1"/>
      <c r="SCU24" s="1"/>
      <c r="SCV24" s="1"/>
      <c r="SCW24" s="1"/>
      <c r="SCX24" s="1"/>
      <c r="SCY24" s="1"/>
      <c r="SCZ24" s="1"/>
      <c r="SDA24" s="1"/>
      <c r="SDB24" s="1"/>
      <c r="SDC24" s="1"/>
      <c r="SDD24" s="1"/>
      <c r="SDE24" s="1"/>
      <c r="SDF24" s="1"/>
      <c r="SDG24" s="1"/>
      <c r="SDH24" s="1"/>
      <c r="SDI24" s="1"/>
      <c r="SDJ24" s="1"/>
      <c r="SDK24" s="1"/>
      <c r="SDL24" s="1"/>
      <c r="SDM24" s="1"/>
      <c r="SDN24" s="1"/>
      <c r="SDO24" s="1"/>
      <c r="SDP24" s="1"/>
      <c r="SDQ24" s="1"/>
      <c r="SDR24" s="1"/>
      <c r="SDS24" s="1"/>
      <c r="SDT24" s="1"/>
      <c r="SDU24" s="1"/>
      <c r="SDV24" s="1"/>
      <c r="SDW24" s="1"/>
      <c r="SDX24" s="1"/>
      <c r="SDY24" s="1"/>
      <c r="SDZ24" s="1"/>
      <c r="SEA24" s="1"/>
      <c r="SEB24" s="1"/>
      <c r="SEC24" s="1"/>
      <c r="SED24" s="1"/>
      <c r="SEE24" s="1"/>
      <c r="SEF24" s="1"/>
      <c r="SEG24" s="1"/>
      <c r="SEH24" s="1"/>
      <c r="SEI24" s="1"/>
      <c r="SEJ24" s="1"/>
      <c r="SEK24" s="1"/>
      <c r="SEL24" s="1"/>
      <c r="SEM24" s="1"/>
      <c r="SEN24" s="1"/>
      <c r="SEO24" s="1"/>
      <c r="SEP24" s="1"/>
      <c r="SEQ24" s="1"/>
      <c r="SER24" s="1"/>
      <c r="SES24" s="1"/>
      <c r="SET24" s="1"/>
      <c r="SEU24" s="1"/>
      <c r="SEV24" s="1"/>
      <c r="SEW24" s="1"/>
      <c r="SEX24" s="1"/>
      <c r="SEY24" s="1"/>
      <c r="SEZ24" s="1"/>
      <c r="SFA24" s="1"/>
      <c r="SFB24" s="1"/>
      <c r="SFC24" s="1"/>
      <c r="SFD24" s="1"/>
      <c r="SFE24" s="1"/>
      <c r="SFF24" s="1"/>
      <c r="SFG24" s="1"/>
      <c r="SFH24" s="1"/>
      <c r="SFI24" s="1"/>
      <c r="SFJ24" s="1"/>
      <c r="SFK24" s="1"/>
      <c r="SFL24" s="1"/>
      <c r="SFM24" s="1"/>
      <c r="SFN24" s="1"/>
      <c r="SFO24" s="1"/>
      <c r="SFP24" s="1"/>
      <c r="SFQ24" s="1"/>
      <c r="SFR24" s="1"/>
      <c r="SFS24" s="1"/>
      <c r="SFT24" s="1"/>
      <c r="SFU24" s="1"/>
      <c r="SFV24" s="1"/>
      <c r="SFW24" s="1"/>
      <c r="SFX24" s="1"/>
      <c r="SFY24" s="1"/>
      <c r="SFZ24" s="1"/>
      <c r="SGA24" s="1"/>
      <c r="SGB24" s="1"/>
      <c r="SGC24" s="1"/>
      <c r="SGD24" s="1"/>
      <c r="SGE24" s="1"/>
      <c r="SGF24" s="1"/>
      <c r="SGG24" s="1"/>
      <c r="SGH24" s="1"/>
      <c r="SGI24" s="1"/>
      <c r="SGJ24" s="1"/>
      <c r="SGK24" s="1"/>
      <c r="SGL24" s="1"/>
      <c r="SGM24" s="1"/>
      <c r="SGN24" s="1"/>
      <c r="SGO24" s="1"/>
      <c r="SGP24" s="1"/>
      <c r="SGQ24" s="1"/>
      <c r="SGR24" s="1"/>
      <c r="SGS24" s="1"/>
      <c r="SGT24" s="1"/>
      <c r="SGU24" s="1"/>
      <c r="SGV24" s="1"/>
      <c r="SGW24" s="1"/>
      <c r="SGX24" s="1"/>
      <c r="SGY24" s="1"/>
      <c r="SGZ24" s="1"/>
      <c r="SHA24" s="1"/>
      <c r="SHB24" s="1"/>
      <c r="SHC24" s="1"/>
      <c r="SHD24" s="1"/>
      <c r="SHE24" s="1"/>
      <c r="SHF24" s="1"/>
      <c r="SHG24" s="1"/>
      <c r="SHH24" s="1"/>
      <c r="SHI24" s="1"/>
      <c r="SHJ24" s="1"/>
      <c r="SHK24" s="1"/>
      <c r="SHL24" s="1"/>
      <c r="SHM24" s="1"/>
      <c r="SHN24" s="1"/>
      <c r="SHO24" s="1"/>
      <c r="SHP24" s="1"/>
      <c r="SHQ24" s="1"/>
      <c r="SHR24" s="1"/>
      <c r="SHS24" s="1"/>
      <c r="SHT24" s="1"/>
      <c r="SHU24" s="1"/>
      <c r="SHV24" s="1"/>
      <c r="SHW24" s="1"/>
      <c r="SHX24" s="1"/>
      <c r="SHY24" s="1"/>
      <c r="SHZ24" s="1"/>
      <c r="SIA24" s="1"/>
      <c r="SIB24" s="1"/>
      <c r="SIC24" s="1"/>
      <c r="SID24" s="1"/>
      <c r="SIE24" s="1"/>
      <c r="SIF24" s="1"/>
      <c r="SIG24" s="1"/>
      <c r="SIH24" s="1"/>
      <c r="SII24" s="1"/>
      <c r="SIJ24" s="1"/>
      <c r="SIK24" s="1"/>
      <c r="SIL24" s="1"/>
      <c r="SIM24" s="1"/>
      <c r="SIN24" s="1"/>
      <c r="SIO24" s="1"/>
      <c r="SIP24" s="1"/>
      <c r="SIQ24" s="1"/>
      <c r="SIR24" s="1"/>
      <c r="SIS24" s="1"/>
      <c r="SIT24" s="1"/>
      <c r="SIU24" s="1"/>
      <c r="SIV24" s="1"/>
      <c r="SIW24" s="1"/>
      <c r="SIX24" s="1"/>
      <c r="SIY24" s="1"/>
      <c r="SIZ24" s="1"/>
      <c r="SJA24" s="1"/>
      <c r="SJB24" s="1"/>
      <c r="SJC24" s="1"/>
      <c r="SJD24" s="1"/>
      <c r="SJE24" s="1"/>
      <c r="SJF24" s="1"/>
      <c r="SJG24" s="1"/>
      <c r="SJH24" s="1"/>
      <c r="SJI24" s="1"/>
      <c r="SJJ24" s="1"/>
      <c r="SJK24" s="1"/>
      <c r="SJL24" s="1"/>
      <c r="SJM24" s="1"/>
      <c r="SJN24" s="1"/>
      <c r="SJO24" s="1"/>
      <c r="SJP24" s="1"/>
      <c r="SJQ24" s="1"/>
      <c r="SJR24" s="1"/>
      <c r="SJS24" s="1"/>
      <c r="SJT24" s="1"/>
      <c r="SJU24" s="1"/>
      <c r="SJV24" s="1"/>
      <c r="SJW24" s="1"/>
      <c r="SJX24" s="1"/>
      <c r="SJY24" s="1"/>
      <c r="SJZ24" s="1"/>
      <c r="SKA24" s="1"/>
      <c r="SKB24" s="1"/>
      <c r="SKC24" s="1"/>
      <c r="SKD24" s="1"/>
      <c r="SKE24" s="1"/>
      <c r="SKF24" s="1"/>
      <c r="SKG24" s="1"/>
      <c r="SKH24" s="1"/>
      <c r="SKI24" s="1"/>
      <c r="SKJ24" s="1"/>
      <c r="SKK24" s="1"/>
      <c r="SKL24" s="1"/>
      <c r="SKM24" s="1"/>
      <c r="SKN24" s="1"/>
      <c r="SKO24" s="1"/>
      <c r="SKP24" s="1"/>
      <c r="SKQ24" s="1"/>
      <c r="SKR24" s="1"/>
      <c r="SKS24" s="1"/>
      <c r="SKT24" s="1"/>
      <c r="SKU24" s="1"/>
      <c r="SKV24" s="1"/>
      <c r="SKW24" s="1"/>
      <c r="SKX24" s="1"/>
      <c r="SKY24" s="1"/>
      <c r="SKZ24" s="1"/>
      <c r="SLA24" s="1"/>
      <c r="SLB24" s="1"/>
      <c r="SLC24" s="1"/>
      <c r="SLD24" s="1"/>
      <c r="SLE24" s="1"/>
      <c r="SLF24" s="1"/>
      <c r="SLG24" s="1"/>
      <c r="SLH24" s="1"/>
      <c r="SLI24" s="1"/>
      <c r="SLJ24" s="1"/>
      <c r="SLK24" s="1"/>
      <c r="SLL24" s="1"/>
      <c r="SLM24" s="1"/>
      <c r="SLN24" s="1"/>
      <c r="SLO24" s="1"/>
      <c r="SLP24" s="1"/>
      <c r="SLQ24" s="1"/>
      <c r="SLR24" s="1"/>
      <c r="SLS24" s="1"/>
      <c r="SLT24" s="1"/>
      <c r="SLU24" s="1"/>
      <c r="SLV24" s="1"/>
      <c r="SLW24" s="1"/>
      <c r="SLX24" s="1"/>
      <c r="SLY24" s="1"/>
      <c r="SLZ24" s="1"/>
      <c r="SMA24" s="1"/>
      <c r="SMB24" s="1"/>
      <c r="SMC24" s="1"/>
      <c r="SMD24" s="1"/>
      <c r="SME24" s="1"/>
      <c r="SMF24" s="1"/>
      <c r="SMG24" s="1"/>
      <c r="SMH24" s="1"/>
      <c r="SMI24" s="1"/>
      <c r="SMJ24" s="1"/>
      <c r="SMK24" s="1"/>
      <c r="SML24" s="1"/>
      <c r="SMM24" s="1"/>
      <c r="SMN24" s="1"/>
      <c r="SMO24" s="1"/>
      <c r="SMP24" s="1"/>
      <c r="SMQ24" s="1"/>
      <c r="SMR24" s="1"/>
      <c r="SMS24" s="1"/>
      <c r="SMT24" s="1"/>
      <c r="SMU24" s="1"/>
      <c r="SMV24" s="1"/>
      <c r="SMW24" s="1"/>
      <c r="SMX24" s="1"/>
      <c r="SMY24" s="1"/>
      <c r="SMZ24" s="1"/>
      <c r="SNA24" s="1"/>
      <c r="SNB24" s="1"/>
      <c r="SNC24" s="1"/>
      <c r="SND24" s="1"/>
      <c r="SNE24" s="1"/>
      <c r="SNF24" s="1"/>
      <c r="SNG24" s="1"/>
      <c r="SNH24" s="1"/>
      <c r="SNI24" s="1"/>
      <c r="SNJ24" s="1"/>
      <c r="SNK24" s="1"/>
      <c r="SNL24" s="1"/>
      <c r="SNM24" s="1"/>
      <c r="SNN24" s="1"/>
      <c r="SNO24" s="1"/>
      <c r="SNP24" s="1"/>
      <c r="SNQ24" s="1"/>
      <c r="SNR24" s="1"/>
      <c r="SNS24" s="1"/>
      <c r="SNT24" s="1"/>
      <c r="SNU24" s="1"/>
      <c r="SNV24" s="1"/>
      <c r="SNW24" s="1"/>
      <c r="SNX24" s="1"/>
      <c r="SNY24" s="1"/>
      <c r="SNZ24" s="1"/>
      <c r="SOA24" s="1"/>
      <c r="SOB24" s="1"/>
      <c r="SOC24" s="1"/>
      <c r="SOD24" s="1"/>
      <c r="SOE24" s="1"/>
      <c r="SOF24" s="1"/>
      <c r="SOG24" s="1"/>
      <c r="SOH24" s="1"/>
      <c r="SOI24" s="1"/>
      <c r="SOJ24" s="1"/>
      <c r="SOK24" s="1"/>
      <c r="SOL24" s="1"/>
      <c r="SOM24" s="1"/>
      <c r="SON24" s="1"/>
      <c r="SOO24" s="1"/>
      <c r="SOP24" s="1"/>
      <c r="SOQ24" s="1"/>
      <c r="SOR24" s="1"/>
      <c r="SOS24" s="1"/>
      <c r="SOT24" s="1"/>
      <c r="SOU24" s="1"/>
      <c r="SOV24" s="1"/>
      <c r="SOW24" s="1"/>
      <c r="SOX24" s="1"/>
      <c r="SOY24" s="1"/>
      <c r="SOZ24" s="1"/>
      <c r="SPA24" s="1"/>
      <c r="SPB24" s="1"/>
      <c r="SPC24" s="1"/>
      <c r="SPD24" s="1"/>
      <c r="SPE24" s="1"/>
      <c r="SPF24" s="1"/>
      <c r="SPG24" s="1"/>
      <c r="SPH24" s="1"/>
      <c r="SPI24" s="1"/>
      <c r="SPJ24" s="1"/>
      <c r="SPK24" s="1"/>
      <c r="SPL24" s="1"/>
      <c r="SPM24" s="1"/>
      <c r="SPN24" s="1"/>
      <c r="SPO24" s="1"/>
      <c r="SPP24" s="1"/>
      <c r="SPQ24" s="1"/>
      <c r="SPR24" s="1"/>
      <c r="SPS24" s="1"/>
      <c r="SPT24" s="1"/>
      <c r="SPU24" s="1"/>
      <c r="SPV24" s="1"/>
      <c r="SPW24" s="1"/>
      <c r="SPX24" s="1"/>
      <c r="SPY24" s="1"/>
      <c r="SPZ24" s="1"/>
      <c r="SQA24" s="1"/>
      <c r="SQB24" s="1"/>
      <c r="SQC24" s="1"/>
      <c r="SQD24" s="1"/>
      <c r="SQE24" s="1"/>
      <c r="SQF24" s="1"/>
      <c r="SQG24" s="1"/>
      <c r="SQH24" s="1"/>
      <c r="SQI24" s="1"/>
      <c r="SQJ24" s="1"/>
      <c r="SQK24" s="1"/>
      <c r="SQL24" s="1"/>
      <c r="SQM24" s="1"/>
      <c r="SQN24" s="1"/>
      <c r="SQO24" s="1"/>
      <c r="SQP24" s="1"/>
      <c r="SQQ24" s="1"/>
      <c r="SQR24" s="1"/>
      <c r="SQS24" s="1"/>
      <c r="SQT24" s="1"/>
      <c r="SQU24" s="1"/>
      <c r="SQV24" s="1"/>
      <c r="SQW24" s="1"/>
      <c r="SQX24" s="1"/>
      <c r="SQY24" s="1"/>
      <c r="SQZ24" s="1"/>
      <c r="SRA24" s="1"/>
      <c r="SRB24" s="1"/>
      <c r="SRC24" s="1"/>
      <c r="SRD24" s="1"/>
      <c r="SRE24" s="1"/>
      <c r="SRF24" s="1"/>
      <c r="SRG24" s="1"/>
      <c r="SRH24" s="1"/>
      <c r="SRI24" s="1"/>
      <c r="SRJ24" s="1"/>
      <c r="SRK24" s="1"/>
      <c r="SRL24" s="1"/>
      <c r="SRM24" s="1"/>
      <c r="SRN24" s="1"/>
      <c r="SRO24" s="1"/>
      <c r="SRP24" s="1"/>
      <c r="SRQ24" s="1"/>
      <c r="SRR24" s="1"/>
      <c r="SRS24" s="1"/>
      <c r="SRT24" s="1"/>
      <c r="SRU24" s="1"/>
      <c r="SRV24" s="1"/>
      <c r="SRW24" s="1"/>
      <c r="SRX24" s="1"/>
      <c r="SRY24" s="1"/>
      <c r="SRZ24" s="1"/>
      <c r="SSA24" s="1"/>
      <c r="SSB24" s="1"/>
      <c r="SSC24" s="1"/>
      <c r="SSD24" s="1"/>
      <c r="SSE24" s="1"/>
      <c r="SSF24" s="1"/>
      <c r="SSG24" s="1"/>
      <c r="SSH24" s="1"/>
      <c r="SSI24" s="1"/>
      <c r="SSJ24" s="1"/>
      <c r="SSK24" s="1"/>
      <c r="SSL24" s="1"/>
      <c r="SSM24" s="1"/>
      <c r="SSN24" s="1"/>
      <c r="SSO24" s="1"/>
      <c r="SSP24" s="1"/>
      <c r="SSQ24" s="1"/>
      <c r="SSR24" s="1"/>
      <c r="SSS24" s="1"/>
      <c r="SST24" s="1"/>
      <c r="SSU24" s="1"/>
      <c r="SSV24" s="1"/>
      <c r="SSW24" s="1"/>
      <c r="SSX24" s="1"/>
      <c r="SSY24" s="1"/>
      <c r="SSZ24" s="1"/>
      <c r="STA24" s="1"/>
      <c r="STB24" s="1"/>
      <c r="STC24" s="1"/>
      <c r="STD24" s="1"/>
      <c r="STE24" s="1"/>
      <c r="STF24" s="1"/>
      <c r="STG24" s="1"/>
      <c r="STH24" s="1"/>
      <c r="STI24" s="1"/>
      <c r="STJ24" s="1"/>
      <c r="STK24" s="1"/>
      <c r="STL24" s="1"/>
      <c r="STM24" s="1"/>
      <c r="STN24" s="1"/>
      <c r="STO24" s="1"/>
      <c r="STP24" s="1"/>
      <c r="STQ24" s="1"/>
      <c r="STR24" s="1"/>
      <c r="STS24" s="1"/>
      <c r="STT24" s="1"/>
      <c r="STU24" s="1"/>
      <c r="STV24" s="1"/>
      <c r="STW24" s="1"/>
      <c r="STX24" s="1"/>
      <c r="STY24" s="1"/>
      <c r="STZ24" s="1"/>
      <c r="SUA24" s="1"/>
      <c r="SUB24" s="1"/>
      <c r="SUC24" s="1"/>
      <c r="SUD24" s="1"/>
      <c r="SUE24" s="1"/>
      <c r="SUF24" s="1"/>
      <c r="SUG24" s="1"/>
      <c r="SUH24" s="1"/>
      <c r="SUI24" s="1"/>
      <c r="SUJ24" s="1"/>
      <c r="SUK24" s="1"/>
      <c r="SUL24" s="1"/>
      <c r="SUM24" s="1"/>
      <c r="SUN24" s="1"/>
      <c r="SUO24" s="1"/>
      <c r="SUP24" s="1"/>
      <c r="SUQ24" s="1"/>
      <c r="SUR24" s="1"/>
      <c r="SUS24" s="1"/>
      <c r="SUT24" s="1"/>
      <c r="SUU24" s="1"/>
      <c r="SUV24" s="1"/>
      <c r="SUW24" s="1"/>
      <c r="SUX24" s="1"/>
      <c r="SUY24" s="1"/>
      <c r="SUZ24" s="1"/>
      <c r="SVA24" s="1"/>
      <c r="SVB24" s="1"/>
      <c r="SVC24" s="1"/>
      <c r="SVD24" s="1"/>
      <c r="SVE24" s="1"/>
      <c r="SVF24" s="1"/>
      <c r="SVG24" s="1"/>
      <c r="SVH24" s="1"/>
      <c r="SVI24" s="1"/>
      <c r="SVJ24" s="1"/>
      <c r="SVK24" s="1"/>
      <c r="SVL24" s="1"/>
      <c r="SVM24" s="1"/>
      <c r="SVN24" s="1"/>
      <c r="SVO24" s="1"/>
      <c r="SVP24" s="1"/>
      <c r="SVQ24" s="1"/>
      <c r="SVR24" s="1"/>
      <c r="SVS24" s="1"/>
      <c r="SVT24" s="1"/>
      <c r="SVU24" s="1"/>
      <c r="SVV24" s="1"/>
      <c r="SVW24" s="1"/>
      <c r="SVX24" s="1"/>
      <c r="SVY24" s="1"/>
      <c r="SVZ24" s="1"/>
      <c r="SWA24" s="1"/>
      <c r="SWB24" s="1"/>
      <c r="SWC24" s="1"/>
      <c r="SWD24" s="1"/>
      <c r="SWE24" s="1"/>
      <c r="SWF24" s="1"/>
      <c r="SWG24" s="1"/>
      <c r="SWH24" s="1"/>
      <c r="SWI24" s="1"/>
      <c r="SWJ24" s="1"/>
      <c r="SWK24" s="1"/>
      <c r="SWL24" s="1"/>
      <c r="SWM24" s="1"/>
      <c r="SWN24" s="1"/>
      <c r="SWO24" s="1"/>
      <c r="SWP24" s="1"/>
      <c r="SWQ24" s="1"/>
      <c r="SWR24" s="1"/>
      <c r="SWS24" s="1"/>
      <c r="SWT24" s="1"/>
      <c r="SWU24" s="1"/>
      <c r="SWV24" s="1"/>
      <c r="SWW24" s="1"/>
      <c r="SWX24" s="1"/>
      <c r="SWY24" s="1"/>
      <c r="SWZ24" s="1"/>
      <c r="SXA24" s="1"/>
      <c r="SXB24" s="1"/>
      <c r="SXC24" s="1"/>
      <c r="SXD24" s="1"/>
      <c r="SXE24" s="1"/>
      <c r="SXF24" s="1"/>
      <c r="SXG24" s="1"/>
      <c r="SXH24" s="1"/>
      <c r="SXI24" s="1"/>
      <c r="SXJ24" s="1"/>
      <c r="SXK24" s="1"/>
      <c r="SXL24" s="1"/>
      <c r="SXM24" s="1"/>
      <c r="SXN24" s="1"/>
      <c r="SXO24" s="1"/>
      <c r="SXP24" s="1"/>
      <c r="SXQ24" s="1"/>
      <c r="SXR24" s="1"/>
      <c r="SXS24" s="1"/>
      <c r="SXT24" s="1"/>
      <c r="SXU24" s="1"/>
      <c r="SXV24" s="1"/>
      <c r="SXW24" s="1"/>
      <c r="SXX24" s="1"/>
      <c r="SXY24" s="1"/>
      <c r="SXZ24" s="1"/>
      <c r="SYA24" s="1"/>
      <c r="SYB24" s="1"/>
      <c r="SYC24" s="1"/>
      <c r="SYD24" s="1"/>
      <c r="SYE24" s="1"/>
      <c r="SYF24" s="1"/>
      <c r="SYG24" s="1"/>
      <c r="SYH24" s="1"/>
      <c r="SYI24" s="1"/>
      <c r="SYJ24" s="1"/>
      <c r="SYK24" s="1"/>
      <c r="SYL24" s="1"/>
      <c r="SYM24" s="1"/>
      <c r="SYN24" s="1"/>
      <c r="SYO24" s="1"/>
      <c r="SYP24" s="1"/>
      <c r="SYQ24" s="1"/>
      <c r="SYR24" s="1"/>
      <c r="SYS24" s="1"/>
      <c r="SYT24" s="1"/>
      <c r="SYU24" s="1"/>
      <c r="SYV24" s="1"/>
      <c r="SYW24" s="1"/>
      <c r="SYX24" s="1"/>
      <c r="SYY24" s="1"/>
      <c r="SYZ24" s="1"/>
      <c r="SZA24" s="1"/>
      <c r="SZB24" s="1"/>
      <c r="SZC24" s="1"/>
      <c r="SZD24" s="1"/>
      <c r="SZE24" s="1"/>
      <c r="SZF24" s="1"/>
      <c r="SZG24" s="1"/>
      <c r="SZH24" s="1"/>
      <c r="SZI24" s="1"/>
      <c r="SZJ24" s="1"/>
      <c r="SZK24" s="1"/>
      <c r="SZL24" s="1"/>
      <c r="SZM24" s="1"/>
      <c r="SZN24" s="1"/>
      <c r="SZO24" s="1"/>
      <c r="SZP24" s="1"/>
      <c r="SZQ24" s="1"/>
      <c r="SZR24" s="1"/>
      <c r="SZS24" s="1"/>
      <c r="SZT24" s="1"/>
      <c r="SZU24" s="1"/>
      <c r="SZV24" s="1"/>
      <c r="SZW24" s="1"/>
      <c r="SZX24" s="1"/>
      <c r="SZY24" s="1"/>
      <c r="SZZ24" s="1"/>
      <c r="TAA24" s="1"/>
      <c r="TAB24" s="1"/>
      <c r="TAC24" s="1"/>
      <c r="TAD24" s="1"/>
      <c r="TAE24" s="1"/>
      <c r="TAF24" s="1"/>
      <c r="TAG24" s="1"/>
      <c r="TAH24" s="1"/>
      <c r="TAI24" s="1"/>
      <c r="TAJ24" s="1"/>
      <c r="TAK24" s="1"/>
      <c r="TAL24" s="1"/>
      <c r="TAM24" s="1"/>
      <c r="TAN24" s="1"/>
      <c r="TAO24" s="1"/>
      <c r="TAP24" s="1"/>
      <c r="TAQ24" s="1"/>
      <c r="TAR24" s="1"/>
      <c r="TAS24" s="1"/>
      <c r="TAT24" s="1"/>
      <c r="TAU24" s="1"/>
      <c r="TAV24" s="1"/>
      <c r="TAW24" s="1"/>
      <c r="TAX24" s="1"/>
      <c r="TAY24" s="1"/>
      <c r="TAZ24" s="1"/>
      <c r="TBA24" s="1"/>
      <c r="TBB24" s="1"/>
      <c r="TBC24" s="1"/>
      <c r="TBD24" s="1"/>
      <c r="TBE24" s="1"/>
      <c r="TBF24" s="1"/>
      <c r="TBG24" s="1"/>
      <c r="TBH24" s="1"/>
      <c r="TBI24" s="1"/>
      <c r="TBJ24" s="1"/>
      <c r="TBK24" s="1"/>
      <c r="TBL24" s="1"/>
      <c r="TBM24" s="1"/>
      <c r="TBN24" s="1"/>
      <c r="TBO24" s="1"/>
      <c r="TBP24" s="1"/>
      <c r="TBQ24" s="1"/>
      <c r="TBR24" s="1"/>
      <c r="TBS24" s="1"/>
      <c r="TBT24" s="1"/>
      <c r="TBU24" s="1"/>
      <c r="TBV24" s="1"/>
      <c r="TBW24" s="1"/>
      <c r="TBX24" s="1"/>
      <c r="TBY24" s="1"/>
      <c r="TBZ24" s="1"/>
      <c r="TCA24" s="1"/>
      <c r="TCB24" s="1"/>
      <c r="TCC24" s="1"/>
      <c r="TCD24" s="1"/>
      <c r="TCE24" s="1"/>
      <c r="TCF24" s="1"/>
      <c r="TCG24" s="1"/>
      <c r="TCH24" s="1"/>
      <c r="TCI24" s="1"/>
      <c r="TCJ24" s="1"/>
      <c r="TCK24" s="1"/>
      <c r="TCL24" s="1"/>
      <c r="TCM24" s="1"/>
      <c r="TCN24" s="1"/>
      <c r="TCO24" s="1"/>
      <c r="TCP24" s="1"/>
      <c r="TCQ24" s="1"/>
      <c r="TCR24" s="1"/>
      <c r="TCS24" s="1"/>
      <c r="TCT24" s="1"/>
      <c r="TCU24" s="1"/>
      <c r="TCV24" s="1"/>
      <c r="TCW24" s="1"/>
      <c r="TCX24" s="1"/>
      <c r="TCY24" s="1"/>
      <c r="TCZ24" s="1"/>
      <c r="TDA24" s="1"/>
      <c r="TDB24" s="1"/>
      <c r="TDC24" s="1"/>
      <c r="TDD24" s="1"/>
      <c r="TDE24" s="1"/>
      <c r="TDF24" s="1"/>
      <c r="TDG24" s="1"/>
      <c r="TDH24" s="1"/>
      <c r="TDI24" s="1"/>
      <c r="TDJ24" s="1"/>
      <c r="TDK24" s="1"/>
      <c r="TDL24" s="1"/>
      <c r="TDM24" s="1"/>
      <c r="TDN24" s="1"/>
      <c r="TDO24" s="1"/>
      <c r="TDP24" s="1"/>
      <c r="TDQ24" s="1"/>
      <c r="TDR24" s="1"/>
      <c r="TDS24" s="1"/>
      <c r="TDT24" s="1"/>
      <c r="TDU24" s="1"/>
      <c r="TDV24" s="1"/>
      <c r="TDW24" s="1"/>
      <c r="TDX24" s="1"/>
      <c r="TDY24" s="1"/>
      <c r="TDZ24" s="1"/>
      <c r="TEA24" s="1"/>
      <c r="TEB24" s="1"/>
      <c r="TEC24" s="1"/>
      <c r="TED24" s="1"/>
      <c r="TEE24" s="1"/>
      <c r="TEF24" s="1"/>
      <c r="TEG24" s="1"/>
      <c r="TEH24" s="1"/>
      <c r="TEI24" s="1"/>
      <c r="TEJ24" s="1"/>
      <c r="TEK24" s="1"/>
      <c r="TEL24" s="1"/>
      <c r="TEM24" s="1"/>
      <c r="TEN24" s="1"/>
      <c r="TEO24" s="1"/>
      <c r="TEP24" s="1"/>
      <c r="TEQ24" s="1"/>
      <c r="TER24" s="1"/>
      <c r="TES24" s="1"/>
      <c r="TET24" s="1"/>
      <c r="TEU24" s="1"/>
      <c r="TEV24" s="1"/>
      <c r="TEW24" s="1"/>
      <c r="TEX24" s="1"/>
      <c r="TEY24" s="1"/>
      <c r="TEZ24" s="1"/>
      <c r="TFA24" s="1"/>
      <c r="TFB24" s="1"/>
      <c r="TFC24" s="1"/>
      <c r="TFD24" s="1"/>
      <c r="TFE24" s="1"/>
      <c r="TFF24" s="1"/>
      <c r="TFG24" s="1"/>
      <c r="TFH24" s="1"/>
      <c r="TFI24" s="1"/>
      <c r="TFJ24" s="1"/>
      <c r="TFK24" s="1"/>
      <c r="TFL24" s="1"/>
      <c r="TFM24" s="1"/>
      <c r="TFN24" s="1"/>
      <c r="TFO24" s="1"/>
      <c r="TFP24" s="1"/>
      <c r="TFQ24" s="1"/>
      <c r="TFR24" s="1"/>
      <c r="TFS24" s="1"/>
      <c r="TFT24" s="1"/>
      <c r="TFU24" s="1"/>
      <c r="TFV24" s="1"/>
      <c r="TFW24" s="1"/>
      <c r="TFX24" s="1"/>
      <c r="TFY24" s="1"/>
      <c r="TFZ24" s="1"/>
      <c r="TGA24" s="1"/>
      <c r="TGB24" s="1"/>
      <c r="TGC24" s="1"/>
      <c r="TGD24" s="1"/>
      <c r="TGE24" s="1"/>
      <c r="TGF24" s="1"/>
      <c r="TGG24" s="1"/>
      <c r="TGH24" s="1"/>
      <c r="TGI24" s="1"/>
      <c r="TGJ24" s="1"/>
      <c r="TGK24" s="1"/>
      <c r="TGL24" s="1"/>
      <c r="TGM24" s="1"/>
      <c r="TGN24" s="1"/>
      <c r="TGO24" s="1"/>
      <c r="TGP24" s="1"/>
      <c r="TGQ24" s="1"/>
      <c r="TGR24" s="1"/>
      <c r="TGS24" s="1"/>
      <c r="TGT24" s="1"/>
      <c r="TGU24" s="1"/>
      <c r="TGV24" s="1"/>
      <c r="TGW24" s="1"/>
      <c r="TGX24" s="1"/>
      <c r="TGY24" s="1"/>
      <c r="TGZ24" s="1"/>
      <c r="THA24" s="1"/>
      <c r="THB24" s="1"/>
      <c r="THC24" s="1"/>
      <c r="THD24" s="1"/>
      <c r="THE24" s="1"/>
      <c r="THF24" s="1"/>
      <c r="THG24" s="1"/>
      <c r="THH24" s="1"/>
      <c r="THI24" s="1"/>
      <c r="THJ24" s="1"/>
      <c r="THK24" s="1"/>
      <c r="THL24" s="1"/>
      <c r="THM24" s="1"/>
      <c r="THN24" s="1"/>
      <c r="THO24" s="1"/>
      <c r="THP24" s="1"/>
      <c r="THQ24" s="1"/>
      <c r="THR24" s="1"/>
      <c r="THS24" s="1"/>
      <c r="THT24" s="1"/>
      <c r="THU24" s="1"/>
      <c r="THV24" s="1"/>
      <c r="THW24" s="1"/>
      <c r="THX24" s="1"/>
      <c r="THY24" s="1"/>
      <c r="THZ24" s="1"/>
      <c r="TIA24" s="1"/>
      <c r="TIB24" s="1"/>
      <c r="TIC24" s="1"/>
      <c r="TID24" s="1"/>
      <c r="TIE24" s="1"/>
      <c r="TIF24" s="1"/>
      <c r="TIG24" s="1"/>
      <c r="TIH24" s="1"/>
      <c r="TII24" s="1"/>
      <c r="TIJ24" s="1"/>
      <c r="TIK24" s="1"/>
      <c r="TIL24" s="1"/>
      <c r="TIM24" s="1"/>
      <c r="TIN24" s="1"/>
      <c r="TIO24" s="1"/>
      <c r="TIP24" s="1"/>
      <c r="TIQ24" s="1"/>
      <c r="TIR24" s="1"/>
      <c r="TIS24" s="1"/>
      <c r="TIT24" s="1"/>
      <c r="TIU24" s="1"/>
      <c r="TIV24" s="1"/>
      <c r="TIW24" s="1"/>
      <c r="TIX24" s="1"/>
      <c r="TIY24" s="1"/>
      <c r="TIZ24" s="1"/>
      <c r="TJA24" s="1"/>
      <c r="TJB24" s="1"/>
      <c r="TJC24" s="1"/>
      <c r="TJD24" s="1"/>
      <c r="TJE24" s="1"/>
      <c r="TJF24" s="1"/>
      <c r="TJG24" s="1"/>
      <c r="TJH24" s="1"/>
      <c r="TJI24" s="1"/>
      <c r="TJJ24" s="1"/>
      <c r="TJK24" s="1"/>
      <c r="TJL24" s="1"/>
      <c r="TJM24" s="1"/>
      <c r="TJN24" s="1"/>
      <c r="TJO24" s="1"/>
      <c r="TJP24" s="1"/>
      <c r="TJQ24" s="1"/>
      <c r="TJR24" s="1"/>
      <c r="TJS24" s="1"/>
      <c r="TJT24" s="1"/>
      <c r="TJU24" s="1"/>
      <c r="TJV24" s="1"/>
      <c r="TJW24" s="1"/>
      <c r="TJX24" s="1"/>
      <c r="TJY24" s="1"/>
      <c r="TJZ24" s="1"/>
      <c r="TKA24" s="1"/>
      <c r="TKB24" s="1"/>
      <c r="TKC24" s="1"/>
      <c r="TKD24" s="1"/>
      <c r="TKE24" s="1"/>
      <c r="TKF24" s="1"/>
      <c r="TKG24" s="1"/>
      <c r="TKH24" s="1"/>
      <c r="TKI24" s="1"/>
      <c r="TKJ24" s="1"/>
      <c r="TKK24" s="1"/>
      <c r="TKL24" s="1"/>
      <c r="TKM24" s="1"/>
      <c r="TKN24" s="1"/>
      <c r="TKO24" s="1"/>
      <c r="TKP24" s="1"/>
      <c r="TKQ24" s="1"/>
      <c r="TKR24" s="1"/>
      <c r="TKS24" s="1"/>
      <c r="TKT24" s="1"/>
      <c r="TKU24" s="1"/>
      <c r="TKV24" s="1"/>
      <c r="TKW24" s="1"/>
      <c r="TKX24" s="1"/>
      <c r="TKY24" s="1"/>
      <c r="TKZ24" s="1"/>
      <c r="TLA24" s="1"/>
      <c r="TLB24" s="1"/>
      <c r="TLC24" s="1"/>
      <c r="TLD24" s="1"/>
      <c r="TLE24" s="1"/>
      <c r="TLF24" s="1"/>
      <c r="TLG24" s="1"/>
      <c r="TLH24" s="1"/>
      <c r="TLI24" s="1"/>
      <c r="TLJ24" s="1"/>
      <c r="TLK24" s="1"/>
      <c r="TLL24" s="1"/>
      <c r="TLM24" s="1"/>
      <c r="TLN24" s="1"/>
      <c r="TLO24" s="1"/>
      <c r="TLP24" s="1"/>
      <c r="TLQ24" s="1"/>
      <c r="TLR24" s="1"/>
      <c r="TLS24" s="1"/>
      <c r="TLT24" s="1"/>
      <c r="TLU24" s="1"/>
      <c r="TLV24" s="1"/>
      <c r="TLW24" s="1"/>
      <c r="TLX24" s="1"/>
      <c r="TLY24" s="1"/>
      <c r="TLZ24" s="1"/>
      <c r="TMA24" s="1"/>
      <c r="TMB24" s="1"/>
      <c r="TMC24" s="1"/>
      <c r="TMD24" s="1"/>
      <c r="TME24" s="1"/>
      <c r="TMF24" s="1"/>
      <c r="TMG24" s="1"/>
      <c r="TMH24" s="1"/>
      <c r="TMI24" s="1"/>
      <c r="TMJ24" s="1"/>
      <c r="TMK24" s="1"/>
      <c r="TML24" s="1"/>
      <c r="TMM24" s="1"/>
      <c r="TMN24" s="1"/>
      <c r="TMO24" s="1"/>
      <c r="TMP24" s="1"/>
      <c r="TMQ24" s="1"/>
      <c r="TMR24" s="1"/>
      <c r="TMS24" s="1"/>
      <c r="TMT24" s="1"/>
      <c r="TMU24" s="1"/>
      <c r="TMV24" s="1"/>
      <c r="TMW24" s="1"/>
      <c r="TMX24" s="1"/>
      <c r="TMY24" s="1"/>
      <c r="TMZ24" s="1"/>
      <c r="TNA24" s="1"/>
      <c r="TNB24" s="1"/>
      <c r="TNC24" s="1"/>
      <c r="TND24" s="1"/>
      <c r="TNE24" s="1"/>
      <c r="TNF24" s="1"/>
      <c r="TNG24" s="1"/>
      <c r="TNH24" s="1"/>
      <c r="TNI24" s="1"/>
      <c r="TNJ24" s="1"/>
      <c r="TNK24" s="1"/>
      <c r="TNL24" s="1"/>
      <c r="TNM24" s="1"/>
      <c r="TNN24" s="1"/>
      <c r="TNO24" s="1"/>
      <c r="TNP24" s="1"/>
      <c r="TNQ24" s="1"/>
      <c r="TNR24" s="1"/>
      <c r="TNS24" s="1"/>
      <c r="TNT24" s="1"/>
      <c r="TNU24" s="1"/>
      <c r="TNV24" s="1"/>
      <c r="TNW24" s="1"/>
      <c r="TNX24" s="1"/>
      <c r="TNY24" s="1"/>
      <c r="TNZ24" s="1"/>
      <c r="TOA24" s="1"/>
      <c r="TOB24" s="1"/>
      <c r="TOC24" s="1"/>
      <c r="TOD24" s="1"/>
      <c r="TOE24" s="1"/>
      <c r="TOF24" s="1"/>
      <c r="TOG24" s="1"/>
      <c r="TOH24" s="1"/>
      <c r="TOI24" s="1"/>
      <c r="TOJ24" s="1"/>
      <c r="TOK24" s="1"/>
      <c r="TOL24" s="1"/>
      <c r="TOM24" s="1"/>
      <c r="TON24" s="1"/>
      <c r="TOO24" s="1"/>
      <c r="TOP24" s="1"/>
      <c r="TOQ24" s="1"/>
      <c r="TOR24" s="1"/>
      <c r="TOS24" s="1"/>
      <c r="TOT24" s="1"/>
      <c r="TOU24" s="1"/>
      <c r="TOV24" s="1"/>
      <c r="TOW24" s="1"/>
      <c r="TOX24" s="1"/>
      <c r="TOY24" s="1"/>
      <c r="TOZ24" s="1"/>
      <c r="TPA24" s="1"/>
      <c r="TPB24" s="1"/>
      <c r="TPC24" s="1"/>
      <c r="TPD24" s="1"/>
      <c r="TPE24" s="1"/>
      <c r="TPF24" s="1"/>
      <c r="TPG24" s="1"/>
      <c r="TPH24" s="1"/>
      <c r="TPI24" s="1"/>
      <c r="TPJ24" s="1"/>
      <c r="TPK24" s="1"/>
      <c r="TPL24" s="1"/>
      <c r="TPM24" s="1"/>
      <c r="TPN24" s="1"/>
      <c r="TPO24" s="1"/>
      <c r="TPP24" s="1"/>
      <c r="TPQ24" s="1"/>
      <c r="TPR24" s="1"/>
      <c r="TPS24" s="1"/>
      <c r="TPT24" s="1"/>
      <c r="TPU24" s="1"/>
      <c r="TPV24" s="1"/>
      <c r="TPW24" s="1"/>
      <c r="TPX24" s="1"/>
      <c r="TPY24" s="1"/>
      <c r="TPZ24" s="1"/>
      <c r="TQA24" s="1"/>
      <c r="TQB24" s="1"/>
      <c r="TQC24" s="1"/>
      <c r="TQD24" s="1"/>
      <c r="TQE24" s="1"/>
      <c r="TQF24" s="1"/>
      <c r="TQG24" s="1"/>
      <c r="TQH24" s="1"/>
      <c r="TQI24" s="1"/>
      <c r="TQJ24" s="1"/>
      <c r="TQK24" s="1"/>
      <c r="TQL24" s="1"/>
      <c r="TQM24" s="1"/>
      <c r="TQN24" s="1"/>
      <c r="TQO24" s="1"/>
      <c r="TQP24" s="1"/>
      <c r="TQQ24" s="1"/>
      <c r="TQR24" s="1"/>
      <c r="TQS24" s="1"/>
      <c r="TQT24" s="1"/>
      <c r="TQU24" s="1"/>
      <c r="TQV24" s="1"/>
      <c r="TQW24" s="1"/>
      <c r="TQX24" s="1"/>
      <c r="TQY24" s="1"/>
      <c r="TQZ24" s="1"/>
      <c r="TRA24" s="1"/>
      <c r="TRB24" s="1"/>
      <c r="TRC24" s="1"/>
      <c r="TRD24" s="1"/>
      <c r="TRE24" s="1"/>
      <c r="TRF24" s="1"/>
      <c r="TRG24" s="1"/>
      <c r="TRH24" s="1"/>
      <c r="TRI24" s="1"/>
      <c r="TRJ24" s="1"/>
      <c r="TRK24" s="1"/>
      <c r="TRL24" s="1"/>
      <c r="TRM24" s="1"/>
      <c r="TRN24" s="1"/>
      <c r="TRO24" s="1"/>
      <c r="TRP24" s="1"/>
      <c r="TRQ24" s="1"/>
      <c r="TRR24" s="1"/>
      <c r="TRS24" s="1"/>
      <c r="TRT24" s="1"/>
      <c r="TRU24" s="1"/>
      <c r="TRV24" s="1"/>
      <c r="TRW24" s="1"/>
      <c r="TRX24" s="1"/>
      <c r="TRY24" s="1"/>
      <c r="TRZ24" s="1"/>
      <c r="TSA24" s="1"/>
      <c r="TSB24" s="1"/>
      <c r="TSC24" s="1"/>
      <c r="TSD24" s="1"/>
      <c r="TSE24" s="1"/>
      <c r="TSF24" s="1"/>
      <c r="TSG24" s="1"/>
      <c r="TSH24" s="1"/>
      <c r="TSI24" s="1"/>
      <c r="TSJ24" s="1"/>
      <c r="TSK24" s="1"/>
      <c r="TSL24" s="1"/>
      <c r="TSM24" s="1"/>
      <c r="TSN24" s="1"/>
      <c r="TSO24" s="1"/>
      <c r="TSP24" s="1"/>
      <c r="TSQ24" s="1"/>
      <c r="TSR24" s="1"/>
      <c r="TSS24" s="1"/>
      <c r="TST24" s="1"/>
      <c r="TSU24" s="1"/>
      <c r="TSV24" s="1"/>
      <c r="TSW24" s="1"/>
      <c r="TSX24" s="1"/>
      <c r="TSY24" s="1"/>
      <c r="TSZ24" s="1"/>
      <c r="TTA24" s="1"/>
      <c r="TTB24" s="1"/>
      <c r="TTC24" s="1"/>
      <c r="TTD24" s="1"/>
      <c r="TTE24" s="1"/>
      <c r="TTF24" s="1"/>
      <c r="TTG24" s="1"/>
      <c r="TTH24" s="1"/>
      <c r="TTI24" s="1"/>
      <c r="TTJ24" s="1"/>
      <c r="TTK24" s="1"/>
      <c r="TTL24" s="1"/>
      <c r="TTM24" s="1"/>
      <c r="TTN24" s="1"/>
      <c r="TTO24" s="1"/>
      <c r="TTP24" s="1"/>
      <c r="TTQ24" s="1"/>
      <c r="TTR24" s="1"/>
      <c r="TTS24" s="1"/>
      <c r="TTT24" s="1"/>
      <c r="TTU24" s="1"/>
      <c r="TTV24" s="1"/>
      <c r="TTW24" s="1"/>
      <c r="TTX24" s="1"/>
      <c r="TTY24" s="1"/>
      <c r="TTZ24" s="1"/>
      <c r="TUA24" s="1"/>
      <c r="TUB24" s="1"/>
      <c r="TUC24" s="1"/>
      <c r="TUD24" s="1"/>
      <c r="TUE24" s="1"/>
      <c r="TUF24" s="1"/>
      <c r="TUG24" s="1"/>
      <c r="TUH24" s="1"/>
      <c r="TUI24" s="1"/>
      <c r="TUJ24" s="1"/>
      <c r="TUK24" s="1"/>
      <c r="TUL24" s="1"/>
      <c r="TUM24" s="1"/>
      <c r="TUN24" s="1"/>
      <c r="TUO24" s="1"/>
      <c r="TUP24" s="1"/>
      <c r="TUQ24" s="1"/>
      <c r="TUR24" s="1"/>
      <c r="TUS24" s="1"/>
      <c r="TUT24" s="1"/>
      <c r="TUU24" s="1"/>
      <c r="TUV24" s="1"/>
      <c r="TUW24" s="1"/>
      <c r="TUX24" s="1"/>
      <c r="TUY24" s="1"/>
      <c r="TUZ24" s="1"/>
      <c r="TVA24" s="1"/>
      <c r="TVB24" s="1"/>
      <c r="TVC24" s="1"/>
      <c r="TVD24" s="1"/>
      <c r="TVE24" s="1"/>
      <c r="TVF24" s="1"/>
      <c r="TVG24" s="1"/>
      <c r="TVH24" s="1"/>
      <c r="TVI24" s="1"/>
      <c r="TVJ24" s="1"/>
      <c r="TVK24" s="1"/>
      <c r="TVL24" s="1"/>
      <c r="TVM24" s="1"/>
      <c r="TVN24" s="1"/>
      <c r="TVO24" s="1"/>
      <c r="TVP24" s="1"/>
      <c r="TVQ24" s="1"/>
      <c r="TVR24" s="1"/>
      <c r="TVS24" s="1"/>
      <c r="TVT24" s="1"/>
      <c r="TVU24" s="1"/>
      <c r="TVV24" s="1"/>
      <c r="TVW24" s="1"/>
      <c r="TVX24" s="1"/>
      <c r="TVY24" s="1"/>
      <c r="TVZ24" s="1"/>
      <c r="TWA24" s="1"/>
      <c r="TWB24" s="1"/>
      <c r="TWC24" s="1"/>
      <c r="TWD24" s="1"/>
      <c r="TWE24" s="1"/>
      <c r="TWF24" s="1"/>
      <c r="TWG24" s="1"/>
      <c r="TWH24" s="1"/>
      <c r="TWI24" s="1"/>
      <c r="TWJ24" s="1"/>
      <c r="TWK24" s="1"/>
      <c r="TWL24" s="1"/>
      <c r="TWM24" s="1"/>
      <c r="TWN24" s="1"/>
      <c r="TWO24" s="1"/>
      <c r="TWP24" s="1"/>
      <c r="TWQ24" s="1"/>
      <c r="TWR24" s="1"/>
      <c r="TWS24" s="1"/>
      <c r="TWT24" s="1"/>
      <c r="TWU24" s="1"/>
      <c r="TWV24" s="1"/>
      <c r="TWW24" s="1"/>
      <c r="TWX24" s="1"/>
      <c r="TWY24" s="1"/>
      <c r="TWZ24" s="1"/>
      <c r="TXA24" s="1"/>
      <c r="TXB24" s="1"/>
      <c r="TXC24" s="1"/>
      <c r="TXD24" s="1"/>
      <c r="TXE24" s="1"/>
      <c r="TXF24" s="1"/>
      <c r="TXG24" s="1"/>
      <c r="TXH24" s="1"/>
      <c r="TXI24" s="1"/>
      <c r="TXJ24" s="1"/>
      <c r="TXK24" s="1"/>
      <c r="TXL24" s="1"/>
      <c r="TXM24" s="1"/>
      <c r="TXN24" s="1"/>
      <c r="TXO24" s="1"/>
      <c r="TXP24" s="1"/>
      <c r="TXQ24" s="1"/>
      <c r="TXR24" s="1"/>
      <c r="TXS24" s="1"/>
      <c r="TXT24" s="1"/>
      <c r="TXU24" s="1"/>
      <c r="TXV24" s="1"/>
      <c r="TXW24" s="1"/>
      <c r="TXX24" s="1"/>
      <c r="TXY24" s="1"/>
      <c r="TXZ24" s="1"/>
      <c r="TYA24" s="1"/>
      <c r="TYB24" s="1"/>
      <c r="TYC24" s="1"/>
      <c r="TYD24" s="1"/>
      <c r="TYE24" s="1"/>
      <c r="TYF24" s="1"/>
      <c r="TYG24" s="1"/>
      <c r="TYH24" s="1"/>
      <c r="TYI24" s="1"/>
      <c r="TYJ24" s="1"/>
      <c r="TYK24" s="1"/>
      <c r="TYL24" s="1"/>
      <c r="TYM24" s="1"/>
      <c r="TYN24" s="1"/>
      <c r="TYO24" s="1"/>
      <c r="TYP24" s="1"/>
      <c r="TYQ24" s="1"/>
      <c r="TYR24" s="1"/>
      <c r="TYS24" s="1"/>
      <c r="TYT24" s="1"/>
      <c r="TYU24" s="1"/>
      <c r="TYV24" s="1"/>
      <c r="TYW24" s="1"/>
      <c r="TYX24" s="1"/>
      <c r="TYY24" s="1"/>
      <c r="TYZ24" s="1"/>
      <c r="TZA24" s="1"/>
      <c r="TZB24" s="1"/>
      <c r="TZC24" s="1"/>
      <c r="TZD24" s="1"/>
      <c r="TZE24" s="1"/>
      <c r="TZF24" s="1"/>
      <c r="TZG24" s="1"/>
      <c r="TZH24" s="1"/>
      <c r="TZI24" s="1"/>
      <c r="TZJ24" s="1"/>
      <c r="TZK24" s="1"/>
      <c r="TZL24" s="1"/>
      <c r="TZM24" s="1"/>
      <c r="TZN24" s="1"/>
      <c r="TZO24" s="1"/>
      <c r="TZP24" s="1"/>
      <c r="TZQ24" s="1"/>
      <c r="TZR24" s="1"/>
      <c r="TZS24" s="1"/>
      <c r="TZT24" s="1"/>
      <c r="TZU24" s="1"/>
      <c r="TZV24" s="1"/>
      <c r="TZW24" s="1"/>
      <c r="TZX24" s="1"/>
      <c r="TZY24" s="1"/>
      <c r="TZZ24" s="1"/>
      <c r="UAA24" s="1"/>
      <c r="UAB24" s="1"/>
      <c r="UAC24" s="1"/>
      <c r="UAD24" s="1"/>
      <c r="UAE24" s="1"/>
      <c r="UAF24" s="1"/>
      <c r="UAG24" s="1"/>
      <c r="UAH24" s="1"/>
      <c r="UAI24" s="1"/>
      <c r="UAJ24" s="1"/>
      <c r="UAK24" s="1"/>
      <c r="UAL24" s="1"/>
      <c r="UAM24" s="1"/>
      <c r="UAN24" s="1"/>
      <c r="UAO24" s="1"/>
      <c r="UAP24" s="1"/>
      <c r="UAQ24" s="1"/>
      <c r="UAR24" s="1"/>
      <c r="UAS24" s="1"/>
      <c r="UAT24" s="1"/>
      <c r="UAU24" s="1"/>
      <c r="UAV24" s="1"/>
      <c r="UAW24" s="1"/>
      <c r="UAX24" s="1"/>
      <c r="UAY24" s="1"/>
      <c r="UAZ24" s="1"/>
      <c r="UBA24" s="1"/>
      <c r="UBB24" s="1"/>
      <c r="UBC24" s="1"/>
      <c r="UBD24" s="1"/>
      <c r="UBE24" s="1"/>
      <c r="UBF24" s="1"/>
      <c r="UBG24" s="1"/>
      <c r="UBH24" s="1"/>
      <c r="UBI24" s="1"/>
      <c r="UBJ24" s="1"/>
      <c r="UBK24" s="1"/>
      <c r="UBL24" s="1"/>
      <c r="UBM24" s="1"/>
      <c r="UBN24" s="1"/>
      <c r="UBO24" s="1"/>
      <c r="UBP24" s="1"/>
      <c r="UBQ24" s="1"/>
      <c r="UBR24" s="1"/>
      <c r="UBS24" s="1"/>
      <c r="UBT24" s="1"/>
      <c r="UBU24" s="1"/>
      <c r="UBV24" s="1"/>
      <c r="UBW24" s="1"/>
      <c r="UBX24" s="1"/>
      <c r="UBY24" s="1"/>
      <c r="UBZ24" s="1"/>
      <c r="UCA24" s="1"/>
      <c r="UCB24" s="1"/>
      <c r="UCC24" s="1"/>
      <c r="UCD24" s="1"/>
      <c r="UCE24" s="1"/>
      <c r="UCF24" s="1"/>
      <c r="UCG24" s="1"/>
      <c r="UCH24" s="1"/>
      <c r="UCI24" s="1"/>
      <c r="UCJ24" s="1"/>
      <c r="UCK24" s="1"/>
      <c r="UCL24" s="1"/>
      <c r="UCM24" s="1"/>
      <c r="UCN24" s="1"/>
      <c r="UCO24" s="1"/>
      <c r="UCP24" s="1"/>
      <c r="UCQ24" s="1"/>
      <c r="UCR24" s="1"/>
      <c r="UCS24" s="1"/>
      <c r="UCT24" s="1"/>
      <c r="UCU24" s="1"/>
      <c r="UCV24" s="1"/>
      <c r="UCW24" s="1"/>
      <c r="UCX24" s="1"/>
      <c r="UCY24" s="1"/>
      <c r="UCZ24" s="1"/>
      <c r="UDA24" s="1"/>
      <c r="UDB24" s="1"/>
      <c r="UDC24" s="1"/>
      <c r="UDD24" s="1"/>
      <c r="UDE24" s="1"/>
      <c r="UDF24" s="1"/>
      <c r="UDG24" s="1"/>
      <c r="UDH24" s="1"/>
      <c r="UDI24" s="1"/>
      <c r="UDJ24" s="1"/>
      <c r="UDK24" s="1"/>
      <c r="UDL24" s="1"/>
      <c r="UDM24" s="1"/>
      <c r="UDN24" s="1"/>
      <c r="UDO24" s="1"/>
      <c r="UDP24" s="1"/>
      <c r="UDQ24" s="1"/>
      <c r="UDR24" s="1"/>
      <c r="UDS24" s="1"/>
      <c r="UDT24" s="1"/>
      <c r="UDU24" s="1"/>
      <c r="UDV24" s="1"/>
      <c r="UDW24" s="1"/>
      <c r="UDX24" s="1"/>
      <c r="UDY24" s="1"/>
      <c r="UDZ24" s="1"/>
      <c r="UEA24" s="1"/>
      <c r="UEB24" s="1"/>
      <c r="UEC24" s="1"/>
      <c r="UED24" s="1"/>
      <c r="UEE24" s="1"/>
      <c r="UEF24" s="1"/>
      <c r="UEG24" s="1"/>
      <c r="UEH24" s="1"/>
      <c r="UEI24" s="1"/>
      <c r="UEJ24" s="1"/>
      <c r="UEK24" s="1"/>
      <c r="UEL24" s="1"/>
      <c r="UEM24" s="1"/>
      <c r="UEN24" s="1"/>
      <c r="UEO24" s="1"/>
      <c r="UEP24" s="1"/>
      <c r="UEQ24" s="1"/>
      <c r="UER24" s="1"/>
      <c r="UES24" s="1"/>
      <c r="UET24" s="1"/>
      <c r="UEU24" s="1"/>
      <c r="UEV24" s="1"/>
      <c r="UEW24" s="1"/>
      <c r="UEX24" s="1"/>
      <c r="UEY24" s="1"/>
      <c r="UEZ24" s="1"/>
      <c r="UFA24" s="1"/>
      <c r="UFB24" s="1"/>
      <c r="UFC24" s="1"/>
      <c r="UFD24" s="1"/>
      <c r="UFE24" s="1"/>
      <c r="UFF24" s="1"/>
      <c r="UFG24" s="1"/>
      <c r="UFH24" s="1"/>
      <c r="UFI24" s="1"/>
      <c r="UFJ24" s="1"/>
      <c r="UFK24" s="1"/>
      <c r="UFL24" s="1"/>
      <c r="UFM24" s="1"/>
      <c r="UFN24" s="1"/>
      <c r="UFO24" s="1"/>
      <c r="UFP24" s="1"/>
      <c r="UFQ24" s="1"/>
      <c r="UFR24" s="1"/>
      <c r="UFS24" s="1"/>
      <c r="UFT24" s="1"/>
      <c r="UFU24" s="1"/>
      <c r="UFV24" s="1"/>
      <c r="UFW24" s="1"/>
      <c r="UFX24" s="1"/>
      <c r="UFY24" s="1"/>
      <c r="UFZ24" s="1"/>
      <c r="UGA24" s="1"/>
      <c r="UGB24" s="1"/>
      <c r="UGC24" s="1"/>
      <c r="UGD24" s="1"/>
      <c r="UGE24" s="1"/>
      <c r="UGF24" s="1"/>
      <c r="UGG24" s="1"/>
      <c r="UGH24" s="1"/>
      <c r="UGI24" s="1"/>
      <c r="UGJ24" s="1"/>
      <c r="UGK24" s="1"/>
      <c r="UGL24" s="1"/>
      <c r="UGM24" s="1"/>
      <c r="UGN24" s="1"/>
      <c r="UGO24" s="1"/>
      <c r="UGP24" s="1"/>
      <c r="UGQ24" s="1"/>
      <c r="UGR24" s="1"/>
      <c r="UGS24" s="1"/>
      <c r="UGT24" s="1"/>
      <c r="UGU24" s="1"/>
      <c r="UGV24" s="1"/>
      <c r="UGW24" s="1"/>
      <c r="UGX24" s="1"/>
      <c r="UGY24" s="1"/>
      <c r="UGZ24" s="1"/>
      <c r="UHA24" s="1"/>
      <c r="UHB24" s="1"/>
      <c r="UHC24" s="1"/>
      <c r="UHD24" s="1"/>
      <c r="UHE24" s="1"/>
      <c r="UHF24" s="1"/>
      <c r="UHG24" s="1"/>
      <c r="UHH24" s="1"/>
      <c r="UHI24" s="1"/>
      <c r="UHJ24" s="1"/>
      <c r="UHK24" s="1"/>
      <c r="UHL24" s="1"/>
      <c r="UHM24" s="1"/>
      <c r="UHN24" s="1"/>
      <c r="UHO24" s="1"/>
      <c r="UHP24" s="1"/>
      <c r="UHQ24" s="1"/>
      <c r="UHR24" s="1"/>
      <c r="UHS24" s="1"/>
      <c r="UHT24" s="1"/>
      <c r="UHU24" s="1"/>
      <c r="UHV24" s="1"/>
      <c r="UHW24" s="1"/>
      <c r="UHX24" s="1"/>
      <c r="UHY24" s="1"/>
      <c r="UHZ24" s="1"/>
      <c r="UIA24" s="1"/>
      <c r="UIB24" s="1"/>
      <c r="UIC24" s="1"/>
      <c r="UID24" s="1"/>
      <c r="UIE24" s="1"/>
      <c r="UIF24" s="1"/>
      <c r="UIG24" s="1"/>
      <c r="UIH24" s="1"/>
      <c r="UII24" s="1"/>
      <c r="UIJ24" s="1"/>
      <c r="UIK24" s="1"/>
      <c r="UIL24" s="1"/>
      <c r="UIM24" s="1"/>
      <c r="UIN24" s="1"/>
      <c r="UIO24" s="1"/>
      <c r="UIP24" s="1"/>
      <c r="UIQ24" s="1"/>
      <c r="UIR24" s="1"/>
      <c r="UIS24" s="1"/>
      <c r="UIT24" s="1"/>
      <c r="UIU24" s="1"/>
      <c r="UIV24" s="1"/>
      <c r="UIW24" s="1"/>
      <c r="UIX24" s="1"/>
      <c r="UIY24" s="1"/>
      <c r="UIZ24" s="1"/>
      <c r="UJA24" s="1"/>
      <c r="UJB24" s="1"/>
      <c r="UJC24" s="1"/>
      <c r="UJD24" s="1"/>
      <c r="UJE24" s="1"/>
      <c r="UJF24" s="1"/>
      <c r="UJG24" s="1"/>
      <c r="UJH24" s="1"/>
      <c r="UJI24" s="1"/>
      <c r="UJJ24" s="1"/>
      <c r="UJK24" s="1"/>
      <c r="UJL24" s="1"/>
      <c r="UJM24" s="1"/>
      <c r="UJN24" s="1"/>
      <c r="UJO24" s="1"/>
      <c r="UJP24" s="1"/>
      <c r="UJQ24" s="1"/>
      <c r="UJR24" s="1"/>
      <c r="UJS24" s="1"/>
      <c r="UJT24" s="1"/>
      <c r="UJU24" s="1"/>
      <c r="UJV24" s="1"/>
      <c r="UJW24" s="1"/>
      <c r="UJX24" s="1"/>
      <c r="UJY24" s="1"/>
      <c r="UJZ24" s="1"/>
      <c r="UKA24" s="1"/>
      <c r="UKB24" s="1"/>
      <c r="UKC24" s="1"/>
      <c r="UKD24" s="1"/>
      <c r="UKE24" s="1"/>
      <c r="UKF24" s="1"/>
      <c r="UKG24" s="1"/>
      <c r="UKH24" s="1"/>
      <c r="UKI24" s="1"/>
      <c r="UKJ24" s="1"/>
      <c r="UKK24" s="1"/>
      <c r="UKL24" s="1"/>
      <c r="UKM24" s="1"/>
      <c r="UKN24" s="1"/>
      <c r="UKO24" s="1"/>
      <c r="UKP24" s="1"/>
      <c r="UKQ24" s="1"/>
      <c r="UKR24" s="1"/>
      <c r="UKS24" s="1"/>
      <c r="UKT24" s="1"/>
      <c r="UKU24" s="1"/>
      <c r="UKV24" s="1"/>
      <c r="UKW24" s="1"/>
      <c r="UKX24" s="1"/>
      <c r="UKY24" s="1"/>
      <c r="UKZ24" s="1"/>
      <c r="ULA24" s="1"/>
      <c r="ULB24" s="1"/>
      <c r="ULC24" s="1"/>
      <c r="ULD24" s="1"/>
      <c r="ULE24" s="1"/>
      <c r="ULF24" s="1"/>
      <c r="ULG24" s="1"/>
      <c r="ULH24" s="1"/>
      <c r="ULI24" s="1"/>
      <c r="ULJ24" s="1"/>
      <c r="ULK24" s="1"/>
      <c r="ULL24" s="1"/>
      <c r="ULM24" s="1"/>
      <c r="ULN24" s="1"/>
      <c r="ULO24" s="1"/>
      <c r="ULP24" s="1"/>
      <c r="ULQ24" s="1"/>
      <c r="ULR24" s="1"/>
      <c r="ULS24" s="1"/>
      <c r="ULT24" s="1"/>
      <c r="ULU24" s="1"/>
      <c r="ULV24" s="1"/>
      <c r="ULW24" s="1"/>
      <c r="ULX24" s="1"/>
      <c r="ULY24" s="1"/>
      <c r="ULZ24" s="1"/>
      <c r="UMA24" s="1"/>
      <c r="UMB24" s="1"/>
      <c r="UMC24" s="1"/>
      <c r="UMD24" s="1"/>
      <c r="UME24" s="1"/>
      <c r="UMF24" s="1"/>
      <c r="UMG24" s="1"/>
      <c r="UMH24" s="1"/>
      <c r="UMI24" s="1"/>
      <c r="UMJ24" s="1"/>
      <c r="UMK24" s="1"/>
      <c r="UML24" s="1"/>
      <c r="UMM24" s="1"/>
      <c r="UMN24" s="1"/>
      <c r="UMO24" s="1"/>
      <c r="UMP24" s="1"/>
      <c r="UMQ24" s="1"/>
      <c r="UMR24" s="1"/>
      <c r="UMS24" s="1"/>
      <c r="UMT24" s="1"/>
      <c r="UMU24" s="1"/>
      <c r="UMV24" s="1"/>
      <c r="UMW24" s="1"/>
      <c r="UMX24" s="1"/>
      <c r="UMY24" s="1"/>
      <c r="UMZ24" s="1"/>
      <c r="UNA24" s="1"/>
      <c r="UNB24" s="1"/>
      <c r="UNC24" s="1"/>
      <c r="UND24" s="1"/>
      <c r="UNE24" s="1"/>
      <c r="UNF24" s="1"/>
      <c r="UNG24" s="1"/>
      <c r="UNH24" s="1"/>
      <c r="UNI24" s="1"/>
      <c r="UNJ24" s="1"/>
      <c r="UNK24" s="1"/>
      <c r="UNL24" s="1"/>
      <c r="UNM24" s="1"/>
      <c r="UNN24" s="1"/>
      <c r="UNO24" s="1"/>
      <c r="UNP24" s="1"/>
      <c r="UNQ24" s="1"/>
      <c r="UNR24" s="1"/>
      <c r="UNS24" s="1"/>
      <c r="UNT24" s="1"/>
      <c r="UNU24" s="1"/>
      <c r="UNV24" s="1"/>
      <c r="UNW24" s="1"/>
      <c r="UNX24" s="1"/>
      <c r="UNY24" s="1"/>
      <c r="UNZ24" s="1"/>
      <c r="UOA24" s="1"/>
      <c r="UOB24" s="1"/>
      <c r="UOC24" s="1"/>
      <c r="UOD24" s="1"/>
      <c r="UOE24" s="1"/>
      <c r="UOF24" s="1"/>
      <c r="UOG24" s="1"/>
      <c r="UOH24" s="1"/>
      <c r="UOI24" s="1"/>
      <c r="UOJ24" s="1"/>
      <c r="UOK24" s="1"/>
      <c r="UOL24" s="1"/>
      <c r="UOM24" s="1"/>
      <c r="UON24" s="1"/>
      <c r="UOO24" s="1"/>
      <c r="UOP24" s="1"/>
      <c r="UOQ24" s="1"/>
      <c r="UOR24" s="1"/>
      <c r="UOS24" s="1"/>
      <c r="UOT24" s="1"/>
      <c r="UOU24" s="1"/>
      <c r="UOV24" s="1"/>
      <c r="UOW24" s="1"/>
      <c r="UOX24" s="1"/>
      <c r="UOY24" s="1"/>
      <c r="UOZ24" s="1"/>
      <c r="UPA24" s="1"/>
      <c r="UPB24" s="1"/>
      <c r="UPC24" s="1"/>
      <c r="UPD24" s="1"/>
      <c r="UPE24" s="1"/>
      <c r="UPF24" s="1"/>
      <c r="UPG24" s="1"/>
      <c r="UPH24" s="1"/>
      <c r="UPI24" s="1"/>
      <c r="UPJ24" s="1"/>
      <c r="UPK24" s="1"/>
      <c r="UPL24" s="1"/>
      <c r="UPM24" s="1"/>
      <c r="UPN24" s="1"/>
      <c r="UPO24" s="1"/>
      <c r="UPP24" s="1"/>
      <c r="UPQ24" s="1"/>
      <c r="UPR24" s="1"/>
      <c r="UPS24" s="1"/>
      <c r="UPT24" s="1"/>
      <c r="UPU24" s="1"/>
      <c r="UPV24" s="1"/>
      <c r="UPW24" s="1"/>
      <c r="UPX24" s="1"/>
      <c r="UPY24" s="1"/>
      <c r="UPZ24" s="1"/>
      <c r="UQA24" s="1"/>
      <c r="UQB24" s="1"/>
      <c r="UQC24" s="1"/>
      <c r="UQD24" s="1"/>
      <c r="UQE24" s="1"/>
      <c r="UQF24" s="1"/>
      <c r="UQG24" s="1"/>
      <c r="UQH24" s="1"/>
      <c r="UQI24" s="1"/>
      <c r="UQJ24" s="1"/>
      <c r="UQK24" s="1"/>
      <c r="UQL24" s="1"/>
      <c r="UQM24" s="1"/>
      <c r="UQN24" s="1"/>
      <c r="UQO24" s="1"/>
      <c r="UQP24" s="1"/>
      <c r="UQQ24" s="1"/>
      <c r="UQR24" s="1"/>
      <c r="UQS24" s="1"/>
      <c r="UQT24" s="1"/>
      <c r="UQU24" s="1"/>
      <c r="UQV24" s="1"/>
      <c r="UQW24" s="1"/>
      <c r="UQX24" s="1"/>
      <c r="UQY24" s="1"/>
      <c r="UQZ24" s="1"/>
      <c r="URA24" s="1"/>
      <c r="URB24" s="1"/>
      <c r="URC24" s="1"/>
      <c r="URD24" s="1"/>
      <c r="URE24" s="1"/>
      <c r="URF24" s="1"/>
      <c r="URG24" s="1"/>
      <c r="URH24" s="1"/>
      <c r="URI24" s="1"/>
      <c r="URJ24" s="1"/>
      <c r="URK24" s="1"/>
      <c r="URL24" s="1"/>
      <c r="URM24" s="1"/>
      <c r="URN24" s="1"/>
      <c r="URO24" s="1"/>
      <c r="URP24" s="1"/>
      <c r="URQ24" s="1"/>
      <c r="URR24" s="1"/>
      <c r="URS24" s="1"/>
      <c r="URT24" s="1"/>
      <c r="URU24" s="1"/>
      <c r="URV24" s="1"/>
      <c r="URW24" s="1"/>
      <c r="URX24" s="1"/>
      <c r="URY24" s="1"/>
      <c r="URZ24" s="1"/>
      <c r="USA24" s="1"/>
      <c r="USB24" s="1"/>
      <c r="USC24" s="1"/>
      <c r="USD24" s="1"/>
      <c r="USE24" s="1"/>
      <c r="USF24" s="1"/>
      <c r="USG24" s="1"/>
      <c r="USH24" s="1"/>
      <c r="USI24" s="1"/>
      <c r="USJ24" s="1"/>
      <c r="USK24" s="1"/>
      <c r="USL24" s="1"/>
      <c r="USM24" s="1"/>
      <c r="USN24" s="1"/>
      <c r="USO24" s="1"/>
      <c r="USP24" s="1"/>
      <c r="USQ24" s="1"/>
      <c r="USR24" s="1"/>
      <c r="USS24" s="1"/>
      <c r="UST24" s="1"/>
      <c r="USU24" s="1"/>
      <c r="USV24" s="1"/>
      <c r="USW24" s="1"/>
      <c r="USX24" s="1"/>
      <c r="USY24" s="1"/>
      <c r="USZ24" s="1"/>
      <c r="UTA24" s="1"/>
      <c r="UTB24" s="1"/>
      <c r="UTC24" s="1"/>
      <c r="UTD24" s="1"/>
      <c r="UTE24" s="1"/>
      <c r="UTF24" s="1"/>
      <c r="UTG24" s="1"/>
      <c r="UTH24" s="1"/>
      <c r="UTI24" s="1"/>
      <c r="UTJ24" s="1"/>
      <c r="UTK24" s="1"/>
      <c r="UTL24" s="1"/>
      <c r="UTM24" s="1"/>
      <c r="UTN24" s="1"/>
      <c r="UTO24" s="1"/>
      <c r="UTP24" s="1"/>
      <c r="UTQ24" s="1"/>
      <c r="UTR24" s="1"/>
      <c r="UTS24" s="1"/>
      <c r="UTT24" s="1"/>
      <c r="UTU24" s="1"/>
      <c r="UTV24" s="1"/>
      <c r="UTW24" s="1"/>
      <c r="UTX24" s="1"/>
      <c r="UTY24" s="1"/>
      <c r="UTZ24" s="1"/>
      <c r="UUA24" s="1"/>
      <c r="UUB24" s="1"/>
      <c r="UUC24" s="1"/>
      <c r="UUD24" s="1"/>
      <c r="UUE24" s="1"/>
      <c r="UUF24" s="1"/>
      <c r="UUG24" s="1"/>
      <c r="UUH24" s="1"/>
      <c r="UUI24" s="1"/>
      <c r="UUJ24" s="1"/>
      <c r="UUK24" s="1"/>
      <c r="UUL24" s="1"/>
      <c r="UUM24" s="1"/>
      <c r="UUN24" s="1"/>
      <c r="UUO24" s="1"/>
      <c r="UUP24" s="1"/>
      <c r="UUQ24" s="1"/>
      <c r="UUR24" s="1"/>
      <c r="UUS24" s="1"/>
      <c r="UUT24" s="1"/>
      <c r="UUU24" s="1"/>
      <c r="UUV24" s="1"/>
      <c r="UUW24" s="1"/>
      <c r="UUX24" s="1"/>
      <c r="UUY24" s="1"/>
      <c r="UUZ24" s="1"/>
      <c r="UVA24" s="1"/>
      <c r="UVB24" s="1"/>
      <c r="UVC24" s="1"/>
      <c r="UVD24" s="1"/>
      <c r="UVE24" s="1"/>
      <c r="UVF24" s="1"/>
      <c r="UVG24" s="1"/>
      <c r="UVH24" s="1"/>
      <c r="UVI24" s="1"/>
      <c r="UVJ24" s="1"/>
      <c r="UVK24" s="1"/>
      <c r="UVL24" s="1"/>
      <c r="UVM24" s="1"/>
      <c r="UVN24" s="1"/>
      <c r="UVO24" s="1"/>
      <c r="UVP24" s="1"/>
      <c r="UVQ24" s="1"/>
      <c r="UVR24" s="1"/>
      <c r="UVS24" s="1"/>
      <c r="UVT24" s="1"/>
      <c r="UVU24" s="1"/>
      <c r="UVV24" s="1"/>
      <c r="UVW24" s="1"/>
      <c r="UVX24" s="1"/>
      <c r="UVY24" s="1"/>
      <c r="UVZ24" s="1"/>
      <c r="UWA24" s="1"/>
      <c r="UWB24" s="1"/>
      <c r="UWC24" s="1"/>
      <c r="UWD24" s="1"/>
      <c r="UWE24" s="1"/>
      <c r="UWF24" s="1"/>
      <c r="UWG24" s="1"/>
      <c r="UWH24" s="1"/>
      <c r="UWI24" s="1"/>
      <c r="UWJ24" s="1"/>
      <c r="UWK24" s="1"/>
      <c r="UWL24" s="1"/>
      <c r="UWM24" s="1"/>
      <c r="UWN24" s="1"/>
      <c r="UWO24" s="1"/>
      <c r="UWP24" s="1"/>
      <c r="UWQ24" s="1"/>
      <c r="UWR24" s="1"/>
      <c r="UWS24" s="1"/>
      <c r="UWT24" s="1"/>
      <c r="UWU24" s="1"/>
      <c r="UWV24" s="1"/>
      <c r="UWW24" s="1"/>
      <c r="UWX24" s="1"/>
      <c r="UWY24" s="1"/>
      <c r="UWZ24" s="1"/>
      <c r="UXA24" s="1"/>
      <c r="UXB24" s="1"/>
      <c r="UXC24" s="1"/>
      <c r="UXD24" s="1"/>
      <c r="UXE24" s="1"/>
      <c r="UXF24" s="1"/>
      <c r="UXG24" s="1"/>
      <c r="UXH24" s="1"/>
      <c r="UXI24" s="1"/>
      <c r="UXJ24" s="1"/>
      <c r="UXK24" s="1"/>
      <c r="UXL24" s="1"/>
      <c r="UXM24" s="1"/>
      <c r="UXN24" s="1"/>
      <c r="UXO24" s="1"/>
      <c r="UXP24" s="1"/>
      <c r="UXQ24" s="1"/>
      <c r="UXR24" s="1"/>
      <c r="UXS24" s="1"/>
      <c r="UXT24" s="1"/>
      <c r="UXU24" s="1"/>
      <c r="UXV24" s="1"/>
      <c r="UXW24" s="1"/>
      <c r="UXX24" s="1"/>
      <c r="UXY24" s="1"/>
      <c r="UXZ24" s="1"/>
      <c r="UYA24" s="1"/>
      <c r="UYB24" s="1"/>
      <c r="UYC24" s="1"/>
      <c r="UYD24" s="1"/>
      <c r="UYE24" s="1"/>
      <c r="UYF24" s="1"/>
      <c r="UYG24" s="1"/>
      <c r="UYH24" s="1"/>
      <c r="UYI24" s="1"/>
      <c r="UYJ24" s="1"/>
      <c r="UYK24" s="1"/>
      <c r="UYL24" s="1"/>
      <c r="UYM24" s="1"/>
      <c r="UYN24" s="1"/>
      <c r="UYO24" s="1"/>
      <c r="UYP24" s="1"/>
      <c r="UYQ24" s="1"/>
      <c r="UYR24" s="1"/>
      <c r="UYS24" s="1"/>
      <c r="UYT24" s="1"/>
      <c r="UYU24" s="1"/>
      <c r="UYV24" s="1"/>
      <c r="UYW24" s="1"/>
      <c r="UYX24" s="1"/>
      <c r="UYY24" s="1"/>
      <c r="UYZ24" s="1"/>
      <c r="UZA24" s="1"/>
      <c r="UZB24" s="1"/>
      <c r="UZC24" s="1"/>
      <c r="UZD24" s="1"/>
      <c r="UZE24" s="1"/>
      <c r="UZF24" s="1"/>
      <c r="UZG24" s="1"/>
      <c r="UZH24" s="1"/>
      <c r="UZI24" s="1"/>
      <c r="UZJ24" s="1"/>
      <c r="UZK24" s="1"/>
      <c r="UZL24" s="1"/>
      <c r="UZM24" s="1"/>
      <c r="UZN24" s="1"/>
      <c r="UZO24" s="1"/>
      <c r="UZP24" s="1"/>
      <c r="UZQ24" s="1"/>
      <c r="UZR24" s="1"/>
      <c r="UZS24" s="1"/>
      <c r="UZT24" s="1"/>
      <c r="UZU24" s="1"/>
      <c r="UZV24" s="1"/>
      <c r="UZW24" s="1"/>
      <c r="UZX24" s="1"/>
      <c r="UZY24" s="1"/>
      <c r="UZZ24" s="1"/>
      <c r="VAA24" s="1"/>
      <c r="VAB24" s="1"/>
      <c r="VAC24" s="1"/>
      <c r="VAD24" s="1"/>
      <c r="VAE24" s="1"/>
      <c r="VAF24" s="1"/>
      <c r="VAG24" s="1"/>
      <c r="VAH24" s="1"/>
      <c r="VAI24" s="1"/>
      <c r="VAJ24" s="1"/>
      <c r="VAK24" s="1"/>
      <c r="VAL24" s="1"/>
      <c r="VAM24" s="1"/>
      <c r="VAN24" s="1"/>
      <c r="VAO24" s="1"/>
      <c r="VAP24" s="1"/>
      <c r="VAQ24" s="1"/>
      <c r="VAR24" s="1"/>
      <c r="VAS24" s="1"/>
      <c r="VAT24" s="1"/>
      <c r="VAU24" s="1"/>
      <c r="VAV24" s="1"/>
      <c r="VAW24" s="1"/>
      <c r="VAX24" s="1"/>
      <c r="VAY24" s="1"/>
      <c r="VAZ24" s="1"/>
      <c r="VBA24" s="1"/>
      <c r="VBB24" s="1"/>
      <c r="VBC24" s="1"/>
      <c r="VBD24" s="1"/>
      <c r="VBE24" s="1"/>
      <c r="VBF24" s="1"/>
      <c r="VBG24" s="1"/>
      <c r="VBH24" s="1"/>
      <c r="VBI24" s="1"/>
      <c r="VBJ24" s="1"/>
      <c r="VBK24" s="1"/>
      <c r="VBL24" s="1"/>
      <c r="VBM24" s="1"/>
      <c r="VBN24" s="1"/>
      <c r="VBO24" s="1"/>
      <c r="VBP24" s="1"/>
      <c r="VBQ24" s="1"/>
      <c r="VBR24" s="1"/>
      <c r="VBS24" s="1"/>
      <c r="VBT24" s="1"/>
      <c r="VBU24" s="1"/>
      <c r="VBV24" s="1"/>
      <c r="VBW24" s="1"/>
      <c r="VBX24" s="1"/>
      <c r="VBY24" s="1"/>
      <c r="VBZ24" s="1"/>
      <c r="VCA24" s="1"/>
      <c r="VCB24" s="1"/>
      <c r="VCC24" s="1"/>
      <c r="VCD24" s="1"/>
      <c r="VCE24" s="1"/>
      <c r="VCF24" s="1"/>
      <c r="VCG24" s="1"/>
      <c r="VCH24" s="1"/>
      <c r="VCI24" s="1"/>
      <c r="VCJ24" s="1"/>
      <c r="VCK24" s="1"/>
      <c r="VCL24" s="1"/>
      <c r="VCM24" s="1"/>
      <c r="VCN24" s="1"/>
      <c r="VCO24" s="1"/>
      <c r="VCP24" s="1"/>
      <c r="VCQ24" s="1"/>
      <c r="VCR24" s="1"/>
      <c r="VCS24" s="1"/>
      <c r="VCT24" s="1"/>
      <c r="VCU24" s="1"/>
      <c r="VCV24" s="1"/>
      <c r="VCW24" s="1"/>
      <c r="VCX24" s="1"/>
      <c r="VCY24" s="1"/>
      <c r="VCZ24" s="1"/>
      <c r="VDA24" s="1"/>
      <c r="VDB24" s="1"/>
      <c r="VDC24" s="1"/>
      <c r="VDD24" s="1"/>
      <c r="VDE24" s="1"/>
      <c r="VDF24" s="1"/>
      <c r="VDG24" s="1"/>
      <c r="VDH24" s="1"/>
      <c r="VDI24" s="1"/>
      <c r="VDJ24" s="1"/>
      <c r="VDK24" s="1"/>
      <c r="VDL24" s="1"/>
      <c r="VDM24" s="1"/>
      <c r="VDN24" s="1"/>
      <c r="VDO24" s="1"/>
      <c r="VDP24" s="1"/>
      <c r="VDQ24" s="1"/>
      <c r="VDR24" s="1"/>
      <c r="VDS24" s="1"/>
      <c r="VDT24" s="1"/>
      <c r="VDU24" s="1"/>
      <c r="VDV24" s="1"/>
      <c r="VDW24" s="1"/>
      <c r="VDX24" s="1"/>
      <c r="VDY24" s="1"/>
      <c r="VDZ24" s="1"/>
      <c r="VEA24" s="1"/>
      <c r="VEB24" s="1"/>
      <c r="VEC24" s="1"/>
      <c r="VED24" s="1"/>
      <c r="VEE24" s="1"/>
      <c r="VEF24" s="1"/>
      <c r="VEG24" s="1"/>
      <c r="VEH24" s="1"/>
      <c r="VEI24" s="1"/>
      <c r="VEJ24" s="1"/>
      <c r="VEK24" s="1"/>
      <c r="VEL24" s="1"/>
      <c r="VEM24" s="1"/>
      <c r="VEN24" s="1"/>
      <c r="VEO24" s="1"/>
      <c r="VEP24" s="1"/>
      <c r="VEQ24" s="1"/>
      <c r="VER24" s="1"/>
      <c r="VES24" s="1"/>
      <c r="VET24" s="1"/>
      <c r="VEU24" s="1"/>
      <c r="VEV24" s="1"/>
      <c r="VEW24" s="1"/>
      <c r="VEX24" s="1"/>
      <c r="VEY24" s="1"/>
      <c r="VEZ24" s="1"/>
      <c r="VFA24" s="1"/>
      <c r="VFB24" s="1"/>
      <c r="VFC24" s="1"/>
      <c r="VFD24" s="1"/>
      <c r="VFE24" s="1"/>
      <c r="VFF24" s="1"/>
      <c r="VFG24" s="1"/>
      <c r="VFH24" s="1"/>
      <c r="VFI24" s="1"/>
      <c r="VFJ24" s="1"/>
      <c r="VFK24" s="1"/>
      <c r="VFL24" s="1"/>
      <c r="VFM24" s="1"/>
      <c r="VFN24" s="1"/>
      <c r="VFO24" s="1"/>
      <c r="VFP24" s="1"/>
      <c r="VFQ24" s="1"/>
      <c r="VFR24" s="1"/>
      <c r="VFS24" s="1"/>
      <c r="VFT24" s="1"/>
      <c r="VFU24" s="1"/>
      <c r="VFV24" s="1"/>
      <c r="VFW24" s="1"/>
      <c r="VFX24" s="1"/>
      <c r="VFY24" s="1"/>
      <c r="VFZ24" s="1"/>
      <c r="VGA24" s="1"/>
      <c r="VGB24" s="1"/>
      <c r="VGC24" s="1"/>
      <c r="VGD24" s="1"/>
      <c r="VGE24" s="1"/>
      <c r="VGF24" s="1"/>
      <c r="VGG24" s="1"/>
      <c r="VGH24" s="1"/>
      <c r="VGI24" s="1"/>
      <c r="VGJ24" s="1"/>
      <c r="VGK24" s="1"/>
      <c r="VGL24" s="1"/>
      <c r="VGM24" s="1"/>
      <c r="VGN24" s="1"/>
      <c r="VGO24" s="1"/>
      <c r="VGP24" s="1"/>
      <c r="VGQ24" s="1"/>
      <c r="VGR24" s="1"/>
      <c r="VGS24" s="1"/>
      <c r="VGT24" s="1"/>
      <c r="VGU24" s="1"/>
      <c r="VGV24" s="1"/>
      <c r="VGW24" s="1"/>
      <c r="VGX24" s="1"/>
      <c r="VGY24" s="1"/>
      <c r="VGZ24" s="1"/>
      <c r="VHA24" s="1"/>
      <c r="VHB24" s="1"/>
      <c r="VHC24" s="1"/>
      <c r="VHD24" s="1"/>
      <c r="VHE24" s="1"/>
      <c r="VHF24" s="1"/>
      <c r="VHG24" s="1"/>
      <c r="VHH24" s="1"/>
      <c r="VHI24" s="1"/>
      <c r="VHJ24" s="1"/>
      <c r="VHK24" s="1"/>
      <c r="VHL24" s="1"/>
      <c r="VHM24" s="1"/>
      <c r="VHN24" s="1"/>
      <c r="VHO24" s="1"/>
      <c r="VHP24" s="1"/>
      <c r="VHQ24" s="1"/>
      <c r="VHR24" s="1"/>
      <c r="VHS24" s="1"/>
      <c r="VHT24" s="1"/>
      <c r="VHU24" s="1"/>
      <c r="VHV24" s="1"/>
      <c r="VHW24" s="1"/>
      <c r="VHX24" s="1"/>
      <c r="VHY24" s="1"/>
      <c r="VHZ24" s="1"/>
      <c r="VIA24" s="1"/>
      <c r="VIB24" s="1"/>
      <c r="VIC24" s="1"/>
      <c r="VID24" s="1"/>
      <c r="VIE24" s="1"/>
      <c r="VIF24" s="1"/>
      <c r="VIG24" s="1"/>
      <c r="VIH24" s="1"/>
      <c r="VII24" s="1"/>
      <c r="VIJ24" s="1"/>
      <c r="VIK24" s="1"/>
      <c r="VIL24" s="1"/>
      <c r="VIM24" s="1"/>
      <c r="VIN24" s="1"/>
      <c r="VIO24" s="1"/>
      <c r="VIP24" s="1"/>
      <c r="VIQ24" s="1"/>
      <c r="VIR24" s="1"/>
      <c r="VIS24" s="1"/>
      <c r="VIT24" s="1"/>
      <c r="VIU24" s="1"/>
      <c r="VIV24" s="1"/>
      <c r="VIW24" s="1"/>
      <c r="VIX24" s="1"/>
      <c r="VIY24" s="1"/>
      <c r="VIZ24" s="1"/>
      <c r="VJA24" s="1"/>
      <c r="VJB24" s="1"/>
      <c r="VJC24" s="1"/>
      <c r="VJD24" s="1"/>
      <c r="VJE24" s="1"/>
      <c r="VJF24" s="1"/>
      <c r="VJG24" s="1"/>
      <c r="VJH24" s="1"/>
      <c r="VJI24" s="1"/>
      <c r="VJJ24" s="1"/>
      <c r="VJK24" s="1"/>
      <c r="VJL24" s="1"/>
      <c r="VJM24" s="1"/>
      <c r="VJN24" s="1"/>
      <c r="VJO24" s="1"/>
      <c r="VJP24" s="1"/>
      <c r="VJQ24" s="1"/>
      <c r="VJR24" s="1"/>
      <c r="VJS24" s="1"/>
      <c r="VJT24" s="1"/>
      <c r="VJU24" s="1"/>
      <c r="VJV24" s="1"/>
      <c r="VJW24" s="1"/>
      <c r="VJX24" s="1"/>
      <c r="VJY24" s="1"/>
      <c r="VJZ24" s="1"/>
      <c r="VKA24" s="1"/>
      <c r="VKB24" s="1"/>
      <c r="VKC24" s="1"/>
      <c r="VKD24" s="1"/>
      <c r="VKE24" s="1"/>
      <c r="VKF24" s="1"/>
      <c r="VKG24" s="1"/>
      <c r="VKH24" s="1"/>
      <c r="VKI24" s="1"/>
      <c r="VKJ24" s="1"/>
      <c r="VKK24" s="1"/>
      <c r="VKL24" s="1"/>
      <c r="VKM24" s="1"/>
      <c r="VKN24" s="1"/>
      <c r="VKO24" s="1"/>
      <c r="VKP24" s="1"/>
      <c r="VKQ24" s="1"/>
      <c r="VKR24" s="1"/>
      <c r="VKS24" s="1"/>
      <c r="VKT24" s="1"/>
      <c r="VKU24" s="1"/>
      <c r="VKV24" s="1"/>
      <c r="VKW24" s="1"/>
      <c r="VKX24" s="1"/>
      <c r="VKY24" s="1"/>
      <c r="VKZ24" s="1"/>
      <c r="VLA24" s="1"/>
      <c r="VLB24" s="1"/>
      <c r="VLC24" s="1"/>
      <c r="VLD24" s="1"/>
      <c r="VLE24" s="1"/>
      <c r="VLF24" s="1"/>
      <c r="VLG24" s="1"/>
      <c r="VLH24" s="1"/>
      <c r="VLI24" s="1"/>
      <c r="VLJ24" s="1"/>
      <c r="VLK24" s="1"/>
      <c r="VLL24" s="1"/>
      <c r="VLM24" s="1"/>
      <c r="VLN24" s="1"/>
      <c r="VLO24" s="1"/>
      <c r="VLP24" s="1"/>
      <c r="VLQ24" s="1"/>
      <c r="VLR24" s="1"/>
      <c r="VLS24" s="1"/>
      <c r="VLT24" s="1"/>
      <c r="VLU24" s="1"/>
      <c r="VLV24" s="1"/>
      <c r="VLW24" s="1"/>
      <c r="VLX24" s="1"/>
      <c r="VLY24" s="1"/>
      <c r="VLZ24" s="1"/>
      <c r="VMA24" s="1"/>
      <c r="VMB24" s="1"/>
      <c r="VMC24" s="1"/>
      <c r="VMD24" s="1"/>
      <c r="VME24" s="1"/>
      <c r="VMF24" s="1"/>
      <c r="VMG24" s="1"/>
      <c r="VMH24" s="1"/>
      <c r="VMI24" s="1"/>
      <c r="VMJ24" s="1"/>
      <c r="VMK24" s="1"/>
      <c r="VML24" s="1"/>
      <c r="VMM24" s="1"/>
      <c r="VMN24" s="1"/>
      <c r="VMO24" s="1"/>
      <c r="VMP24" s="1"/>
      <c r="VMQ24" s="1"/>
      <c r="VMR24" s="1"/>
      <c r="VMS24" s="1"/>
      <c r="VMT24" s="1"/>
      <c r="VMU24" s="1"/>
      <c r="VMV24" s="1"/>
      <c r="VMW24" s="1"/>
      <c r="VMX24" s="1"/>
      <c r="VMY24" s="1"/>
      <c r="VMZ24" s="1"/>
      <c r="VNA24" s="1"/>
      <c r="VNB24" s="1"/>
      <c r="VNC24" s="1"/>
      <c r="VND24" s="1"/>
      <c r="VNE24" s="1"/>
      <c r="VNF24" s="1"/>
      <c r="VNG24" s="1"/>
      <c r="VNH24" s="1"/>
      <c r="VNI24" s="1"/>
      <c r="VNJ24" s="1"/>
      <c r="VNK24" s="1"/>
      <c r="VNL24" s="1"/>
      <c r="VNM24" s="1"/>
      <c r="VNN24" s="1"/>
      <c r="VNO24" s="1"/>
      <c r="VNP24" s="1"/>
      <c r="VNQ24" s="1"/>
      <c r="VNR24" s="1"/>
      <c r="VNS24" s="1"/>
      <c r="VNT24" s="1"/>
      <c r="VNU24" s="1"/>
      <c r="VNV24" s="1"/>
      <c r="VNW24" s="1"/>
      <c r="VNX24" s="1"/>
      <c r="VNY24" s="1"/>
      <c r="VNZ24" s="1"/>
      <c r="VOA24" s="1"/>
      <c r="VOB24" s="1"/>
      <c r="VOC24" s="1"/>
      <c r="VOD24" s="1"/>
      <c r="VOE24" s="1"/>
      <c r="VOF24" s="1"/>
      <c r="VOG24" s="1"/>
      <c r="VOH24" s="1"/>
      <c r="VOI24" s="1"/>
      <c r="VOJ24" s="1"/>
      <c r="VOK24" s="1"/>
      <c r="VOL24" s="1"/>
      <c r="VOM24" s="1"/>
      <c r="VON24" s="1"/>
      <c r="VOO24" s="1"/>
      <c r="VOP24" s="1"/>
      <c r="VOQ24" s="1"/>
      <c r="VOR24" s="1"/>
      <c r="VOS24" s="1"/>
      <c r="VOT24" s="1"/>
      <c r="VOU24" s="1"/>
      <c r="VOV24" s="1"/>
      <c r="VOW24" s="1"/>
      <c r="VOX24" s="1"/>
      <c r="VOY24" s="1"/>
      <c r="VOZ24" s="1"/>
      <c r="VPA24" s="1"/>
      <c r="VPB24" s="1"/>
      <c r="VPC24" s="1"/>
      <c r="VPD24" s="1"/>
      <c r="VPE24" s="1"/>
      <c r="VPF24" s="1"/>
      <c r="VPG24" s="1"/>
      <c r="VPH24" s="1"/>
      <c r="VPI24" s="1"/>
      <c r="VPJ24" s="1"/>
      <c r="VPK24" s="1"/>
      <c r="VPL24" s="1"/>
      <c r="VPM24" s="1"/>
      <c r="VPN24" s="1"/>
      <c r="VPO24" s="1"/>
      <c r="VPP24" s="1"/>
      <c r="VPQ24" s="1"/>
      <c r="VPR24" s="1"/>
      <c r="VPS24" s="1"/>
      <c r="VPT24" s="1"/>
      <c r="VPU24" s="1"/>
      <c r="VPV24" s="1"/>
      <c r="VPW24" s="1"/>
      <c r="VPX24" s="1"/>
      <c r="VPY24" s="1"/>
      <c r="VPZ24" s="1"/>
      <c r="VQA24" s="1"/>
      <c r="VQB24" s="1"/>
      <c r="VQC24" s="1"/>
      <c r="VQD24" s="1"/>
      <c r="VQE24" s="1"/>
      <c r="VQF24" s="1"/>
      <c r="VQG24" s="1"/>
      <c r="VQH24" s="1"/>
      <c r="VQI24" s="1"/>
      <c r="VQJ24" s="1"/>
      <c r="VQK24" s="1"/>
      <c r="VQL24" s="1"/>
      <c r="VQM24" s="1"/>
      <c r="VQN24" s="1"/>
      <c r="VQO24" s="1"/>
      <c r="VQP24" s="1"/>
      <c r="VQQ24" s="1"/>
      <c r="VQR24" s="1"/>
      <c r="VQS24" s="1"/>
      <c r="VQT24" s="1"/>
      <c r="VQU24" s="1"/>
      <c r="VQV24" s="1"/>
      <c r="VQW24" s="1"/>
      <c r="VQX24" s="1"/>
      <c r="VQY24" s="1"/>
      <c r="VQZ24" s="1"/>
      <c r="VRA24" s="1"/>
      <c r="VRB24" s="1"/>
      <c r="VRC24" s="1"/>
      <c r="VRD24" s="1"/>
      <c r="VRE24" s="1"/>
      <c r="VRF24" s="1"/>
      <c r="VRG24" s="1"/>
      <c r="VRH24" s="1"/>
      <c r="VRI24" s="1"/>
      <c r="VRJ24" s="1"/>
      <c r="VRK24" s="1"/>
      <c r="VRL24" s="1"/>
      <c r="VRM24" s="1"/>
      <c r="VRN24" s="1"/>
      <c r="VRO24" s="1"/>
      <c r="VRP24" s="1"/>
      <c r="VRQ24" s="1"/>
      <c r="VRR24" s="1"/>
      <c r="VRS24" s="1"/>
      <c r="VRT24" s="1"/>
      <c r="VRU24" s="1"/>
      <c r="VRV24" s="1"/>
      <c r="VRW24" s="1"/>
      <c r="VRX24" s="1"/>
      <c r="VRY24" s="1"/>
      <c r="VRZ24" s="1"/>
      <c r="VSA24" s="1"/>
      <c r="VSB24" s="1"/>
      <c r="VSC24" s="1"/>
      <c r="VSD24" s="1"/>
      <c r="VSE24" s="1"/>
      <c r="VSF24" s="1"/>
      <c r="VSG24" s="1"/>
      <c r="VSH24" s="1"/>
      <c r="VSI24" s="1"/>
      <c r="VSJ24" s="1"/>
      <c r="VSK24" s="1"/>
      <c r="VSL24" s="1"/>
      <c r="VSM24" s="1"/>
      <c r="VSN24" s="1"/>
      <c r="VSO24" s="1"/>
      <c r="VSP24" s="1"/>
      <c r="VSQ24" s="1"/>
      <c r="VSR24" s="1"/>
      <c r="VSS24" s="1"/>
      <c r="VST24" s="1"/>
      <c r="VSU24" s="1"/>
      <c r="VSV24" s="1"/>
      <c r="VSW24" s="1"/>
      <c r="VSX24" s="1"/>
      <c r="VSY24" s="1"/>
      <c r="VSZ24" s="1"/>
      <c r="VTA24" s="1"/>
      <c r="VTB24" s="1"/>
      <c r="VTC24" s="1"/>
      <c r="VTD24" s="1"/>
      <c r="VTE24" s="1"/>
      <c r="VTF24" s="1"/>
      <c r="VTG24" s="1"/>
      <c r="VTH24" s="1"/>
      <c r="VTI24" s="1"/>
      <c r="VTJ24" s="1"/>
      <c r="VTK24" s="1"/>
      <c r="VTL24" s="1"/>
      <c r="VTM24" s="1"/>
      <c r="VTN24" s="1"/>
      <c r="VTO24" s="1"/>
      <c r="VTP24" s="1"/>
      <c r="VTQ24" s="1"/>
      <c r="VTR24" s="1"/>
      <c r="VTS24" s="1"/>
      <c r="VTT24" s="1"/>
      <c r="VTU24" s="1"/>
      <c r="VTV24" s="1"/>
      <c r="VTW24" s="1"/>
      <c r="VTX24" s="1"/>
      <c r="VTY24" s="1"/>
      <c r="VTZ24" s="1"/>
      <c r="VUA24" s="1"/>
      <c r="VUB24" s="1"/>
      <c r="VUC24" s="1"/>
      <c r="VUD24" s="1"/>
      <c r="VUE24" s="1"/>
      <c r="VUF24" s="1"/>
      <c r="VUG24" s="1"/>
      <c r="VUH24" s="1"/>
      <c r="VUI24" s="1"/>
      <c r="VUJ24" s="1"/>
      <c r="VUK24" s="1"/>
      <c r="VUL24" s="1"/>
      <c r="VUM24" s="1"/>
      <c r="VUN24" s="1"/>
      <c r="VUO24" s="1"/>
      <c r="VUP24" s="1"/>
      <c r="VUQ24" s="1"/>
      <c r="VUR24" s="1"/>
      <c r="VUS24" s="1"/>
      <c r="VUT24" s="1"/>
      <c r="VUU24" s="1"/>
      <c r="VUV24" s="1"/>
      <c r="VUW24" s="1"/>
      <c r="VUX24" s="1"/>
      <c r="VUY24" s="1"/>
      <c r="VUZ24" s="1"/>
      <c r="VVA24" s="1"/>
      <c r="VVB24" s="1"/>
      <c r="VVC24" s="1"/>
      <c r="VVD24" s="1"/>
      <c r="VVE24" s="1"/>
      <c r="VVF24" s="1"/>
      <c r="VVG24" s="1"/>
      <c r="VVH24" s="1"/>
      <c r="VVI24" s="1"/>
      <c r="VVJ24" s="1"/>
      <c r="VVK24" s="1"/>
      <c r="VVL24" s="1"/>
      <c r="VVM24" s="1"/>
      <c r="VVN24" s="1"/>
      <c r="VVO24" s="1"/>
      <c r="VVP24" s="1"/>
      <c r="VVQ24" s="1"/>
      <c r="VVR24" s="1"/>
      <c r="VVS24" s="1"/>
      <c r="VVT24" s="1"/>
      <c r="VVU24" s="1"/>
      <c r="VVV24" s="1"/>
      <c r="VVW24" s="1"/>
      <c r="VVX24" s="1"/>
      <c r="VVY24" s="1"/>
      <c r="VVZ24" s="1"/>
      <c r="VWA24" s="1"/>
      <c r="VWB24" s="1"/>
      <c r="VWC24" s="1"/>
      <c r="VWD24" s="1"/>
      <c r="VWE24" s="1"/>
      <c r="VWF24" s="1"/>
      <c r="VWG24" s="1"/>
      <c r="VWH24" s="1"/>
      <c r="VWI24" s="1"/>
      <c r="VWJ24" s="1"/>
      <c r="VWK24" s="1"/>
      <c r="VWL24" s="1"/>
      <c r="VWM24" s="1"/>
      <c r="VWN24" s="1"/>
      <c r="VWO24" s="1"/>
      <c r="VWP24" s="1"/>
      <c r="VWQ24" s="1"/>
      <c r="VWR24" s="1"/>
      <c r="VWS24" s="1"/>
      <c r="VWT24" s="1"/>
      <c r="VWU24" s="1"/>
      <c r="VWV24" s="1"/>
      <c r="VWW24" s="1"/>
      <c r="VWX24" s="1"/>
      <c r="VWY24" s="1"/>
      <c r="VWZ24" s="1"/>
      <c r="VXA24" s="1"/>
      <c r="VXB24" s="1"/>
      <c r="VXC24" s="1"/>
      <c r="VXD24" s="1"/>
      <c r="VXE24" s="1"/>
      <c r="VXF24" s="1"/>
      <c r="VXG24" s="1"/>
      <c r="VXH24" s="1"/>
      <c r="VXI24" s="1"/>
      <c r="VXJ24" s="1"/>
      <c r="VXK24" s="1"/>
      <c r="VXL24" s="1"/>
      <c r="VXM24" s="1"/>
      <c r="VXN24" s="1"/>
      <c r="VXO24" s="1"/>
      <c r="VXP24" s="1"/>
      <c r="VXQ24" s="1"/>
      <c r="VXR24" s="1"/>
      <c r="VXS24" s="1"/>
      <c r="VXT24" s="1"/>
      <c r="VXU24" s="1"/>
      <c r="VXV24" s="1"/>
      <c r="VXW24" s="1"/>
      <c r="VXX24" s="1"/>
      <c r="VXY24" s="1"/>
      <c r="VXZ24" s="1"/>
      <c r="VYA24" s="1"/>
      <c r="VYB24" s="1"/>
      <c r="VYC24" s="1"/>
      <c r="VYD24" s="1"/>
      <c r="VYE24" s="1"/>
      <c r="VYF24" s="1"/>
      <c r="VYG24" s="1"/>
      <c r="VYH24" s="1"/>
      <c r="VYI24" s="1"/>
      <c r="VYJ24" s="1"/>
      <c r="VYK24" s="1"/>
      <c r="VYL24" s="1"/>
      <c r="VYM24" s="1"/>
      <c r="VYN24" s="1"/>
      <c r="VYO24" s="1"/>
      <c r="VYP24" s="1"/>
      <c r="VYQ24" s="1"/>
      <c r="VYR24" s="1"/>
      <c r="VYS24" s="1"/>
      <c r="VYT24" s="1"/>
      <c r="VYU24" s="1"/>
      <c r="VYV24" s="1"/>
      <c r="VYW24" s="1"/>
      <c r="VYX24" s="1"/>
      <c r="VYY24" s="1"/>
      <c r="VYZ24" s="1"/>
      <c r="VZA24" s="1"/>
      <c r="VZB24" s="1"/>
      <c r="VZC24" s="1"/>
      <c r="VZD24" s="1"/>
      <c r="VZE24" s="1"/>
      <c r="VZF24" s="1"/>
      <c r="VZG24" s="1"/>
      <c r="VZH24" s="1"/>
      <c r="VZI24" s="1"/>
      <c r="VZJ24" s="1"/>
      <c r="VZK24" s="1"/>
      <c r="VZL24" s="1"/>
      <c r="VZM24" s="1"/>
      <c r="VZN24" s="1"/>
      <c r="VZO24" s="1"/>
      <c r="VZP24" s="1"/>
      <c r="VZQ24" s="1"/>
      <c r="VZR24" s="1"/>
      <c r="VZS24" s="1"/>
      <c r="VZT24" s="1"/>
      <c r="VZU24" s="1"/>
      <c r="VZV24" s="1"/>
      <c r="VZW24" s="1"/>
      <c r="VZX24" s="1"/>
      <c r="VZY24" s="1"/>
      <c r="VZZ24" s="1"/>
      <c r="WAA24" s="1"/>
      <c r="WAB24" s="1"/>
      <c r="WAC24" s="1"/>
      <c r="WAD24" s="1"/>
      <c r="WAE24" s="1"/>
      <c r="WAF24" s="1"/>
      <c r="WAG24" s="1"/>
      <c r="WAH24" s="1"/>
      <c r="WAI24" s="1"/>
      <c r="WAJ24" s="1"/>
      <c r="WAK24" s="1"/>
      <c r="WAL24" s="1"/>
      <c r="WAM24" s="1"/>
      <c r="WAN24" s="1"/>
      <c r="WAO24" s="1"/>
      <c r="WAP24" s="1"/>
      <c r="WAQ24" s="1"/>
      <c r="WAR24" s="1"/>
      <c r="WAS24" s="1"/>
      <c r="WAT24" s="1"/>
      <c r="WAU24" s="1"/>
      <c r="WAV24" s="1"/>
      <c r="WAW24" s="1"/>
      <c r="WAX24" s="1"/>
      <c r="WAY24" s="1"/>
      <c r="WAZ24" s="1"/>
      <c r="WBA24" s="1"/>
      <c r="WBB24" s="1"/>
      <c r="WBC24" s="1"/>
      <c r="WBD24" s="1"/>
      <c r="WBE24" s="1"/>
      <c r="WBF24" s="1"/>
      <c r="WBG24" s="1"/>
      <c r="WBH24" s="1"/>
      <c r="WBI24" s="1"/>
      <c r="WBJ24" s="1"/>
      <c r="WBK24" s="1"/>
      <c r="WBL24" s="1"/>
      <c r="WBM24" s="1"/>
      <c r="WBN24" s="1"/>
      <c r="WBO24" s="1"/>
      <c r="WBP24" s="1"/>
      <c r="WBQ24" s="1"/>
      <c r="WBR24" s="1"/>
      <c r="WBS24" s="1"/>
      <c r="WBT24" s="1"/>
      <c r="WBU24" s="1"/>
      <c r="WBV24" s="1"/>
      <c r="WBW24" s="1"/>
      <c r="WBX24" s="1"/>
      <c r="WBY24" s="1"/>
      <c r="WBZ24" s="1"/>
      <c r="WCA24" s="1"/>
      <c r="WCB24" s="1"/>
      <c r="WCC24" s="1"/>
      <c r="WCD24" s="1"/>
      <c r="WCE24" s="1"/>
      <c r="WCF24" s="1"/>
      <c r="WCG24" s="1"/>
      <c r="WCH24" s="1"/>
      <c r="WCI24" s="1"/>
      <c r="WCJ24" s="1"/>
      <c r="WCK24" s="1"/>
      <c r="WCL24" s="1"/>
      <c r="WCM24" s="1"/>
      <c r="WCN24" s="1"/>
      <c r="WCO24" s="1"/>
      <c r="WCP24" s="1"/>
      <c r="WCQ24" s="1"/>
      <c r="WCR24" s="1"/>
      <c r="WCS24" s="1"/>
      <c r="WCT24" s="1"/>
      <c r="WCU24" s="1"/>
      <c r="WCV24" s="1"/>
      <c r="WCW24" s="1"/>
      <c r="WCX24" s="1"/>
      <c r="WCY24" s="1"/>
      <c r="WCZ24" s="1"/>
      <c r="WDA24" s="1"/>
      <c r="WDB24" s="1"/>
      <c r="WDC24" s="1"/>
      <c r="WDD24" s="1"/>
      <c r="WDE24" s="1"/>
      <c r="WDF24" s="1"/>
      <c r="WDG24" s="1"/>
      <c r="WDH24" s="1"/>
      <c r="WDI24" s="1"/>
      <c r="WDJ24" s="1"/>
      <c r="WDK24" s="1"/>
      <c r="WDL24" s="1"/>
      <c r="WDM24" s="1"/>
      <c r="WDN24" s="1"/>
      <c r="WDO24" s="1"/>
      <c r="WDP24" s="1"/>
      <c r="WDQ24" s="1"/>
      <c r="WDR24" s="1"/>
      <c r="WDS24" s="1"/>
      <c r="WDT24" s="1"/>
      <c r="WDU24" s="1"/>
      <c r="WDV24" s="1"/>
      <c r="WDW24" s="1"/>
      <c r="WDX24" s="1"/>
      <c r="WDY24" s="1"/>
      <c r="WDZ24" s="1"/>
      <c r="WEA24" s="1"/>
      <c r="WEB24" s="1"/>
      <c r="WEC24" s="1"/>
      <c r="WED24" s="1"/>
      <c r="WEE24" s="1"/>
      <c r="WEF24" s="1"/>
      <c r="WEG24" s="1"/>
      <c r="WEH24" s="1"/>
      <c r="WEI24" s="1"/>
      <c r="WEJ24" s="1"/>
      <c r="WEK24" s="1"/>
      <c r="WEL24" s="1"/>
      <c r="WEM24" s="1"/>
      <c r="WEN24" s="1"/>
      <c r="WEO24" s="1"/>
      <c r="WEP24" s="1"/>
      <c r="WEQ24" s="1"/>
      <c r="WER24" s="1"/>
      <c r="WES24" s="1"/>
      <c r="WET24" s="1"/>
      <c r="WEU24" s="1"/>
      <c r="WEV24" s="1"/>
      <c r="WEW24" s="1"/>
      <c r="WEX24" s="1"/>
      <c r="WEY24" s="1"/>
      <c r="WEZ24" s="1"/>
      <c r="WFA24" s="1"/>
      <c r="WFB24" s="1"/>
      <c r="WFC24" s="1"/>
      <c r="WFD24" s="1"/>
      <c r="WFE24" s="1"/>
      <c r="WFF24" s="1"/>
      <c r="WFG24" s="1"/>
      <c r="WFH24" s="1"/>
      <c r="WFI24" s="1"/>
      <c r="WFJ24" s="1"/>
      <c r="WFK24" s="1"/>
      <c r="WFL24" s="1"/>
      <c r="WFM24" s="1"/>
      <c r="WFN24" s="1"/>
      <c r="WFO24" s="1"/>
      <c r="WFP24" s="1"/>
      <c r="WFQ24" s="1"/>
      <c r="WFR24" s="1"/>
      <c r="WFS24" s="1"/>
      <c r="WFT24" s="1"/>
      <c r="WFU24" s="1"/>
      <c r="WFV24" s="1"/>
      <c r="WFW24" s="1"/>
      <c r="WFX24" s="1"/>
      <c r="WFY24" s="1"/>
      <c r="WFZ24" s="1"/>
      <c r="WGA24" s="1"/>
      <c r="WGB24" s="1"/>
      <c r="WGC24" s="1"/>
      <c r="WGD24" s="1"/>
      <c r="WGE24" s="1"/>
      <c r="WGF24" s="1"/>
      <c r="WGG24" s="1"/>
      <c r="WGH24" s="1"/>
      <c r="WGI24" s="1"/>
      <c r="WGJ24" s="1"/>
      <c r="WGK24" s="1"/>
      <c r="WGL24" s="1"/>
      <c r="WGM24" s="1"/>
      <c r="WGN24" s="1"/>
      <c r="WGO24" s="1"/>
      <c r="WGP24" s="1"/>
      <c r="WGQ24" s="1"/>
      <c r="WGR24" s="1"/>
      <c r="WGS24" s="1"/>
      <c r="WGT24" s="1"/>
      <c r="WGU24" s="1"/>
      <c r="WGV24" s="1"/>
      <c r="WGW24" s="1"/>
      <c r="WGX24" s="1"/>
      <c r="WGY24" s="1"/>
      <c r="WGZ24" s="1"/>
      <c r="WHA24" s="1"/>
      <c r="WHB24" s="1"/>
      <c r="WHC24" s="1"/>
      <c r="WHD24" s="1"/>
      <c r="WHE24" s="1"/>
      <c r="WHF24" s="1"/>
      <c r="WHG24" s="1"/>
      <c r="WHH24" s="1"/>
      <c r="WHI24" s="1"/>
      <c r="WHJ24" s="1"/>
      <c r="WHK24" s="1"/>
      <c r="WHL24" s="1"/>
      <c r="WHM24" s="1"/>
      <c r="WHN24" s="1"/>
      <c r="WHO24" s="1"/>
      <c r="WHP24" s="1"/>
      <c r="WHQ24" s="1"/>
      <c r="WHR24" s="1"/>
      <c r="WHS24" s="1"/>
      <c r="WHT24" s="1"/>
      <c r="WHU24" s="1"/>
      <c r="WHV24" s="1"/>
      <c r="WHW24" s="1"/>
      <c r="WHX24" s="1"/>
      <c r="WHY24" s="1"/>
      <c r="WHZ24" s="1"/>
      <c r="WIA24" s="1"/>
      <c r="WIB24" s="1"/>
      <c r="WIC24" s="1"/>
      <c r="WID24" s="1"/>
      <c r="WIE24" s="1"/>
      <c r="WIF24" s="1"/>
      <c r="WIG24" s="1"/>
      <c r="WIH24" s="1"/>
      <c r="WII24" s="1"/>
      <c r="WIJ24" s="1"/>
      <c r="WIK24" s="1"/>
      <c r="WIL24" s="1"/>
      <c r="WIM24" s="1"/>
      <c r="WIN24" s="1"/>
      <c r="WIO24" s="1"/>
      <c r="WIP24" s="1"/>
      <c r="WIQ24" s="1"/>
      <c r="WIR24" s="1"/>
      <c r="WIS24" s="1"/>
      <c r="WIT24" s="1"/>
      <c r="WIU24" s="1"/>
      <c r="WIV24" s="1"/>
      <c r="WIW24" s="1"/>
      <c r="WIX24" s="1"/>
      <c r="WIY24" s="1"/>
      <c r="WIZ24" s="1"/>
      <c r="WJA24" s="1"/>
      <c r="WJB24" s="1"/>
      <c r="WJC24" s="1"/>
      <c r="WJD24" s="1"/>
      <c r="WJE24" s="1"/>
      <c r="WJF24" s="1"/>
      <c r="WJG24" s="1"/>
      <c r="WJH24" s="1"/>
      <c r="WJI24" s="1"/>
      <c r="WJJ24" s="1"/>
      <c r="WJK24" s="1"/>
      <c r="WJL24" s="1"/>
      <c r="WJM24" s="1"/>
      <c r="WJN24" s="1"/>
      <c r="WJO24" s="1"/>
      <c r="WJP24" s="1"/>
      <c r="WJQ24" s="1"/>
      <c r="WJR24" s="1"/>
      <c r="WJS24" s="1"/>
      <c r="WJT24" s="1"/>
      <c r="WJU24" s="1"/>
      <c r="WJV24" s="1"/>
      <c r="WJW24" s="1"/>
      <c r="WJX24" s="1"/>
      <c r="WJY24" s="1"/>
      <c r="WJZ24" s="1"/>
      <c r="WKA24" s="1"/>
      <c r="WKB24" s="1"/>
      <c r="WKC24" s="1"/>
      <c r="WKD24" s="1"/>
      <c r="WKE24" s="1"/>
      <c r="WKF24" s="1"/>
      <c r="WKG24" s="1"/>
      <c r="WKH24" s="1"/>
      <c r="WKI24" s="1"/>
      <c r="WKJ24" s="1"/>
      <c r="WKK24" s="1"/>
      <c r="WKL24" s="1"/>
      <c r="WKM24" s="1"/>
      <c r="WKN24" s="1"/>
      <c r="WKO24" s="1"/>
      <c r="WKP24" s="1"/>
      <c r="WKQ24" s="1"/>
      <c r="WKR24" s="1"/>
      <c r="WKS24" s="1"/>
      <c r="WKT24" s="1"/>
      <c r="WKU24" s="1"/>
      <c r="WKV24" s="1"/>
      <c r="WKW24" s="1"/>
      <c r="WKX24" s="1"/>
      <c r="WKY24" s="1"/>
      <c r="WKZ24" s="1"/>
      <c r="WLA24" s="1"/>
      <c r="WLB24" s="1"/>
      <c r="WLC24" s="1"/>
      <c r="WLD24" s="1"/>
      <c r="WLE24" s="1"/>
      <c r="WLF24" s="1"/>
      <c r="WLG24" s="1"/>
      <c r="WLH24" s="1"/>
      <c r="WLI24" s="1"/>
      <c r="WLJ24" s="1"/>
      <c r="WLK24" s="1"/>
      <c r="WLL24" s="1"/>
      <c r="WLM24" s="1"/>
      <c r="WLN24" s="1"/>
      <c r="WLO24" s="1"/>
      <c r="WLP24" s="1"/>
      <c r="WLQ24" s="1"/>
      <c r="WLR24" s="1"/>
      <c r="WLS24" s="1"/>
      <c r="WLT24" s="1"/>
      <c r="WLU24" s="1"/>
      <c r="WLV24" s="1"/>
      <c r="WLW24" s="1"/>
      <c r="WLX24" s="1"/>
      <c r="WLY24" s="1"/>
      <c r="WLZ24" s="1"/>
      <c r="WMA24" s="1"/>
      <c r="WMB24" s="1"/>
      <c r="WMC24" s="1"/>
      <c r="WMD24" s="1"/>
      <c r="WME24" s="1"/>
      <c r="WMF24" s="1"/>
      <c r="WMG24" s="1"/>
      <c r="WMH24" s="1"/>
      <c r="WMI24" s="1"/>
      <c r="WMJ24" s="1"/>
      <c r="WMK24" s="1"/>
      <c r="WML24" s="1"/>
      <c r="WMM24" s="1"/>
      <c r="WMN24" s="1"/>
      <c r="WMO24" s="1"/>
      <c r="WMP24" s="1"/>
      <c r="WMQ24" s="1"/>
      <c r="WMR24" s="1"/>
      <c r="WMS24" s="1"/>
      <c r="WMT24" s="1"/>
      <c r="WMU24" s="1"/>
      <c r="WMV24" s="1"/>
      <c r="WMW24" s="1"/>
      <c r="WMX24" s="1"/>
      <c r="WMY24" s="1"/>
      <c r="WMZ24" s="1"/>
      <c r="WNA24" s="1"/>
      <c r="WNB24" s="1"/>
      <c r="WNC24" s="1"/>
      <c r="WND24" s="1"/>
      <c r="WNE24" s="1"/>
      <c r="WNF24" s="1"/>
      <c r="WNG24" s="1"/>
      <c r="WNH24" s="1"/>
      <c r="WNI24" s="1"/>
      <c r="WNJ24" s="1"/>
      <c r="WNK24" s="1"/>
      <c r="WNL24" s="1"/>
      <c r="WNM24" s="1"/>
      <c r="WNN24" s="1"/>
      <c r="WNO24" s="1"/>
      <c r="WNP24" s="1"/>
      <c r="WNQ24" s="1"/>
      <c r="WNR24" s="1"/>
      <c r="WNS24" s="1"/>
      <c r="WNT24" s="1"/>
      <c r="WNU24" s="1"/>
      <c r="WNV24" s="1"/>
      <c r="WNW24" s="1"/>
      <c r="WNX24" s="1"/>
      <c r="WNY24" s="1"/>
      <c r="WNZ24" s="1"/>
      <c r="WOA24" s="1"/>
      <c r="WOB24" s="1"/>
      <c r="WOC24" s="1"/>
      <c r="WOD24" s="1"/>
      <c r="WOE24" s="1"/>
      <c r="WOF24" s="1"/>
      <c r="WOG24" s="1"/>
      <c r="WOH24" s="1"/>
      <c r="WOI24" s="1"/>
      <c r="WOJ24" s="1"/>
      <c r="WOK24" s="1"/>
      <c r="WOL24" s="1"/>
      <c r="WOM24" s="1"/>
      <c r="WON24" s="1"/>
      <c r="WOO24" s="1"/>
      <c r="WOP24" s="1"/>
      <c r="WOQ24" s="1"/>
      <c r="WOR24" s="1"/>
      <c r="WOS24" s="1"/>
      <c r="WOT24" s="1"/>
      <c r="WOU24" s="1"/>
      <c r="WOV24" s="1"/>
      <c r="WOW24" s="1"/>
      <c r="WOX24" s="1"/>
      <c r="WOY24" s="1"/>
      <c r="WOZ24" s="1"/>
      <c r="WPA24" s="1"/>
      <c r="WPB24" s="1"/>
      <c r="WPC24" s="1"/>
      <c r="WPD24" s="1"/>
      <c r="WPE24" s="1"/>
      <c r="WPF24" s="1"/>
      <c r="WPG24" s="1"/>
      <c r="WPH24" s="1"/>
      <c r="WPI24" s="1"/>
      <c r="WPJ24" s="1"/>
      <c r="WPK24" s="1"/>
      <c r="WPL24" s="1"/>
      <c r="WPM24" s="1"/>
      <c r="WPN24" s="1"/>
      <c r="WPO24" s="1"/>
      <c r="WPP24" s="1"/>
      <c r="WPQ24" s="1"/>
      <c r="WPR24" s="1"/>
      <c r="WPS24" s="1"/>
      <c r="WPT24" s="1"/>
      <c r="WPU24" s="1"/>
      <c r="WPV24" s="1"/>
      <c r="WPW24" s="1"/>
      <c r="WPX24" s="1"/>
      <c r="WPY24" s="1"/>
      <c r="WPZ24" s="1"/>
      <c r="WQA24" s="1"/>
      <c r="WQB24" s="1"/>
      <c r="WQC24" s="1"/>
      <c r="WQD24" s="1"/>
      <c r="WQE24" s="1"/>
      <c r="WQF24" s="1"/>
      <c r="WQG24" s="1"/>
      <c r="WQH24" s="1"/>
      <c r="WQI24" s="1"/>
      <c r="WQJ24" s="1"/>
      <c r="WQK24" s="1"/>
      <c r="WQL24" s="1"/>
      <c r="WQM24" s="1"/>
      <c r="WQN24" s="1"/>
      <c r="WQO24" s="1"/>
      <c r="WQP24" s="1"/>
      <c r="WQQ24" s="1"/>
      <c r="WQR24" s="1"/>
      <c r="WQS24" s="1"/>
      <c r="WQT24" s="1"/>
      <c r="WQU24" s="1"/>
      <c r="WQV24" s="1"/>
      <c r="WQW24" s="1"/>
      <c r="WQX24" s="1"/>
      <c r="WQY24" s="1"/>
      <c r="WQZ24" s="1"/>
      <c r="WRA24" s="1"/>
      <c r="WRB24" s="1"/>
      <c r="WRC24" s="1"/>
      <c r="WRD24" s="1"/>
      <c r="WRE24" s="1"/>
      <c r="WRF24" s="1"/>
      <c r="WRG24" s="1"/>
      <c r="WRH24" s="1"/>
      <c r="WRI24" s="1"/>
      <c r="WRJ24" s="1"/>
      <c r="WRK24" s="1"/>
      <c r="WRL24" s="1"/>
      <c r="WRM24" s="1"/>
      <c r="WRN24" s="1"/>
      <c r="WRO24" s="1"/>
      <c r="WRP24" s="1"/>
      <c r="WRQ24" s="1"/>
      <c r="WRR24" s="1"/>
      <c r="WRS24" s="1"/>
      <c r="WRT24" s="1"/>
      <c r="WRU24" s="1"/>
      <c r="WRV24" s="1"/>
      <c r="WRW24" s="1"/>
      <c r="WRX24" s="1"/>
      <c r="WRY24" s="1"/>
      <c r="WRZ24" s="1"/>
      <c r="WSA24" s="1"/>
      <c r="WSB24" s="1"/>
      <c r="WSC24" s="1"/>
      <c r="WSD24" s="1"/>
      <c r="WSE24" s="1"/>
      <c r="WSF24" s="1"/>
      <c r="WSG24" s="1"/>
      <c r="WSH24" s="1"/>
      <c r="WSI24" s="1"/>
      <c r="WSJ24" s="1"/>
      <c r="WSK24" s="1"/>
      <c r="WSL24" s="1"/>
      <c r="WSM24" s="1"/>
      <c r="WSN24" s="1"/>
      <c r="WSO24" s="1"/>
      <c r="WSP24" s="1"/>
      <c r="WSQ24" s="1"/>
      <c r="WSR24" s="1"/>
      <c r="WSS24" s="1"/>
      <c r="WST24" s="1"/>
      <c r="WSU24" s="1"/>
      <c r="WSV24" s="1"/>
      <c r="WSW24" s="1"/>
      <c r="WSX24" s="1"/>
      <c r="WSY24" s="1"/>
      <c r="WSZ24" s="1"/>
      <c r="WTA24" s="1"/>
      <c r="WTB24" s="1"/>
      <c r="WTC24" s="1"/>
      <c r="WTD24" s="1"/>
      <c r="WTE24" s="1"/>
      <c r="WTF24" s="1"/>
      <c r="WTG24" s="1"/>
      <c r="WTH24" s="1"/>
      <c r="WTI24" s="1"/>
      <c r="WTJ24" s="1"/>
      <c r="WTK24" s="1"/>
      <c r="WTL24" s="1"/>
      <c r="WTM24" s="1"/>
      <c r="WTN24" s="1"/>
      <c r="WTO24" s="1"/>
      <c r="WTP24" s="1"/>
      <c r="WTQ24" s="1"/>
      <c r="WTR24" s="1"/>
      <c r="WTS24" s="1"/>
      <c r="WTT24" s="1"/>
      <c r="WTU24" s="1"/>
      <c r="WTV24" s="1"/>
      <c r="WTW24" s="1"/>
      <c r="WTX24" s="1"/>
      <c r="WTY24" s="1"/>
      <c r="WTZ24" s="1"/>
      <c r="WUA24" s="1"/>
      <c r="WUB24" s="1"/>
      <c r="WUC24" s="1"/>
      <c r="WUD24" s="1"/>
      <c r="WUE24" s="1"/>
      <c r="WUF24" s="1"/>
      <c r="WUG24" s="1"/>
      <c r="WUH24" s="1"/>
      <c r="WUI24" s="1"/>
      <c r="WUJ24" s="1"/>
      <c r="WUK24" s="1"/>
      <c r="WUL24" s="1"/>
      <c r="WUM24" s="1"/>
      <c r="WUN24" s="1"/>
      <c r="WUO24" s="1"/>
      <c r="WUP24" s="1"/>
      <c r="WUQ24" s="1"/>
      <c r="WUR24" s="1"/>
      <c r="WUS24" s="1"/>
      <c r="WUT24" s="1"/>
      <c r="WUU24" s="1"/>
      <c r="WUV24" s="1"/>
      <c r="WUW24" s="1"/>
      <c r="WUX24" s="1"/>
      <c r="WUY24" s="1"/>
      <c r="WUZ24" s="1"/>
      <c r="WVA24" s="1"/>
      <c r="WVB24" s="1"/>
      <c r="WVC24" s="1"/>
      <c r="WVD24" s="1"/>
      <c r="WVE24" s="1"/>
      <c r="WVF24" s="1"/>
      <c r="WVG24" s="1"/>
      <c r="WVH24" s="1"/>
      <c r="WVI24" s="1"/>
      <c r="WVJ24" s="1"/>
      <c r="WVK24" s="1"/>
      <c r="WVL24" s="1"/>
      <c r="WVM24" s="1"/>
      <c r="WVN24" s="1"/>
      <c r="WVO24" s="1"/>
      <c r="WVP24" s="1"/>
      <c r="WVQ24" s="1"/>
      <c r="WVR24" s="1"/>
      <c r="WVS24" s="1"/>
      <c r="WVT24" s="1"/>
      <c r="WVU24" s="1"/>
      <c r="WVV24" s="1"/>
      <c r="WVW24" s="1"/>
      <c r="WVX24" s="1"/>
      <c r="WVY24" s="1"/>
      <c r="WVZ24" s="1"/>
      <c r="WWA24" s="1"/>
      <c r="WWB24" s="1"/>
      <c r="WWC24" s="1"/>
      <c r="WWD24" s="1"/>
      <c r="WWE24" s="1"/>
      <c r="WWF24" s="1"/>
      <c r="WWG24" s="1"/>
      <c r="WWH24" s="1"/>
      <c r="WWI24" s="1"/>
      <c r="WWJ24" s="1"/>
      <c r="WWK24" s="1"/>
      <c r="WWL24" s="1"/>
      <c r="WWM24" s="1"/>
      <c r="WWN24" s="1"/>
      <c r="WWO24" s="1"/>
      <c r="WWP24" s="1"/>
      <c r="WWQ24" s="1"/>
      <c r="WWR24" s="1"/>
      <c r="WWS24" s="1"/>
      <c r="WWT24" s="1"/>
      <c r="WWU24" s="1"/>
      <c r="WWV24" s="1"/>
      <c r="WWW24" s="1"/>
      <c r="WWX24" s="1"/>
      <c r="WWY24" s="1"/>
      <c r="WWZ24" s="1"/>
      <c r="WXA24" s="1"/>
      <c r="WXB24" s="1"/>
      <c r="WXC24" s="1"/>
      <c r="WXD24" s="1"/>
      <c r="WXE24" s="1"/>
      <c r="WXF24" s="1"/>
      <c r="WXG24" s="1"/>
      <c r="WXH24" s="1"/>
      <c r="WXI24" s="1"/>
      <c r="WXJ24" s="1"/>
      <c r="WXK24" s="1"/>
      <c r="WXL24" s="1"/>
      <c r="WXM24" s="1"/>
      <c r="WXN24" s="1"/>
      <c r="WXO24" s="1"/>
      <c r="WXP24" s="1"/>
      <c r="WXQ24" s="1"/>
      <c r="WXR24" s="1"/>
      <c r="WXS24" s="1"/>
      <c r="WXT24" s="1"/>
      <c r="WXU24" s="1"/>
      <c r="WXV24" s="1"/>
      <c r="WXW24" s="1"/>
      <c r="WXX24" s="1"/>
      <c r="WXY24" s="1"/>
      <c r="WXZ24" s="1"/>
      <c r="WYA24" s="1"/>
      <c r="WYB24" s="1"/>
      <c r="WYC24" s="1"/>
      <c r="WYD24" s="1"/>
      <c r="WYE24" s="1"/>
      <c r="WYF24" s="1"/>
      <c r="WYG24" s="1"/>
      <c r="WYH24" s="1"/>
      <c r="WYI24" s="1"/>
      <c r="WYJ24" s="1"/>
      <c r="WYK24" s="1"/>
      <c r="WYL24" s="1"/>
      <c r="WYM24" s="1"/>
      <c r="WYN24" s="1"/>
      <c r="WYO24" s="1"/>
      <c r="WYP24" s="1"/>
      <c r="WYQ24" s="1"/>
      <c r="WYR24" s="1"/>
      <c r="WYS24" s="1"/>
      <c r="WYT24" s="1"/>
      <c r="WYU24" s="1"/>
      <c r="WYV24" s="1"/>
      <c r="WYW24" s="1"/>
      <c r="WYX24" s="1"/>
      <c r="WYY24" s="1"/>
      <c r="WYZ24" s="1"/>
      <c r="WZA24" s="1"/>
      <c r="WZB24" s="1"/>
      <c r="WZC24" s="1"/>
      <c r="WZD24" s="1"/>
      <c r="WZE24" s="1"/>
      <c r="WZF24" s="1"/>
      <c r="WZG24" s="1"/>
      <c r="WZH24" s="1"/>
      <c r="WZI24" s="1"/>
      <c r="WZJ24" s="1"/>
      <c r="WZK24" s="1"/>
      <c r="WZL24" s="1"/>
      <c r="WZM24" s="1"/>
      <c r="WZN24" s="1"/>
      <c r="WZO24" s="1"/>
      <c r="WZP24" s="1"/>
      <c r="WZQ24" s="1"/>
      <c r="WZR24" s="1"/>
      <c r="WZS24" s="1"/>
      <c r="WZT24" s="1"/>
      <c r="WZU24" s="1"/>
      <c r="WZV24" s="1"/>
      <c r="WZW24" s="1"/>
      <c r="WZX24" s="1"/>
      <c r="WZY24" s="1"/>
      <c r="WZZ24" s="1"/>
      <c r="XAA24" s="1"/>
      <c r="XAB24" s="1"/>
      <c r="XAC24" s="1"/>
      <c r="XAD24" s="1"/>
      <c r="XAE24" s="1"/>
      <c r="XAF24" s="1"/>
      <c r="XAG24" s="1"/>
      <c r="XAH24" s="1"/>
      <c r="XAI24" s="1"/>
      <c r="XAJ24" s="1"/>
      <c r="XAK24" s="1"/>
      <c r="XAL24" s="1"/>
      <c r="XAM24" s="1"/>
      <c r="XAN24" s="1"/>
      <c r="XAO24" s="1"/>
      <c r="XAP24" s="1"/>
      <c r="XAQ24" s="1"/>
      <c r="XAR24" s="1"/>
      <c r="XAS24" s="1"/>
      <c r="XAT24" s="1"/>
      <c r="XAU24" s="1"/>
      <c r="XAV24" s="1"/>
      <c r="XAW24" s="1"/>
      <c r="XAX24" s="1"/>
      <c r="XAY24" s="1"/>
      <c r="XAZ24" s="1"/>
      <c r="XBA24" s="1"/>
      <c r="XBB24" s="1"/>
      <c r="XBC24" s="1"/>
      <c r="XBD24" s="1"/>
      <c r="XBE24" s="1"/>
      <c r="XBF24" s="1"/>
      <c r="XBG24" s="1"/>
      <c r="XBH24" s="1"/>
      <c r="XBI24" s="1"/>
      <c r="XBJ24" s="1"/>
      <c r="XBK24" s="1"/>
      <c r="XBL24" s="1"/>
      <c r="XBM24" s="1"/>
      <c r="XBN24" s="1"/>
      <c r="XBO24" s="1"/>
      <c r="XBP24" s="1"/>
      <c r="XBQ24" s="1"/>
      <c r="XBR24" s="1"/>
      <c r="XBS24" s="1"/>
      <c r="XBT24" s="1"/>
      <c r="XBU24" s="1"/>
      <c r="XBV24" s="1"/>
      <c r="XBW24" s="1"/>
      <c r="XBX24" s="1"/>
      <c r="XBY24" s="1"/>
      <c r="XBZ24" s="1"/>
      <c r="XCA24" s="1"/>
      <c r="XCB24" s="1"/>
      <c r="XCC24" s="1"/>
      <c r="XCD24" s="1"/>
      <c r="XCE24" s="1"/>
      <c r="XCF24" s="1"/>
      <c r="XCG24" s="1"/>
      <c r="XCH24" s="1"/>
      <c r="XCI24" s="1"/>
      <c r="XCJ24" s="1"/>
      <c r="XCK24" s="1"/>
      <c r="XCL24" s="1"/>
      <c r="XCM24" s="1"/>
      <c r="XCN24" s="1"/>
      <c r="XCO24" s="1"/>
      <c r="XCP24" s="1"/>
      <c r="XCQ24" s="1"/>
      <c r="XCR24" s="1"/>
      <c r="XCS24" s="1"/>
      <c r="XCT24" s="1"/>
      <c r="XCU24" s="1"/>
      <c r="XCV24" s="1"/>
      <c r="XCW24" s="1"/>
      <c r="XCX24" s="1"/>
      <c r="XCY24" s="1"/>
      <c r="XCZ24" s="1"/>
      <c r="XDA24" s="1"/>
      <c r="XDB24" s="1"/>
      <c r="XDC24" s="1"/>
      <c r="XDD24" s="1"/>
      <c r="XDE24" s="1"/>
      <c r="XDF24" s="1"/>
      <c r="XDG24" s="1"/>
      <c r="XDH24" s="1"/>
      <c r="XDI24" s="1"/>
      <c r="XDJ24" s="1"/>
      <c r="XDK24" s="1"/>
      <c r="XDL24" s="1"/>
      <c r="XDM24" s="1"/>
      <c r="XDN24" s="1"/>
      <c r="XDO24" s="1"/>
      <c r="XDP24" s="1"/>
      <c r="XDQ24" s="1"/>
      <c r="XDR24" s="1"/>
      <c r="XDS24" s="1"/>
      <c r="XDT24" s="1"/>
      <c r="XDU24" s="1"/>
      <c r="XDV24" s="1"/>
      <c r="XDW24" s="1"/>
      <c r="XDX24" s="1"/>
      <c r="XDY24" s="1"/>
      <c r="XDZ24" s="1"/>
      <c r="XEA24" s="1"/>
      <c r="XEB24" s="1"/>
      <c r="XEC24" s="1"/>
      <c r="XED24" s="1"/>
      <c r="XEE24" s="1"/>
      <c r="XEF24" s="1"/>
      <c r="XEG24" s="1"/>
      <c r="XEH24" s="1"/>
      <c r="XEI24" s="1"/>
      <c r="XEJ24" s="1"/>
      <c r="XEK24" s="1"/>
      <c r="XEL24" s="1"/>
      <c r="XEM24" s="1"/>
      <c r="XEN24" s="1"/>
      <c r="XEO24" s="1"/>
      <c r="XEP24" s="1"/>
      <c r="XEQ24" s="1"/>
      <c r="XER24" s="1"/>
      <c r="XES24" s="1"/>
      <c r="XET24" s="1"/>
      <c r="XEU24" s="1"/>
      <c r="XEV24" s="1"/>
      <c r="XEW24" s="1"/>
      <c r="XEX24" s="1"/>
      <c r="XEY24" s="1"/>
      <c r="XEZ24" s="1"/>
      <c r="XFA24" s="1"/>
      <c r="XFB24" s="1"/>
      <c r="XFC24" s="1"/>
    </row>
    <row r="25" spans="1:16383" s="2" customFormat="1" ht="71.25" hidden="1" x14ac:dyDescent="0.45">
      <c r="A25" s="3">
        <v>19</v>
      </c>
      <c r="B25" s="2">
        <v>7</v>
      </c>
      <c r="C25" s="2" t="s">
        <v>225</v>
      </c>
      <c r="D25" s="2" t="s">
        <v>142</v>
      </c>
      <c r="E25" s="10" t="s">
        <v>428</v>
      </c>
      <c r="F25" s="1" t="s">
        <v>2057</v>
      </c>
      <c r="G25" s="1" t="s">
        <v>46</v>
      </c>
      <c r="H25" s="17">
        <v>0</v>
      </c>
      <c r="I25" s="17">
        <v>0</v>
      </c>
      <c r="J25" s="17">
        <v>0</v>
      </c>
      <c r="K25" s="1"/>
      <c r="L25" s="17">
        <v>0</v>
      </c>
      <c r="M25" s="17">
        <v>0</v>
      </c>
      <c r="N25" s="17">
        <v>0</v>
      </c>
      <c r="O25" s="1"/>
      <c r="P25" s="21">
        <v>0</v>
      </c>
      <c r="Q25" s="21">
        <v>0</v>
      </c>
      <c r="R25" s="21">
        <v>0</v>
      </c>
      <c r="S25" s="4"/>
      <c r="T25" s="19">
        <v>0</v>
      </c>
      <c r="U25" s="19">
        <v>0</v>
      </c>
      <c r="V25" s="19">
        <v>0</v>
      </c>
      <c r="W25" s="22"/>
      <c r="X25" s="24">
        <f t="shared" si="0"/>
        <v>0</v>
      </c>
      <c r="Y25" s="24">
        <f t="shared" si="1"/>
        <v>0</v>
      </c>
      <c r="Z25" s="24">
        <f t="shared" si="2"/>
        <v>0</v>
      </c>
      <c r="AA25" s="24">
        <f t="shared" si="3"/>
        <v>0</v>
      </c>
    </row>
    <row r="26" spans="1:16383" s="2" customFormat="1" ht="142.5" hidden="1" x14ac:dyDescent="0.45">
      <c r="A26" s="3">
        <v>19</v>
      </c>
      <c r="B26" s="2">
        <v>8</v>
      </c>
      <c r="C26" s="2" t="s">
        <v>225</v>
      </c>
      <c r="E26" s="10" t="s">
        <v>429</v>
      </c>
      <c r="F26" s="1" t="s">
        <v>2058</v>
      </c>
      <c r="G26" s="1" t="s">
        <v>46</v>
      </c>
      <c r="H26" s="45">
        <v>0</v>
      </c>
      <c r="I26" s="45">
        <v>0</v>
      </c>
      <c r="J26" s="45">
        <v>0</v>
      </c>
      <c r="K26" s="28"/>
      <c r="L26" s="46">
        <v>0</v>
      </c>
      <c r="M26" s="46">
        <v>0</v>
      </c>
      <c r="N26" s="46">
        <v>0</v>
      </c>
      <c r="O26" s="32"/>
      <c r="P26" s="38">
        <v>0</v>
      </c>
      <c r="Q26" s="38">
        <v>0</v>
      </c>
      <c r="R26" s="38">
        <v>0</v>
      </c>
      <c r="S26" s="39"/>
      <c r="T26" s="51">
        <v>0</v>
      </c>
      <c r="U26" s="47">
        <v>0</v>
      </c>
      <c r="V26" s="47">
        <v>0</v>
      </c>
      <c r="W26" s="43" t="s">
        <v>3601</v>
      </c>
      <c r="X26" s="24">
        <f t="shared" si="0"/>
        <v>0</v>
      </c>
      <c r="Y26" s="24">
        <f t="shared" si="1"/>
        <v>0</v>
      </c>
      <c r="Z26" s="24">
        <f t="shared" si="2"/>
        <v>0</v>
      </c>
      <c r="AA26" s="24">
        <f t="shared" si="3"/>
        <v>0</v>
      </c>
    </row>
    <row r="27" spans="1:16383" ht="84.95" hidden="1" customHeight="1" x14ac:dyDescent="0.45">
      <c r="A27" s="23">
        <v>19</v>
      </c>
      <c r="B27" s="1">
        <v>9</v>
      </c>
      <c r="C27" s="1" t="s">
        <v>229</v>
      </c>
      <c r="E27" s="10" t="s">
        <v>430</v>
      </c>
      <c r="F27" s="1" t="s">
        <v>2059</v>
      </c>
      <c r="G27" s="1" t="s">
        <v>46</v>
      </c>
      <c r="H27" s="27">
        <v>0</v>
      </c>
      <c r="I27" s="27">
        <v>1</v>
      </c>
      <c r="J27" s="27">
        <v>1</v>
      </c>
      <c r="L27" s="31">
        <v>0</v>
      </c>
      <c r="M27" s="31">
        <v>1</v>
      </c>
      <c r="N27" s="31">
        <v>1</v>
      </c>
      <c r="O27" s="32" t="s">
        <v>3627</v>
      </c>
      <c r="P27" s="38">
        <v>0</v>
      </c>
      <c r="Q27" s="38">
        <v>1</v>
      </c>
      <c r="R27" s="38">
        <v>1</v>
      </c>
      <c r="T27" s="42">
        <v>0</v>
      </c>
      <c r="U27" s="42">
        <v>1</v>
      </c>
      <c r="V27" s="42">
        <v>1</v>
      </c>
      <c r="W27" s="43" t="s">
        <v>3602</v>
      </c>
      <c r="X27" s="24">
        <f t="shared" si="0"/>
        <v>0</v>
      </c>
      <c r="Y27" s="24">
        <f t="shared" si="1"/>
        <v>0</v>
      </c>
      <c r="Z27" s="24">
        <f t="shared" si="2"/>
        <v>0</v>
      </c>
      <c r="AA27" s="24">
        <f t="shared" si="3"/>
        <v>0</v>
      </c>
    </row>
    <row r="28" spans="1:16383" s="2" customFormat="1" ht="99.75" hidden="1" x14ac:dyDescent="0.45">
      <c r="A28" s="3">
        <v>19</v>
      </c>
      <c r="B28" s="2">
        <v>10</v>
      </c>
      <c r="C28" s="2" t="s">
        <v>229</v>
      </c>
      <c r="E28" s="10" t="s">
        <v>431</v>
      </c>
      <c r="F28" s="1" t="s">
        <v>3280</v>
      </c>
      <c r="G28" s="1" t="s">
        <v>46</v>
      </c>
      <c r="H28" s="17">
        <v>0</v>
      </c>
      <c r="I28" s="17">
        <v>0</v>
      </c>
      <c r="J28" s="17">
        <v>0</v>
      </c>
      <c r="K28" s="1"/>
      <c r="L28" s="17">
        <v>0</v>
      </c>
      <c r="M28" s="17">
        <v>0</v>
      </c>
      <c r="N28" s="17">
        <v>0</v>
      </c>
      <c r="O28" s="1" t="s">
        <v>3545</v>
      </c>
      <c r="P28" s="21">
        <v>0</v>
      </c>
      <c r="Q28" s="21">
        <v>0</v>
      </c>
      <c r="R28" s="21">
        <v>0</v>
      </c>
      <c r="S28" s="4"/>
      <c r="T28" s="19">
        <v>0</v>
      </c>
      <c r="U28" s="19">
        <v>0</v>
      </c>
      <c r="V28" s="19">
        <v>0</v>
      </c>
      <c r="W28" s="22"/>
      <c r="X28" s="24">
        <f t="shared" si="0"/>
        <v>0</v>
      </c>
      <c r="Y28" s="24">
        <f t="shared" si="1"/>
        <v>0</v>
      </c>
      <c r="Z28" s="24">
        <f t="shared" si="2"/>
        <v>0</v>
      </c>
      <c r="AA28" s="24">
        <f t="shared" si="3"/>
        <v>0</v>
      </c>
    </row>
    <row r="29" spans="1:16383" s="2" customFormat="1" ht="128.25" hidden="1" x14ac:dyDescent="0.45">
      <c r="A29" s="3">
        <v>19</v>
      </c>
      <c r="B29" s="2">
        <v>11</v>
      </c>
      <c r="C29" s="2" t="s">
        <v>229</v>
      </c>
      <c r="D29" s="2" t="s">
        <v>142</v>
      </c>
      <c r="E29" s="10" t="s">
        <v>728</v>
      </c>
      <c r="F29" s="1" t="s">
        <v>2060</v>
      </c>
      <c r="G29" s="1" t="s">
        <v>46</v>
      </c>
      <c r="H29" s="17">
        <v>0</v>
      </c>
      <c r="I29" s="17">
        <v>0</v>
      </c>
      <c r="J29" s="17">
        <v>0</v>
      </c>
      <c r="K29" s="1"/>
      <c r="L29" s="17">
        <v>0</v>
      </c>
      <c r="M29" s="17">
        <v>0</v>
      </c>
      <c r="N29" s="17">
        <v>0</v>
      </c>
      <c r="O29" s="1"/>
      <c r="P29" s="21">
        <v>0</v>
      </c>
      <c r="Q29" s="21">
        <v>0</v>
      </c>
      <c r="R29" s="21">
        <v>0</v>
      </c>
      <c r="S29" s="4"/>
      <c r="T29" s="19">
        <v>0</v>
      </c>
      <c r="U29" s="19">
        <v>0</v>
      </c>
      <c r="V29" s="19">
        <v>0</v>
      </c>
      <c r="W29" s="22"/>
      <c r="X29" s="24">
        <f t="shared" si="0"/>
        <v>0</v>
      </c>
      <c r="Y29" s="24">
        <f t="shared" si="1"/>
        <v>0</v>
      </c>
      <c r="Z29" s="24">
        <f t="shared" si="2"/>
        <v>0</v>
      </c>
      <c r="AA29" s="24">
        <f t="shared" si="3"/>
        <v>0</v>
      </c>
    </row>
    <row r="30" spans="1:16383" s="2" customFormat="1" ht="42.75" hidden="1" x14ac:dyDescent="0.45">
      <c r="A30" s="3">
        <v>19</v>
      </c>
      <c r="B30" s="2">
        <v>12</v>
      </c>
      <c r="C30" s="2" t="s">
        <v>231</v>
      </c>
      <c r="D30" s="2" t="s">
        <v>142</v>
      </c>
      <c r="E30" s="10" t="s">
        <v>3281</v>
      </c>
      <c r="F30" s="1" t="s">
        <v>2061</v>
      </c>
      <c r="G30" s="1" t="s">
        <v>46</v>
      </c>
      <c r="H30" s="17">
        <v>0</v>
      </c>
      <c r="I30" s="17">
        <v>0</v>
      </c>
      <c r="J30" s="17">
        <v>0</v>
      </c>
      <c r="K30" s="1"/>
      <c r="L30" s="17">
        <v>0</v>
      </c>
      <c r="M30" s="17">
        <v>0</v>
      </c>
      <c r="N30" s="17">
        <v>0</v>
      </c>
      <c r="O30" s="1"/>
      <c r="P30" s="21">
        <v>0</v>
      </c>
      <c r="Q30" s="21">
        <v>0</v>
      </c>
      <c r="R30" s="21">
        <v>0</v>
      </c>
      <c r="S30" s="4"/>
      <c r="T30" s="19">
        <v>0</v>
      </c>
      <c r="U30" s="19">
        <v>0</v>
      </c>
      <c r="V30" s="19">
        <v>0</v>
      </c>
      <c r="W30" s="22"/>
      <c r="X30" s="24">
        <f t="shared" si="0"/>
        <v>0</v>
      </c>
      <c r="Y30" s="24">
        <f t="shared" si="1"/>
        <v>0</v>
      </c>
      <c r="Z30" s="24">
        <f t="shared" si="2"/>
        <v>0</v>
      </c>
      <c r="AA30" s="24">
        <f t="shared" si="3"/>
        <v>0</v>
      </c>
    </row>
    <row r="31" spans="1:16383" s="2" customFormat="1" ht="85.5" hidden="1" x14ac:dyDescent="0.45">
      <c r="A31" s="3">
        <v>19</v>
      </c>
      <c r="B31" s="2">
        <v>13</v>
      </c>
      <c r="C31" s="2" t="s">
        <v>231</v>
      </c>
      <c r="E31" s="10" t="s">
        <v>432</v>
      </c>
      <c r="F31" s="1" t="s">
        <v>2062</v>
      </c>
      <c r="G31" s="1" t="s">
        <v>46</v>
      </c>
      <c r="H31" s="17">
        <v>0</v>
      </c>
      <c r="I31" s="17">
        <v>0</v>
      </c>
      <c r="J31" s="17">
        <v>0</v>
      </c>
      <c r="K31" s="1"/>
      <c r="L31" s="17">
        <v>0</v>
      </c>
      <c r="M31" s="17">
        <v>0</v>
      </c>
      <c r="N31" s="17">
        <v>0</v>
      </c>
      <c r="O31" s="1"/>
      <c r="P31" s="21">
        <v>0</v>
      </c>
      <c r="Q31" s="21">
        <v>0</v>
      </c>
      <c r="R31" s="21">
        <v>0</v>
      </c>
      <c r="S31" s="4"/>
      <c r="T31" s="19">
        <v>0</v>
      </c>
      <c r="U31" s="19">
        <v>0</v>
      </c>
      <c r="V31" s="19">
        <v>0</v>
      </c>
      <c r="W31" s="22"/>
      <c r="X31" s="24">
        <f t="shared" si="0"/>
        <v>0</v>
      </c>
      <c r="Y31" s="24">
        <f t="shared" si="1"/>
        <v>0</v>
      </c>
      <c r="Z31" s="24">
        <f t="shared" si="2"/>
        <v>0</v>
      </c>
      <c r="AA31" s="24">
        <f t="shared" si="3"/>
        <v>0</v>
      </c>
    </row>
    <row r="32" spans="1:16383" ht="128.25" hidden="1" x14ac:dyDescent="0.45">
      <c r="A32" s="23">
        <v>19</v>
      </c>
      <c r="B32" s="1">
        <v>14</v>
      </c>
      <c r="C32" s="1" t="s">
        <v>231</v>
      </c>
      <c r="E32" s="10" t="s">
        <v>3282</v>
      </c>
      <c r="F32" s="1" t="s">
        <v>2063</v>
      </c>
      <c r="G32" s="1" t="s">
        <v>46</v>
      </c>
      <c r="H32" s="27">
        <v>0</v>
      </c>
      <c r="I32" s="27">
        <v>0</v>
      </c>
      <c r="J32" s="27">
        <v>0</v>
      </c>
      <c r="K32" s="28" t="s">
        <v>3653</v>
      </c>
      <c r="L32" s="31">
        <v>0</v>
      </c>
      <c r="M32" s="31">
        <v>0</v>
      </c>
      <c r="N32" s="31">
        <v>0</v>
      </c>
      <c r="O32" s="32" t="s">
        <v>3700</v>
      </c>
      <c r="P32" s="38">
        <v>0</v>
      </c>
      <c r="Q32" s="38">
        <v>0</v>
      </c>
      <c r="R32" s="38">
        <v>0</v>
      </c>
      <c r="T32" s="42">
        <v>0</v>
      </c>
      <c r="U32" s="42">
        <v>0</v>
      </c>
      <c r="V32" s="42">
        <v>0</v>
      </c>
      <c r="W32" s="43"/>
      <c r="X32" s="24">
        <f t="shared" si="0"/>
        <v>0</v>
      </c>
      <c r="Y32" s="24">
        <f t="shared" si="1"/>
        <v>0</v>
      </c>
      <c r="Z32" s="24">
        <f t="shared" si="2"/>
        <v>0</v>
      </c>
      <c r="AA32" s="24">
        <f t="shared" si="3"/>
        <v>0</v>
      </c>
    </row>
    <row r="33" spans="1:16383" ht="219" customHeight="1" x14ac:dyDescent="0.45">
      <c r="A33" s="58">
        <v>19</v>
      </c>
      <c r="B33" s="4">
        <v>15</v>
      </c>
      <c r="C33" s="4" t="s">
        <v>234</v>
      </c>
      <c r="D33" s="4" t="s">
        <v>142</v>
      </c>
      <c r="E33" s="11" t="s">
        <v>433</v>
      </c>
      <c r="F33" s="4" t="s">
        <v>2064</v>
      </c>
      <c r="G33" s="1" t="s">
        <v>46</v>
      </c>
      <c r="H33" s="27">
        <v>1</v>
      </c>
      <c r="I33" s="27">
        <v>0</v>
      </c>
      <c r="J33" s="27">
        <v>0</v>
      </c>
      <c r="K33" s="28" t="s">
        <v>3654</v>
      </c>
      <c r="L33" s="31">
        <v>1</v>
      </c>
      <c r="M33" s="31">
        <v>0</v>
      </c>
      <c r="N33" s="31">
        <v>0</v>
      </c>
      <c r="O33" s="32" t="s">
        <v>3701</v>
      </c>
      <c r="P33" s="38">
        <v>1</v>
      </c>
      <c r="Q33" s="38">
        <v>0</v>
      </c>
      <c r="R33" s="38">
        <v>0</v>
      </c>
      <c r="S33" s="39" t="s">
        <v>3638</v>
      </c>
      <c r="T33" s="42">
        <v>2</v>
      </c>
      <c r="U33" s="42">
        <v>0</v>
      </c>
      <c r="V33" s="42">
        <v>0</v>
      </c>
      <c r="W33" s="43" t="s">
        <v>3686</v>
      </c>
      <c r="X33" s="24">
        <f t="shared" si="0"/>
        <v>0.4330127018922193</v>
      </c>
      <c r="Y33" s="24">
        <f t="shared" si="1"/>
        <v>0</v>
      </c>
      <c r="Z33" s="24">
        <f t="shared" si="2"/>
        <v>0</v>
      </c>
      <c r="AA33" s="24">
        <f t="shared" si="3"/>
        <v>0.4330127018922193</v>
      </c>
    </row>
    <row r="34" spans="1:16383" s="2" customFormat="1" ht="142.5" hidden="1" x14ac:dyDescent="0.45">
      <c r="A34" s="3">
        <v>19</v>
      </c>
      <c r="B34" s="2">
        <v>16</v>
      </c>
      <c r="C34" s="2" t="s">
        <v>234</v>
      </c>
      <c r="D34" s="2" t="s">
        <v>142</v>
      </c>
      <c r="E34" s="10" t="s">
        <v>434</v>
      </c>
      <c r="F34" s="1" t="s">
        <v>2065</v>
      </c>
      <c r="G34" s="1" t="s">
        <v>46</v>
      </c>
      <c r="H34" s="17">
        <v>0</v>
      </c>
      <c r="I34" s="17">
        <v>0</v>
      </c>
      <c r="J34" s="17">
        <v>0</v>
      </c>
      <c r="K34" s="1"/>
      <c r="L34" s="17">
        <v>0</v>
      </c>
      <c r="M34" s="17">
        <v>0</v>
      </c>
      <c r="N34" s="17">
        <v>0</v>
      </c>
      <c r="O34" s="1"/>
      <c r="P34" s="21">
        <v>0</v>
      </c>
      <c r="Q34" s="21">
        <v>0</v>
      </c>
      <c r="R34" s="21">
        <v>0</v>
      </c>
      <c r="S34" s="4"/>
      <c r="T34" s="19">
        <v>0</v>
      </c>
      <c r="U34" s="19">
        <v>0</v>
      </c>
      <c r="V34" s="19">
        <v>0</v>
      </c>
      <c r="W34" s="18" t="s">
        <v>3603</v>
      </c>
      <c r="X34" s="24">
        <f t="shared" ref="X34:X48" si="4">_xlfn.STDEV.P(H34,L34,P34,T34)</f>
        <v>0</v>
      </c>
      <c r="Y34" s="24">
        <f t="shared" ref="Y34:Y48" si="5">_xlfn.STDEV.P(I34,M34,Q34,U34)</f>
        <v>0</v>
      </c>
      <c r="Z34" s="24">
        <f t="shared" ref="Z34:Z48" si="6">_xlfn.STDEV.P(J34,N34,R34,V34)</f>
        <v>0</v>
      </c>
      <c r="AA34" s="24">
        <f t="shared" ref="AA34:AA48" si="7">MAX(X34:Z34)</f>
        <v>0</v>
      </c>
    </row>
    <row r="35" spans="1:16383" ht="142.5" hidden="1" x14ac:dyDescent="0.45">
      <c r="A35" s="58">
        <v>19</v>
      </c>
      <c r="B35" s="4">
        <v>17</v>
      </c>
      <c r="C35" s="4" t="s">
        <v>236</v>
      </c>
      <c r="D35" s="4"/>
      <c r="E35" s="11" t="s">
        <v>435</v>
      </c>
      <c r="F35" s="4" t="s">
        <v>2066</v>
      </c>
      <c r="G35" s="1" t="s">
        <v>46</v>
      </c>
      <c r="H35" s="27">
        <v>0</v>
      </c>
      <c r="I35" s="27">
        <v>1</v>
      </c>
      <c r="J35" s="27">
        <v>0</v>
      </c>
      <c r="K35" s="28" t="s">
        <v>3655</v>
      </c>
      <c r="L35" s="31">
        <v>0</v>
      </c>
      <c r="M35" s="31">
        <v>1</v>
      </c>
      <c r="N35" s="31">
        <v>0</v>
      </c>
      <c r="O35" s="32" t="s">
        <v>3628</v>
      </c>
      <c r="P35" s="38">
        <v>0</v>
      </c>
      <c r="Q35" s="38">
        <v>1</v>
      </c>
      <c r="R35" s="38">
        <v>0</v>
      </c>
      <c r="S35" s="39" t="s">
        <v>3639</v>
      </c>
      <c r="T35" s="42">
        <v>0</v>
      </c>
      <c r="U35" s="42">
        <v>1</v>
      </c>
      <c r="V35" s="42">
        <v>0</v>
      </c>
      <c r="W35" s="59" t="s">
        <v>3685</v>
      </c>
      <c r="X35" s="24">
        <f t="shared" si="4"/>
        <v>0</v>
      </c>
      <c r="Y35" s="24">
        <f t="shared" si="5"/>
        <v>0</v>
      </c>
      <c r="Z35" s="24">
        <f t="shared" si="6"/>
        <v>0</v>
      </c>
      <c r="AA35" s="24">
        <f t="shared" si="7"/>
        <v>0</v>
      </c>
    </row>
    <row r="36" spans="1:16383" s="2" customFormat="1" ht="128.25" hidden="1" x14ac:dyDescent="0.45">
      <c r="A36" s="3">
        <v>19</v>
      </c>
      <c r="B36" s="2">
        <v>18</v>
      </c>
      <c r="C36" s="2" t="s">
        <v>236</v>
      </c>
      <c r="D36" s="2" t="s">
        <v>142</v>
      </c>
      <c r="E36" s="10" t="s">
        <v>3464</v>
      </c>
      <c r="F36" s="1" t="s">
        <v>2067</v>
      </c>
      <c r="G36" s="1" t="s">
        <v>46</v>
      </c>
      <c r="H36" s="17">
        <v>0</v>
      </c>
      <c r="I36" s="17">
        <v>1</v>
      </c>
      <c r="J36" s="17">
        <v>0</v>
      </c>
      <c r="K36" s="1"/>
      <c r="L36" s="17">
        <v>0</v>
      </c>
      <c r="M36" s="17">
        <v>1</v>
      </c>
      <c r="N36" s="17">
        <v>0</v>
      </c>
      <c r="O36" s="1"/>
      <c r="P36" s="21">
        <v>0</v>
      </c>
      <c r="Q36" s="21">
        <v>1</v>
      </c>
      <c r="R36" s="21">
        <v>0</v>
      </c>
      <c r="S36" s="4"/>
      <c r="T36" s="19">
        <v>0</v>
      </c>
      <c r="U36" s="19">
        <v>1</v>
      </c>
      <c r="V36" s="19">
        <v>0</v>
      </c>
      <c r="W36" s="18" t="s">
        <v>3604</v>
      </c>
      <c r="X36" s="24">
        <f t="shared" si="4"/>
        <v>0</v>
      </c>
      <c r="Y36" s="24">
        <f t="shared" si="5"/>
        <v>0</v>
      </c>
      <c r="Z36" s="24">
        <f t="shared" si="6"/>
        <v>0</v>
      </c>
      <c r="AA36" s="24">
        <f t="shared" si="7"/>
        <v>0</v>
      </c>
    </row>
    <row r="37" spans="1:16383" s="2" customFormat="1" ht="128.25" hidden="1" x14ac:dyDescent="0.45">
      <c r="A37" s="3">
        <v>19</v>
      </c>
      <c r="B37" s="2">
        <v>19</v>
      </c>
      <c r="C37" s="2" t="s">
        <v>242</v>
      </c>
      <c r="E37" s="10" t="s">
        <v>436</v>
      </c>
      <c r="F37" s="1" t="s">
        <v>2068</v>
      </c>
      <c r="G37" s="1" t="s">
        <v>46</v>
      </c>
      <c r="H37" s="17">
        <v>0</v>
      </c>
      <c r="I37" s="17">
        <v>0</v>
      </c>
      <c r="J37" s="17">
        <v>0</v>
      </c>
      <c r="K37" s="1"/>
      <c r="L37" s="17">
        <v>0</v>
      </c>
      <c r="M37" s="17">
        <v>0</v>
      </c>
      <c r="N37" s="17">
        <v>0</v>
      </c>
      <c r="O37" s="1"/>
      <c r="P37" s="21">
        <v>0</v>
      </c>
      <c r="Q37" s="21">
        <v>0</v>
      </c>
      <c r="R37" s="21">
        <v>0</v>
      </c>
      <c r="S37" s="4"/>
      <c r="T37" s="19">
        <v>0</v>
      </c>
      <c r="U37" s="19">
        <v>0</v>
      </c>
      <c r="V37" s="19">
        <v>0</v>
      </c>
      <c r="W37" s="22"/>
      <c r="X37" s="24">
        <f t="shared" si="4"/>
        <v>0</v>
      </c>
      <c r="Y37" s="24">
        <f t="shared" si="5"/>
        <v>0</v>
      </c>
      <c r="Z37" s="24">
        <f t="shared" si="6"/>
        <v>0</v>
      </c>
      <c r="AA37" s="24">
        <f t="shared" si="7"/>
        <v>0</v>
      </c>
    </row>
    <row r="38" spans="1:16383" s="55" customFormat="1" ht="409.5" hidden="1" x14ac:dyDescent="0.45">
      <c r="A38" s="58">
        <v>19</v>
      </c>
      <c r="B38" s="4">
        <v>20</v>
      </c>
      <c r="C38" s="4" t="s">
        <v>242</v>
      </c>
      <c r="D38" s="4" t="s">
        <v>142</v>
      </c>
      <c r="E38" s="11" t="s">
        <v>437</v>
      </c>
      <c r="F38" s="4" t="s">
        <v>3514</v>
      </c>
      <c r="G38" s="27" t="s">
        <v>46</v>
      </c>
      <c r="H38" s="27">
        <v>0</v>
      </c>
      <c r="I38" s="27">
        <v>0</v>
      </c>
      <c r="J38" s="28">
        <v>0</v>
      </c>
      <c r="K38" s="28" t="s">
        <v>3674</v>
      </c>
      <c r="L38" s="31">
        <v>0</v>
      </c>
      <c r="M38" s="31">
        <v>0</v>
      </c>
      <c r="N38" s="32">
        <v>0</v>
      </c>
      <c r="O38" s="32"/>
      <c r="P38" s="38">
        <v>0</v>
      </c>
      <c r="Q38" s="38">
        <v>0</v>
      </c>
      <c r="R38" s="56">
        <v>0</v>
      </c>
      <c r="S38" s="39" t="s">
        <v>3679</v>
      </c>
      <c r="T38" s="42">
        <v>0</v>
      </c>
      <c r="U38" s="42">
        <v>0</v>
      </c>
      <c r="V38" s="43">
        <v>0</v>
      </c>
      <c r="W38" s="43" t="s">
        <v>3687</v>
      </c>
      <c r="X38" s="24">
        <f t="shared" si="4"/>
        <v>0</v>
      </c>
      <c r="Y38" s="24">
        <f t="shared" si="5"/>
        <v>0</v>
      </c>
      <c r="Z38" s="24">
        <f t="shared" si="6"/>
        <v>0</v>
      </c>
      <c r="AA38" s="1">
        <f t="shared" si="7"/>
        <v>0</v>
      </c>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c r="FR38" s="1"/>
      <c r="FS38" s="1"/>
      <c r="FT38" s="1"/>
      <c r="FU38" s="1"/>
      <c r="FV38" s="1"/>
      <c r="FW38" s="1"/>
      <c r="FX38" s="1"/>
      <c r="FY38" s="1"/>
      <c r="FZ38" s="1"/>
      <c r="GA38" s="1"/>
      <c r="GB38" s="1"/>
      <c r="GC38" s="1"/>
      <c r="GD38" s="1"/>
      <c r="GE38" s="1"/>
      <c r="GF38" s="1"/>
      <c r="GG38" s="1"/>
      <c r="GH38" s="1"/>
      <c r="GI38" s="1"/>
      <c r="GJ38" s="1"/>
      <c r="GK38" s="1"/>
      <c r="GL38" s="1"/>
      <c r="GM38" s="1"/>
      <c r="GN38" s="1"/>
      <c r="GO38" s="1"/>
      <c r="GP38" s="1"/>
      <c r="GQ38" s="1"/>
      <c r="GR38" s="1"/>
      <c r="GS38" s="1"/>
      <c r="GT38" s="1"/>
      <c r="GU38" s="1"/>
      <c r="GV38" s="1"/>
      <c r="GW38" s="1"/>
      <c r="GX38" s="1"/>
      <c r="GY38" s="1"/>
      <c r="GZ38" s="1"/>
      <c r="HA38" s="1"/>
      <c r="HB38" s="1"/>
      <c r="HC38" s="1"/>
      <c r="HD38" s="1"/>
      <c r="HE38" s="1"/>
      <c r="HF38" s="1"/>
      <c r="HG38" s="1"/>
      <c r="HH38" s="1"/>
      <c r="HI38" s="1"/>
      <c r="HJ38" s="1"/>
      <c r="HK38" s="1"/>
      <c r="HL38" s="1"/>
      <c r="HM38" s="1"/>
      <c r="HN38" s="1"/>
      <c r="HO38" s="1"/>
      <c r="HP38" s="1"/>
      <c r="HQ38" s="1"/>
      <c r="HR38" s="1"/>
      <c r="HS38" s="1"/>
      <c r="HT38" s="1"/>
      <c r="HU38" s="1"/>
      <c r="HV38" s="1"/>
      <c r="HW38" s="1"/>
      <c r="HX38" s="1"/>
      <c r="HY38" s="1"/>
      <c r="HZ38" s="1"/>
      <c r="IA38" s="1"/>
      <c r="IB38" s="1"/>
      <c r="IC38" s="1"/>
      <c r="ID38" s="1"/>
      <c r="IE38" s="1"/>
      <c r="IF38" s="1"/>
      <c r="IG38" s="1"/>
      <c r="IH38" s="1"/>
      <c r="II38" s="1"/>
      <c r="IJ38" s="1"/>
      <c r="IK38" s="1"/>
      <c r="IL38" s="1"/>
      <c r="IM38" s="1"/>
      <c r="IN38" s="1"/>
      <c r="IO38" s="1"/>
      <c r="IP38" s="1"/>
      <c r="IQ38" s="1"/>
      <c r="IR38" s="1"/>
      <c r="IS38" s="1"/>
      <c r="IT38" s="1"/>
      <c r="IU38" s="1"/>
      <c r="IV38" s="1"/>
      <c r="IW38" s="1"/>
      <c r="IX38" s="1"/>
      <c r="IY38" s="1"/>
      <c r="IZ38" s="1"/>
      <c r="JA38" s="1"/>
      <c r="JB38" s="1"/>
      <c r="JC38" s="1"/>
      <c r="JD38" s="1"/>
      <c r="JE38" s="1"/>
      <c r="JF38" s="1"/>
      <c r="JG38" s="1"/>
      <c r="JH38" s="1"/>
      <c r="JI38" s="1"/>
      <c r="JJ38" s="1"/>
      <c r="JK38" s="1"/>
      <c r="JL38" s="1"/>
      <c r="JM38" s="1"/>
      <c r="JN38" s="1"/>
      <c r="JO38" s="1"/>
      <c r="JP38" s="1"/>
      <c r="JQ38" s="1"/>
      <c r="JR38" s="1"/>
      <c r="JS38" s="1"/>
      <c r="JT38" s="1"/>
      <c r="JU38" s="1"/>
      <c r="JV38" s="1"/>
      <c r="JW38" s="1"/>
      <c r="JX38" s="1"/>
      <c r="JY38" s="1"/>
      <c r="JZ38" s="1"/>
      <c r="KA38" s="1"/>
      <c r="KB38" s="1"/>
      <c r="KC38" s="1"/>
      <c r="KD38" s="1"/>
      <c r="KE38" s="1"/>
      <c r="KF38" s="1"/>
      <c r="KG38" s="1"/>
      <c r="KH38" s="1"/>
      <c r="KI38" s="1"/>
      <c r="KJ38" s="1"/>
      <c r="KK38" s="1"/>
      <c r="KL38" s="1"/>
      <c r="KM38" s="1"/>
      <c r="KN38" s="1"/>
      <c r="KO38" s="1"/>
      <c r="KP38" s="1"/>
      <c r="KQ38" s="1"/>
      <c r="KR38" s="1"/>
      <c r="KS38" s="1"/>
      <c r="KT38" s="1"/>
      <c r="KU38" s="1"/>
      <c r="KV38" s="1"/>
      <c r="KW38" s="1"/>
      <c r="KX38" s="1"/>
      <c r="KY38" s="1"/>
      <c r="KZ38" s="1"/>
      <c r="LA38" s="1"/>
      <c r="LB38" s="1"/>
      <c r="LC38" s="1"/>
      <c r="LD38" s="1"/>
      <c r="LE38" s="1"/>
      <c r="LF38" s="1"/>
      <c r="LG38" s="1"/>
      <c r="LH38" s="1"/>
      <c r="LI38" s="1"/>
      <c r="LJ38" s="1"/>
      <c r="LK38" s="1"/>
      <c r="LL38" s="1"/>
      <c r="LM38" s="1"/>
      <c r="LN38" s="1"/>
      <c r="LO38" s="1"/>
      <c r="LP38" s="1"/>
      <c r="LQ38" s="1"/>
      <c r="LR38" s="1"/>
      <c r="LS38" s="1"/>
      <c r="LT38" s="1"/>
      <c r="LU38" s="1"/>
      <c r="LV38" s="1"/>
      <c r="LW38" s="1"/>
      <c r="LX38" s="1"/>
      <c r="LY38" s="1"/>
      <c r="LZ38" s="1"/>
      <c r="MA38" s="1"/>
      <c r="MB38" s="1"/>
      <c r="MC38" s="1"/>
      <c r="MD38" s="1"/>
      <c r="ME38" s="1"/>
      <c r="MF38" s="1"/>
      <c r="MG38" s="1"/>
      <c r="MH38" s="1"/>
      <c r="MI38" s="1"/>
      <c r="MJ38" s="1"/>
      <c r="MK38" s="1"/>
      <c r="ML38" s="1"/>
      <c r="MM38" s="1"/>
      <c r="MN38" s="1"/>
      <c r="MO38" s="1"/>
      <c r="MP38" s="1"/>
      <c r="MQ38" s="1"/>
      <c r="MR38" s="1"/>
      <c r="MS38" s="1"/>
      <c r="MT38" s="1"/>
      <c r="MU38" s="1"/>
      <c r="MV38" s="1"/>
      <c r="MW38" s="1"/>
      <c r="MX38" s="1"/>
      <c r="MY38" s="1"/>
      <c r="MZ38" s="1"/>
      <c r="NA38" s="1"/>
      <c r="NB38" s="1"/>
      <c r="NC38" s="1"/>
      <c r="ND38" s="1"/>
      <c r="NE38" s="1"/>
      <c r="NF38" s="1"/>
      <c r="NG38" s="1"/>
      <c r="NH38" s="1"/>
      <c r="NI38" s="1"/>
      <c r="NJ38" s="1"/>
      <c r="NK38" s="1"/>
      <c r="NL38" s="1"/>
      <c r="NM38" s="1"/>
      <c r="NN38" s="1"/>
      <c r="NO38" s="1"/>
      <c r="NP38" s="1"/>
      <c r="NQ38" s="1"/>
      <c r="NR38" s="1"/>
      <c r="NS38" s="1"/>
      <c r="NT38" s="1"/>
      <c r="NU38" s="1"/>
      <c r="NV38" s="1"/>
      <c r="NW38" s="1"/>
      <c r="NX38" s="1"/>
      <c r="NY38" s="1"/>
      <c r="NZ38" s="1"/>
      <c r="OA38" s="1"/>
      <c r="OB38" s="1"/>
      <c r="OC38" s="1"/>
      <c r="OD38" s="1"/>
      <c r="OE38" s="1"/>
      <c r="OF38" s="1"/>
      <c r="OG38" s="1"/>
      <c r="OH38" s="1"/>
      <c r="OI38" s="1"/>
      <c r="OJ38" s="1"/>
      <c r="OK38" s="1"/>
      <c r="OL38" s="1"/>
      <c r="OM38" s="1"/>
      <c r="ON38" s="1"/>
      <c r="OO38" s="1"/>
      <c r="OP38" s="1"/>
      <c r="OQ38" s="1"/>
      <c r="OR38" s="1"/>
      <c r="OS38" s="1"/>
      <c r="OT38" s="1"/>
      <c r="OU38" s="1"/>
      <c r="OV38" s="1"/>
      <c r="OW38" s="1"/>
      <c r="OX38" s="1"/>
      <c r="OY38" s="1"/>
      <c r="OZ38" s="1"/>
      <c r="PA38" s="1"/>
      <c r="PB38" s="1"/>
      <c r="PC38" s="1"/>
      <c r="PD38" s="1"/>
      <c r="PE38" s="1"/>
      <c r="PF38" s="1"/>
      <c r="PG38" s="1"/>
      <c r="PH38" s="1"/>
      <c r="PI38" s="1"/>
      <c r="PJ38" s="1"/>
      <c r="PK38" s="1"/>
      <c r="PL38" s="1"/>
      <c r="PM38" s="1"/>
      <c r="PN38" s="1"/>
      <c r="PO38" s="1"/>
      <c r="PP38" s="1"/>
      <c r="PQ38" s="1"/>
      <c r="PR38" s="1"/>
      <c r="PS38" s="1"/>
      <c r="PT38" s="1"/>
      <c r="PU38" s="1"/>
      <c r="PV38" s="1"/>
      <c r="PW38" s="1"/>
      <c r="PX38" s="1"/>
      <c r="PY38" s="1"/>
      <c r="PZ38" s="1"/>
      <c r="QA38" s="1"/>
      <c r="QB38" s="1"/>
      <c r="QC38" s="1"/>
      <c r="QD38" s="1"/>
      <c r="QE38" s="1"/>
      <c r="QF38" s="1"/>
      <c r="QG38" s="1"/>
      <c r="QH38" s="1"/>
      <c r="QI38" s="1"/>
      <c r="QJ38" s="1"/>
      <c r="QK38" s="1"/>
      <c r="QL38" s="1"/>
      <c r="QM38" s="1"/>
      <c r="QN38" s="1"/>
      <c r="QO38" s="1"/>
      <c r="QP38" s="1"/>
      <c r="QQ38" s="1"/>
      <c r="QR38" s="1"/>
      <c r="QS38" s="1"/>
      <c r="QT38" s="1"/>
      <c r="QU38" s="1"/>
      <c r="QV38" s="1"/>
      <c r="QW38" s="1"/>
      <c r="QX38" s="1"/>
      <c r="QY38" s="1"/>
      <c r="QZ38" s="1"/>
      <c r="RA38" s="1"/>
      <c r="RB38" s="1"/>
      <c r="RC38" s="1"/>
      <c r="RD38" s="1"/>
      <c r="RE38" s="1"/>
      <c r="RF38" s="1"/>
      <c r="RG38" s="1"/>
      <c r="RH38" s="1"/>
      <c r="RI38" s="1"/>
      <c r="RJ38" s="1"/>
      <c r="RK38" s="1"/>
      <c r="RL38" s="1"/>
      <c r="RM38" s="1"/>
      <c r="RN38" s="1"/>
      <c r="RO38" s="1"/>
      <c r="RP38" s="1"/>
      <c r="RQ38" s="1"/>
      <c r="RR38" s="1"/>
      <c r="RS38" s="1"/>
      <c r="RT38" s="1"/>
      <c r="RU38" s="1"/>
      <c r="RV38" s="1"/>
      <c r="RW38" s="1"/>
      <c r="RX38" s="1"/>
      <c r="RY38" s="1"/>
      <c r="RZ38" s="1"/>
      <c r="SA38" s="1"/>
      <c r="SB38" s="1"/>
      <c r="SC38" s="1"/>
      <c r="SD38" s="1"/>
      <c r="SE38" s="1"/>
      <c r="SF38" s="1"/>
      <c r="SG38" s="1"/>
      <c r="SH38" s="1"/>
      <c r="SI38" s="1"/>
      <c r="SJ38" s="1"/>
      <c r="SK38" s="1"/>
      <c r="SL38" s="1"/>
      <c r="SM38" s="1"/>
      <c r="SN38" s="1"/>
      <c r="SO38" s="1"/>
      <c r="SP38" s="1"/>
      <c r="SQ38" s="1"/>
      <c r="SR38" s="1"/>
      <c r="SS38" s="1"/>
      <c r="ST38" s="1"/>
      <c r="SU38" s="1"/>
      <c r="SV38" s="1"/>
      <c r="SW38" s="1"/>
      <c r="SX38" s="1"/>
      <c r="SY38" s="1"/>
      <c r="SZ38" s="1"/>
      <c r="TA38" s="1"/>
      <c r="TB38" s="1"/>
      <c r="TC38" s="1"/>
      <c r="TD38" s="1"/>
      <c r="TE38" s="1"/>
      <c r="TF38" s="1"/>
      <c r="TG38" s="1"/>
      <c r="TH38" s="1"/>
      <c r="TI38" s="1"/>
      <c r="TJ38" s="1"/>
      <c r="TK38" s="1"/>
      <c r="TL38" s="1"/>
      <c r="TM38" s="1"/>
      <c r="TN38" s="1"/>
      <c r="TO38" s="1"/>
      <c r="TP38" s="1"/>
      <c r="TQ38" s="1"/>
      <c r="TR38" s="1"/>
      <c r="TS38" s="1"/>
      <c r="TT38" s="1"/>
      <c r="TU38" s="1"/>
      <c r="TV38" s="1"/>
      <c r="TW38" s="1"/>
      <c r="TX38" s="1"/>
      <c r="TY38" s="1"/>
      <c r="TZ38" s="1"/>
      <c r="UA38" s="1"/>
      <c r="UB38" s="1"/>
      <c r="UC38" s="1"/>
      <c r="UD38" s="1"/>
      <c r="UE38" s="1"/>
      <c r="UF38" s="1"/>
      <c r="UG38" s="1"/>
      <c r="UH38" s="1"/>
      <c r="UI38" s="1"/>
      <c r="UJ38" s="1"/>
      <c r="UK38" s="1"/>
      <c r="UL38" s="1"/>
      <c r="UM38" s="1"/>
      <c r="UN38" s="1"/>
      <c r="UO38" s="1"/>
      <c r="UP38" s="1"/>
      <c r="UQ38" s="1"/>
      <c r="UR38" s="1"/>
      <c r="US38" s="1"/>
      <c r="UT38" s="1"/>
      <c r="UU38" s="1"/>
      <c r="UV38" s="1"/>
      <c r="UW38" s="1"/>
      <c r="UX38" s="1"/>
      <c r="UY38" s="1"/>
      <c r="UZ38" s="1"/>
      <c r="VA38" s="1"/>
      <c r="VB38" s="1"/>
      <c r="VC38" s="1"/>
      <c r="VD38" s="1"/>
      <c r="VE38" s="1"/>
      <c r="VF38" s="1"/>
      <c r="VG38" s="1"/>
      <c r="VH38" s="1"/>
      <c r="VI38" s="1"/>
      <c r="VJ38" s="1"/>
      <c r="VK38" s="1"/>
      <c r="VL38" s="1"/>
      <c r="VM38" s="1"/>
      <c r="VN38" s="1"/>
      <c r="VO38" s="1"/>
      <c r="VP38" s="1"/>
      <c r="VQ38" s="1"/>
      <c r="VR38" s="1"/>
      <c r="VS38" s="1"/>
      <c r="VT38" s="1"/>
      <c r="VU38" s="1"/>
      <c r="VV38" s="1"/>
      <c r="VW38" s="1"/>
      <c r="VX38" s="1"/>
      <c r="VY38" s="1"/>
      <c r="VZ38" s="1"/>
      <c r="WA38" s="1"/>
      <c r="WB38" s="1"/>
      <c r="WC38" s="1"/>
      <c r="WD38" s="1"/>
      <c r="WE38" s="1"/>
      <c r="WF38" s="1"/>
      <c r="WG38" s="1"/>
      <c r="WH38" s="1"/>
      <c r="WI38" s="1"/>
      <c r="WJ38" s="1"/>
      <c r="WK38" s="1"/>
      <c r="WL38" s="1"/>
      <c r="WM38" s="1"/>
      <c r="WN38" s="1"/>
      <c r="WO38" s="1"/>
      <c r="WP38" s="1"/>
      <c r="WQ38" s="1"/>
      <c r="WR38" s="1"/>
      <c r="WS38" s="1"/>
      <c r="WT38" s="1"/>
      <c r="WU38" s="1"/>
      <c r="WV38" s="1"/>
      <c r="WW38" s="1"/>
      <c r="WX38" s="1"/>
      <c r="WY38" s="1"/>
      <c r="WZ38" s="1"/>
      <c r="XA38" s="1"/>
      <c r="XB38" s="1"/>
      <c r="XC38" s="1"/>
      <c r="XD38" s="1"/>
      <c r="XE38" s="1"/>
      <c r="XF38" s="1"/>
      <c r="XG38" s="1"/>
      <c r="XH38" s="1"/>
      <c r="XI38" s="1"/>
      <c r="XJ38" s="1"/>
      <c r="XK38" s="1"/>
      <c r="XL38" s="1"/>
      <c r="XM38" s="1"/>
      <c r="XN38" s="1"/>
      <c r="XO38" s="1"/>
      <c r="XP38" s="1"/>
      <c r="XQ38" s="1"/>
      <c r="XR38" s="1"/>
      <c r="XS38" s="1"/>
      <c r="XT38" s="1"/>
      <c r="XU38" s="1"/>
      <c r="XV38" s="1"/>
      <c r="XW38" s="1"/>
      <c r="XX38" s="1"/>
      <c r="XY38" s="1"/>
      <c r="XZ38" s="1"/>
      <c r="YA38" s="1"/>
      <c r="YB38" s="1"/>
      <c r="YC38" s="1"/>
      <c r="YD38" s="1"/>
      <c r="YE38" s="1"/>
      <c r="YF38" s="1"/>
      <c r="YG38" s="1"/>
      <c r="YH38" s="1"/>
      <c r="YI38" s="1"/>
      <c r="YJ38" s="1"/>
      <c r="YK38" s="1"/>
      <c r="YL38" s="1"/>
      <c r="YM38" s="1"/>
      <c r="YN38" s="1"/>
      <c r="YO38" s="1"/>
      <c r="YP38" s="1"/>
      <c r="YQ38" s="1"/>
      <c r="YR38" s="1"/>
      <c r="YS38" s="1"/>
      <c r="YT38" s="1"/>
      <c r="YU38" s="1"/>
      <c r="YV38" s="1"/>
      <c r="YW38" s="1"/>
      <c r="YX38" s="1"/>
      <c r="YY38" s="1"/>
      <c r="YZ38" s="1"/>
      <c r="ZA38" s="1"/>
      <c r="ZB38" s="1"/>
      <c r="ZC38" s="1"/>
      <c r="ZD38" s="1"/>
      <c r="ZE38" s="1"/>
      <c r="ZF38" s="1"/>
      <c r="ZG38" s="1"/>
      <c r="ZH38" s="1"/>
      <c r="ZI38" s="1"/>
      <c r="ZJ38" s="1"/>
      <c r="ZK38" s="1"/>
      <c r="ZL38" s="1"/>
      <c r="ZM38" s="1"/>
      <c r="ZN38" s="1"/>
      <c r="ZO38" s="1"/>
      <c r="ZP38" s="1"/>
      <c r="ZQ38" s="1"/>
      <c r="ZR38" s="1"/>
      <c r="ZS38" s="1"/>
      <c r="ZT38" s="1"/>
      <c r="ZU38" s="1"/>
      <c r="ZV38" s="1"/>
      <c r="ZW38" s="1"/>
      <c r="ZX38" s="1"/>
      <c r="ZY38" s="1"/>
      <c r="ZZ38" s="1"/>
      <c r="AAA38" s="1"/>
      <c r="AAB38" s="1"/>
      <c r="AAC38" s="1"/>
      <c r="AAD38" s="1"/>
      <c r="AAE38" s="1"/>
      <c r="AAF38" s="1"/>
      <c r="AAG38" s="1"/>
      <c r="AAH38" s="1"/>
      <c r="AAI38" s="1"/>
      <c r="AAJ38" s="1"/>
      <c r="AAK38" s="1"/>
      <c r="AAL38" s="1"/>
      <c r="AAM38" s="1"/>
      <c r="AAN38" s="1"/>
      <c r="AAO38" s="1"/>
      <c r="AAP38" s="1"/>
      <c r="AAQ38" s="1"/>
      <c r="AAR38" s="1"/>
      <c r="AAS38" s="1"/>
      <c r="AAT38" s="1"/>
      <c r="AAU38" s="1"/>
      <c r="AAV38" s="1"/>
      <c r="AAW38" s="1"/>
      <c r="AAX38" s="1"/>
      <c r="AAY38" s="1"/>
      <c r="AAZ38" s="1"/>
      <c r="ABA38" s="1"/>
      <c r="ABB38" s="1"/>
      <c r="ABC38" s="1"/>
      <c r="ABD38" s="1"/>
      <c r="ABE38" s="1"/>
      <c r="ABF38" s="1"/>
      <c r="ABG38" s="1"/>
      <c r="ABH38" s="1"/>
      <c r="ABI38" s="1"/>
      <c r="ABJ38" s="1"/>
      <c r="ABK38" s="1"/>
      <c r="ABL38" s="1"/>
      <c r="ABM38" s="1"/>
      <c r="ABN38" s="1"/>
      <c r="ABO38" s="1"/>
      <c r="ABP38" s="1"/>
      <c r="ABQ38" s="1"/>
      <c r="ABR38" s="1"/>
      <c r="ABS38" s="1"/>
      <c r="ABT38" s="1"/>
      <c r="ABU38" s="1"/>
      <c r="ABV38" s="1"/>
      <c r="ABW38" s="1"/>
      <c r="ABX38" s="1"/>
      <c r="ABY38" s="1"/>
      <c r="ABZ38" s="1"/>
      <c r="ACA38" s="1"/>
      <c r="ACB38" s="1"/>
      <c r="ACC38" s="1"/>
      <c r="ACD38" s="1"/>
      <c r="ACE38" s="1"/>
      <c r="ACF38" s="1"/>
      <c r="ACG38" s="1"/>
      <c r="ACH38" s="1"/>
      <c r="ACI38" s="1"/>
      <c r="ACJ38" s="1"/>
      <c r="ACK38" s="1"/>
      <c r="ACL38" s="1"/>
      <c r="ACM38" s="1"/>
      <c r="ACN38" s="1"/>
      <c r="ACO38" s="1"/>
      <c r="ACP38" s="1"/>
      <c r="ACQ38" s="1"/>
      <c r="ACR38" s="1"/>
      <c r="ACS38" s="1"/>
      <c r="ACT38" s="1"/>
      <c r="ACU38" s="1"/>
      <c r="ACV38" s="1"/>
      <c r="ACW38" s="1"/>
      <c r="ACX38" s="1"/>
      <c r="ACY38" s="1"/>
      <c r="ACZ38" s="1"/>
      <c r="ADA38" s="1"/>
      <c r="ADB38" s="1"/>
      <c r="ADC38" s="1"/>
      <c r="ADD38" s="1"/>
      <c r="ADE38" s="1"/>
      <c r="ADF38" s="1"/>
      <c r="ADG38" s="1"/>
      <c r="ADH38" s="1"/>
      <c r="ADI38" s="1"/>
      <c r="ADJ38" s="1"/>
      <c r="ADK38" s="1"/>
      <c r="ADL38" s="1"/>
      <c r="ADM38" s="1"/>
      <c r="ADN38" s="1"/>
      <c r="ADO38" s="1"/>
      <c r="ADP38" s="1"/>
      <c r="ADQ38" s="1"/>
      <c r="ADR38" s="1"/>
      <c r="ADS38" s="1"/>
      <c r="ADT38" s="1"/>
      <c r="ADU38" s="1"/>
      <c r="ADV38" s="1"/>
      <c r="ADW38" s="1"/>
      <c r="ADX38" s="1"/>
      <c r="ADY38" s="1"/>
      <c r="ADZ38" s="1"/>
      <c r="AEA38" s="1"/>
      <c r="AEB38" s="1"/>
      <c r="AEC38" s="1"/>
      <c r="AED38" s="1"/>
      <c r="AEE38" s="1"/>
      <c r="AEF38" s="1"/>
      <c r="AEG38" s="1"/>
      <c r="AEH38" s="1"/>
      <c r="AEI38" s="1"/>
      <c r="AEJ38" s="1"/>
      <c r="AEK38" s="1"/>
      <c r="AEL38" s="1"/>
      <c r="AEM38" s="1"/>
      <c r="AEN38" s="1"/>
      <c r="AEO38" s="1"/>
      <c r="AEP38" s="1"/>
      <c r="AEQ38" s="1"/>
      <c r="AER38" s="1"/>
      <c r="AES38" s="1"/>
      <c r="AET38" s="1"/>
      <c r="AEU38" s="1"/>
      <c r="AEV38" s="1"/>
      <c r="AEW38" s="1"/>
      <c r="AEX38" s="1"/>
      <c r="AEY38" s="1"/>
      <c r="AEZ38" s="1"/>
      <c r="AFA38" s="1"/>
      <c r="AFB38" s="1"/>
      <c r="AFC38" s="1"/>
      <c r="AFD38" s="1"/>
      <c r="AFE38" s="1"/>
      <c r="AFF38" s="1"/>
      <c r="AFG38" s="1"/>
      <c r="AFH38" s="1"/>
      <c r="AFI38" s="1"/>
      <c r="AFJ38" s="1"/>
      <c r="AFK38" s="1"/>
      <c r="AFL38" s="1"/>
      <c r="AFM38" s="1"/>
      <c r="AFN38" s="1"/>
      <c r="AFO38" s="1"/>
      <c r="AFP38" s="1"/>
      <c r="AFQ38" s="1"/>
      <c r="AFR38" s="1"/>
      <c r="AFS38" s="1"/>
      <c r="AFT38" s="1"/>
      <c r="AFU38" s="1"/>
      <c r="AFV38" s="1"/>
      <c r="AFW38" s="1"/>
      <c r="AFX38" s="1"/>
      <c r="AFY38" s="1"/>
      <c r="AFZ38" s="1"/>
      <c r="AGA38" s="1"/>
      <c r="AGB38" s="1"/>
      <c r="AGC38" s="1"/>
      <c r="AGD38" s="1"/>
      <c r="AGE38" s="1"/>
      <c r="AGF38" s="1"/>
      <c r="AGG38" s="1"/>
      <c r="AGH38" s="1"/>
      <c r="AGI38" s="1"/>
      <c r="AGJ38" s="1"/>
      <c r="AGK38" s="1"/>
      <c r="AGL38" s="1"/>
      <c r="AGM38" s="1"/>
      <c r="AGN38" s="1"/>
      <c r="AGO38" s="1"/>
      <c r="AGP38" s="1"/>
      <c r="AGQ38" s="1"/>
      <c r="AGR38" s="1"/>
      <c r="AGS38" s="1"/>
      <c r="AGT38" s="1"/>
      <c r="AGU38" s="1"/>
      <c r="AGV38" s="1"/>
      <c r="AGW38" s="1"/>
      <c r="AGX38" s="1"/>
      <c r="AGY38" s="1"/>
      <c r="AGZ38" s="1"/>
      <c r="AHA38" s="1"/>
      <c r="AHB38" s="1"/>
      <c r="AHC38" s="1"/>
      <c r="AHD38" s="1"/>
      <c r="AHE38" s="1"/>
      <c r="AHF38" s="1"/>
      <c r="AHG38" s="1"/>
      <c r="AHH38" s="1"/>
      <c r="AHI38" s="1"/>
      <c r="AHJ38" s="1"/>
      <c r="AHK38" s="1"/>
      <c r="AHL38" s="1"/>
      <c r="AHM38" s="1"/>
      <c r="AHN38" s="1"/>
      <c r="AHO38" s="1"/>
      <c r="AHP38" s="1"/>
      <c r="AHQ38" s="1"/>
      <c r="AHR38" s="1"/>
      <c r="AHS38" s="1"/>
      <c r="AHT38" s="1"/>
      <c r="AHU38" s="1"/>
      <c r="AHV38" s="1"/>
      <c r="AHW38" s="1"/>
      <c r="AHX38" s="1"/>
      <c r="AHY38" s="1"/>
      <c r="AHZ38" s="1"/>
      <c r="AIA38" s="1"/>
      <c r="AIB38" s="1"/>
      <c r="AIC38" s="1"/>
      <c r="AID38" s="1"/>
      <c r="AIE38" s="1"/>
      <c r="AIF38" s="1"/>
      <c r="AIG38" s="1"/>
      <c r="AIH38" s="1"/>
      <c r="AII38" s="1"/>
      <c r="AIJ38" s="1"/>
      <c r="AIK38" s="1"/>
      <c r="AIL38" s="1"/>
      <c r="AIM38" s="1"/>
      <c r="AIN38" s="1"/>
      <c r="AIO38" s="1"/>
      <c r="AIP38" s="1"/>
      <c r="AIQ38" s="1"/>
      <c r="AIR38" s="1"/>
      <c r="AIS38" s="1"/>
      <c r="AIT38" s="1"/>
      <c r="AIU38" s="1"/>
      <c r="AIV38" s="1"/>
      <c r="AIW38" s="1"/>
      <c r="AIX38" s="1"/>
      <c r="AIY38" s="1"/>
      <c r="AIZ38" s="1"/>
      <c r="AJA38" s="1"/>
      <c r="AJB38" s="1"/>
      <c r="AJC38" s="1"/>
      <c r="AJD38" s="1"/>
      <c r="AJE38" s="1"/>
      <c r="AJF38" s="1"/>
      <c r="AJG38" s="1"/>
      <c r="AJH38" s="1"/>
      <c r="AJI38" s="1"/>
      <c r="AJJ38" s="1"/>
      <c r="AJK38" s="1"/>
      <c r="AJL38" s="1"/>
      <c r="AJM38" s="1"/>
      <c r="AJN38" s="1"/>
      <c r="AJO38" s="1"/>
      <c r="AJP38" s="1"/>
      <c r="AJQ38" s="1"/>
      <c r="AJR38" s="1"/>
      <c r="AJS38" s="1"/>
      <c r="AJT38" s="1"/>
      <c r="AJU38" s="1"/>
      <c r="AJV38" s="1"/>
      <c r="AJW38" s="1"/>
      <c r="AJX38" s="1"/>
      <c r="AJY38" s="1"/>
      <c r="AJZ38" s="1"/>
      <c r="AKA38" s="1"/>
      <c r="AKB38" s="1"/>
      <c r="AKC38" s="1"/>
      <c r="AKD38" s="1"/>
      <c r="AKE38" s="1"/>
      <c r="AKF38" s="1"/>
      <c r="AKG38" s="1"/>
      <c r="AKH38" s="1"/>
      <c r="AKI38" s="1"/>
      <c r="AKJ38" s="1"/>
      <c r="AKK38" s="1"/>
      <c r="AKL38" s="1"/>
      <c r="AKM38" s="1"/>
      <c r="AKN38" s="1"/>
      <c r="AKO38" s="1"/>
      <c r="AKP38" s="1"/>
      <c r="AKQ38" s="1"/>
      <c r="AKR38" s="1"/>
      <c r="AKS38" s="1"/>
      <c r="AKT38" s="1"/>
      <c r="AKU38" s="1"/>
      <c r="AKV38" s="1"/>
      <c r="AKW38" s="1"/>
      <c r="AKX38" s="1"/>
      <c r="AKY38" s="1"/>
      <c r="AKZ38" s="1"/>
      <c r="ALA38" s="1"/>
      <c r="ALB38" s="1"/>
      <c r="ALC38" s="1"/>
      <c r="ALD38" s="1"/>
      <c r="ALE38" s="1"/>
      <c r="ALF38" s="1"/>
      <c r="ALG38" s="1"/>
      <c r="ALH38" s="1"/>
      <c r="ALI38" s="1"/>
      <c r="ALJ38" s="1"/>
      <c r="ALK38" s="1"/>
      <c r="ALL38" s="1"/>
      <c r="ALM38" s="1"/>
      <c r="ALN38" s="1"/>
      <c r="ALO38" s="1"/>
      <c r="ALP38" s="1"/>
      <c r="ALQ38" s="1"/>
      <c r="ALR38" s="1"/>
      <c r="ALS38" s="1"/>
      <c r="ALT38" s="1"/>
      <c r="ALU38" s="1"/>
      <c r="ALV38" s="1"/>
      <c r="ALW38" s="1"/>
      <c r="ALX38" s="1"/>
      <c r="ALY38" s="1"/>
      <c r="ALZ38" s="1"/>
      <c r="AMA38" s="1"/>
      <c r="AMB38" s="1"/>
      <c r="AMC38" s="1"/>
      <c r="AMD38" s="1"/>
      <c r="AME38" s="1"/>
      <c r="AMF38" s="1"/>
      <c r="AMG38" s="1"/>
      <c r="AMH38" s="1"/>
      <c r="AMI38" s="1"/>
      <c r="AMJ38" s="1"/>
      <c r="AMK38" s="1"/>
      <c r="AML38" s="1"/>
      <c r="AMM38" s="1"/>
      <c r="AMN38" s="1"/>
      <c r="AMO38" s="1"/>
      <c r="AMP38" s="1"/>
      <c r="AMQ38" s="1"/>
      <c r="AMR38" s="1"/>
      <c r="AMS38" s="1"/>
      <c r="AMT38" s="1"/>
      <c r="AMU38" s="1"/>
      <c r="AMV38" s="1"/>
      <c r="AMW38" s="1"/>
      <c r="AMX38" s="1"/>
      <c r="AMY38" s="1"/>
      <c r="AMZ38" s="1"/>
      <c r="ANA38" s="1"/>
      <c r="ANB38" s="1"/>
      <c r="ANC38" s="1"/>
      <c r="AND38" s="1"/>
      <c r="ANE38" s="1"/>
      <c r="ANF38" s="1"/>
      <c r="ANG38" s="1"/>
      <c r="ANH38" s="1"/>
      <c r="ANI38" s="1"/>
      <c r="ANJ38" s="1"/>
      <c r="ANK38" s="1"/>
      <c r="ANL38" s="1"/>
      <c r="ANM38" s="1"/>
      <c r="ANN38" s="1"/>
      <c r="ANO38" s="1"/>
      <c r="ANP38" s="1"/>
      <c r="ANQ38" s="1"/>
      <c r="ANR38" s="1"/>
      <c r="ANS38" s="1"/>
      <c r="ANT38" s="1"/>
      <c r="ANU38" s="1"/>
      <c r="ANV38" s="1"/>
      <c r="ANW38" s="1"/>
      <c r="ANX38" s="1"/>
      <c r="ANY38" s="1"/>
      <c r="ANZ38" s="1"/>
      <c r="AOA38" s="1"/>
      <c r="AOB38" s="1"/>
      <c r="AOC38" s="1"/>
      <c r="AOD38" s="1"/>
      <c r="AOE38" s="1"/>
      <c r="AOF38" s="1"/>
      <c r="AOG38" s="1"/>
      <c r="AOH38" s="1"/>
      <c r="AOI38" s="1"/>
      <c r="AOJ38" s="1"/>
      <c r="AOK38" s="1"/>
      <c r="AOL38" s="1"/>
      <c r="AOM38" s="1"/>
      <c r="AON38" s="1"/>
      <c r="AOO38" s="1"/>
      <c r="AOP38" s="1"/>
      <c r="AOQ38" s="1"/>
      <c r="AOR38" s="1"/>
      <c r="AOS38" s="1"/>
      <c r="AOT38" s="1"/>
      <c r="AOU38" s="1"/>
      <c r="AOV38" s="1"/>
      <c r="AOW38" s="1"/>
      <c r="AOX38" s="1"/>
      <c r="AOY38" s="1"/>
      <c r="AOZ38" s="1"/>
      <c r="APA38" s="1"/>
      <c r="APB38" s="1"/>
      <c r="APC38" s="1"/>
      <c r="APD38" s="1"/>
      <c r="APE38" s="1"/>
      <c r="APF38" s="1"/>
      <c r="APG38" s="1"/>
      <c r="APH38" s="1"/>
      <c r="API38" s="1"/>
      <c r="APJ38" s="1"/>
      <c r="APK38" s="1"/>
      <c r="APL38" s="1"/>
      <c r="APM38" s="1"/>
      <c r="APN38" s="1"/>
      <c r="APO38" s="1"/>
      <c r="APP38" s="1"/>
      <c r="APQ38" s="1"/>
      <c r="APR38" s="1"/>
      <c r="APS38" s="1"/>
      <c r="APT38" s="1"/>
      <c r="APU38" s="1"/>
      <c r="APV38" s="1"/>
      <c r="APW38" s="1"/>
      <c r="APX38" s="1"/>
      <c r="APY38" s="1"/>
      <c r="APZ38" s="1"/>
      <c r="AQA38" s="1"/>
      <c r="AQB38" s="1"/>
      <c r="AQC38" s="1"/>
      <c r="AQD38" s="1"/>
      <c r="AQE38" s="1"/>
      <c r="AQF38" s="1"/>
      <c r="AQG38" s="1"/>
      <c r="AQH38" s="1"/>
      <c r="AQI38" s="1"/>
      <c r="AQJ38" s="1"/>
      <c r="AQK38" s="1"/>
      <c r="AQL38" s="1"/>
      <c r="AQM38" s="1"/>
      <c r="AQN38" s="1"/>
      <c r="AQO38" s="1"/>
      <c r="AQP38" s="1"/>
      <c r="AQQ38" s="1"/>
      <c r="AQR38" s="1"/>
      <c r="AQS38" s="1"/>
      <c r="AQT38" s="1"/>
      <c r="AQU38" s="1"/>
      <c r="AQV38" s="1"/>
      <c r="AQW38" s="1"/>
      <c r="AQX38" s="1"/>
      <c r="AQY38" s="1"/>
      <c r="AQZ38" s="1"/>
      <c r="ARA38" s="1"/>
      <c r="ARB38" s="1"/>
      <c r="ARC38" s="1"/>
      <c r="ARD38" s="1"/>
      <c r="ARE38" s="1"/>
      <c r="ARF38" s="1"/>
      <c r="ARG38" s="1"/>
      <c r="ARH38" s="1"/>
      <c r="ARI38" s="1"/>
      <c r="ARJ38" s="1"/>
      <c r="ARK38" s="1"/>
      <c r="ARL38" s="1"/>
      <c r="ARM38" s="1"/>
      <c r="ARN38" s="1"/>
      <c r="ARO38" s="1"/>
      <c r="ARP38" s="1"/>
      <c r="ARQ38" s="1"/>
      <c r="ARR38" s="1"/>
      <c r="ARS38" s="1"/>
      <c r="ART38" s="1"/>
      <c r="ARU38" s="1"/>
      <c r="ARV38" s="1"/>
      <c r="ARW38" s="1"/>
      <c r="ARX38" s="1"/>
      <c r="ARY38" s="1"/>
      <c r="ARZ38" s="1"/>
      <c r="ASA38" s="1"/>
      <c r="ASB38" s="1"/>
      <c r="ASC38" s="1"/>
      <c r="ASD38" s="1"/>
      <c r="ASE38" s="1"/>
      <c r="ASF38" s="1"/>
      <c r="ASG38" s="1"/>
      <c r="ASH38" s="1"/>
      <c r="ASI38" s="1"/>
      <c r="ASJ38" s="1"/>
      <c r="ASK38" s="1"/>
      <c r="ASL38" s="1"/>
      <c r="ASM38" s="1"/>
      <c r="ASN38" s="1"/>
      <c r="ASO38" s="1"/>
      <c r="ASP38" s="1"/>
      <c r="ASQ38" s="1"/>
      <c r="ASR38" s="1"/>
      <c r="ASS38" s="1"/>
      <c r="AST38" s="1"/>
      <c r="ASU38" s="1"/>
      <c r="ASV38" s="1"/>
      <c r="ASW38" s="1"/>
      <c r="ASX38" s="1"/>
      <c r="ASY38" s="1"/>
      <c r="ASZ38" s="1"/>
      <c r="ATA38" s="1"/>
      <c r="ATB38" s="1"/>
      <c r="ATC38" s="1"/>
      <c r="ATD38" s="1"/>
      <c r="ATE38" s="1"/>
      <c r="ATF38" s="1"/>
      <c r="ATG38" s="1"/>
      <c r="ATH38" s="1"/>
      <c r="ATI38" s="1"/>
      <c r="ATJ38" s="1"/>
      <c r="ATK38" s="1"/>
      <c r="ATL38" s="1"/>
      <c r="ATM38" s="1"/>
      <c r="ATN38" s="1"/>
      <c r="ATO38" s="1"/>
      <c r="ATP38" s="1"/>
      <c r="ATQ38" s="1"/>
      <c r="ATR38" s="1"/>
      <c r="ATS38" s="1"/>
      <c r="ATT38" s="1"/>
      <c r="ATU38" s="1"/>
      <c r="ATV38" s="1"/>
      <c r="ATW38" s="1"/>
      <c r="ATX38" s="1"/>
      <c r="ATY38" s="1"/>
      <c r="ATZ38" s="1"/>
      <c r="AUA38" s="1"/>
      <c r="AUB38" s="1"/>
      <c r="AUC38" s="1"/>
      <c r="AUD38" s="1"/>
      <c r="AUE38" s="1"/>
      <c r="AUF38" s="1"/>
      <c r="AUG38" s="1"/>
      <c r="AUH38" s="1"/>
      <c r="AUI38" s="1"/>
      <c r="AUJ38" s="1"/>
      <c r="AUK38" s="1"/>
      <c r="AUL38" s="1"/>
      <c r="AUM38" s="1"/>
      <c r="AUN38" s="1"/>
      <c r="AUO38" s="1"/>
      <c r="AUP38" s="1"/>
      <c r="AUQ38" s="1"/>
      <c r="AUR38" s="1"/>
      <c r="AUS38" s="1"/>
      <c r="AUT38" s="1"/>
      <c r="AUU38" s="1"/>
      <c r="AUV38" s="1"/>
      <c r="AUW38" s="1"/>
      <c r="AUX38" s="1"/>
      <c r="AUY38" s="1"/>
      <c r="AUZ38" s="1"/>
      <c r="AVA38" s="1"/>
      <c r="AVB38" s="1"/>
      <c r="AVC38" s="1"/>
      <c r="AVD38" s="1"/>
      <c r="AVE38" s="1"/>
      <c r="AVF38" s="1"/>
      <c r="AVG38" s="1"/>
      <c r="AVH38" s="1"/>
      <c r="AVI38" s="1"/>
      <c r="AVJ38" s="1"/>
      <c r="AVK38" s="1"/>
      <c r="AVL38" s="1"/>
      <c r="AVM38" s="1"/>
      <c r="AVN38" s="1"/>
      <c r="AVO38" s="1"/>
      <c r="AVP38" s="1"/>
      <c r="AVQ38" s="1"/>
      <c r="AVR38" s="1"/>
      <c r="AVS38" s="1"/>
      <c r="AVT38" s="1"/>
      <c r="AVU38" s="1"/>
      <c r="AVV38" s="1"/>
      <c r="AVW38" s="1"/>
      <c r="AVX38" s="1"/>
      <c r="AVY38" s="1"/>
      <c r="AVZ38" s="1"/>
      <c r="AWA38" s="1"/>
      <c r="AWB38" s="1"/>
      <c r="AWC38" s="1"/>
      <c r="AWD38" s="1"/>
      <c r="AWE38" s="1"/>
      <c r="AWF38" s="1"/>
      <c r="AWG38" s="1"/>
      <c r="AWH38" s="1"/>
      <c r="AWI38" s="1"/>
      <c r="AWJ38" s="1"/>
      <c r="AWK38" s="1"/>
      <c r="AWL38" s="1"/>
      <c r="AWM38" s="1"/>
      <c r="AWN38" s="1"/>
      <c r="AWO38" s="1"/>
      <c r="AWP38" s="1"/>
      <c r="AWQ38" s="1"/>
      <c r="AWR38" s="1"/>
      <c r="AWS38" s="1"/>
      <c r="AWT38" s="1"/>
      <c r="AWU38" s="1"/>
      <c r="AWV38" s="1"/>
      <c r="AWW38" s="1"/>
      <c r="AWX38" s="1"/>
      <c r="AWY38" s="1"/>
      <c r="AWZ38" s="1"/>
      <c r="AXA38" s="1"/>
      <c r="AXB38" s="1"/>
      <c r="AXC38" s="1"/>
      <c r="AXD38" s="1"/>
      <c r="AXE38" s="1"/>
      <c r="AXF38" s="1"/>
      <c r="AXG38" s="1"/>
      <c r="AXH38" s="1"/>
      <c r="AXI38" s="1"/>
      <c r="AXJ38" s="1"/>
      <c r="AXK38" s="1"/>
      <c r="AXL38" s="1"/>
      <c r="AXM38" s="1"/>
      <c r="AXN38" s="1"/>
      <c r="AXO38" s="1"/>
      <c r="AXP38" s="1"/>
      <c r="AXQ38" s="1"/>
      <c r="AXR38" s="1"/>
      <c r="AXS38" s="1"/>
      <c r="AXT38" s="1"/>
      <c r="AXU38" s="1"/>
      <c r="AXV38" s="1"/>
      <c r="AXW38" s="1"/>
      <c r="AXX38" s="1"/>
      <c r="AXY38" s="1"/>
      <c r="AXZ38" s="1"/>
      <c r="AYA38" s="1"/>
      <c r="AYB38" s="1"/>
      <c r="AYC38" s="1"/>
      <c r="AYD38" s="1"/>
      <c r="AYE38" s="1"/>
      <c r="AYF38" s="1"/>
      <c r="AYG38" s="1"/>
      <c r="AYH38" s="1"/>
      <c r="AYI38" s="1"/>
      <c r="AYJ38" s="1"/>
      <c r="AYK38" s="1"/>
      <c r="AYL38" s="1"/>
      <c r="AYM38" s="1"/>
      <c r="AYN38" s="1"/>
      <c r="AYO38" s="1"/>
      <c r="AYP38" s="1"/>
      <c r="AYQ38" s="1"/>
      <c r="AYR38" s="1"/>
      <c r="AYS38" s="1"/>
      <c r="AYT38" s="1"/>
      <c r="AYU38" s="1"/>
      <c r="AYV38" s="1"/>
      <c r="AYW38" s="1"/>
      <c r="AYX38" s="1"/>
      <c r="AYY38" s="1"/>
      <c r="AYZ38" s="1"/>
      <c r="AZA38" s="1"/>
      <c r="AZB38" s="1"/>
      <c r="AZC38" s="1"/>
      <c r="AZD38" s="1"/>
      <c r="AZE38" s="1"/>
      <c r="AZF38" s="1"/>
      <c r="AZG38" s="1"/>
      <c r="AZH38" s="1"/>
      <c r="AZI38" s="1"/>
      <c r="AZJ38" s="1"/>
      <c r="AZK38" s="1"/>
      <c r="AZL38" s="1"/>
      <c r="AZM38" s="1"/>
      <c r="AZN38" s="1"/>
      <c r="AZO38" s="1"/>
      <c r="AZP38" s="1"/>
      <c r="AZQ38" s="1"/>
      <c r="AZR38" s="1"/>
      <c r="AZS38" s="1"/>
      <c r="AZT38" s="1"/>
      <c r="AZU38" s="1"/>
      <c r="AZV38" s="1"/>
      <c r="AZW38" s="1"/>
      <c r="AZX38" s="1"/>
      <c r="AZY38" s="1"/>
      <c r="AZZ38" s="1"/>
      <c r="BAA38" s="1"/>
      <c r="BAB38" s="1"/>
      <c r="BAC38" s="1"/>
      <c r="BAD38" s="1"/>
      <c r="BAE38" s="1"/>
      <c r="BAF38" s="1"/>
      <c r="BAG38" s="1"/>
      <c r="BAH38" s="1"/>
      <c r="BAI38" s="1"/>
      <c r="BAJ38" s="1"/>
      <c r="BAK38" s="1"/>
      <c r="BAL38" s="1"/>
      <c r="BAM38" s="1"/>
      <c r="BAN38" s="1"/>
      <c r="BAO38" s="1"/>
      <c r="BAP38" s="1"/>
      <c r="BAQ38" s="1"/>
      <c r="BAR38" s="1"/>
      <c r="BAS38" s="1"/>
      <c r="BAT38" s="1"/>
      <c r="BAU38" s="1"/>
      <c r="BAV38" s="1"/>
      <c r="BAW38" s="1"/>
      <c r="BAX38" s="1"/>
      <c r="BAY38" s="1"/>
      <c r="BAZ38" s="1"/>
      <c r="BBA38" s="1"/>
      <c r="BBB38" s="1"/>
      <c r="BBC38" s="1"/>
      <c r="BBD38" s="1"/>
      <c r="BBE38" s="1"/>
      <c r="BBF38" s="1"/>
      <c r="BBG38" s="1"/>
      <c r="BBH38" s="1"/>
      <c r="BBI38" s="1"/>
      <c r="BBJ38" s="1"/>
      <c r="BBK38" s="1"/>
      <c r="BBL38" s="1"/>
      <c r="BBM38" s="1"/>
      <c r="BBN38" s="1"/>
      <c r="BBO38" s="1"/>
      <c r="BBP38" s="1"/>
      <c r="BBQ38" s="1"/>
      <c r="BBR38" s="1"/>
      <c r="BBS38" s="1"/>
      <c r="BBT38" s="1"/>
      <c r="BBU38" s="1"/>
      <c r="BBV38" s="1"/>
      <c r="BBW38" s="1"/>
      <c r="BBX38" s="1"/>
      <c r="BBY38" s="1"/>
      <c r="BBZ38" s="1"/>
      <c r="BCA38" s="1"/>
      <c r="BCB38" s="1"/>
      <c r="BCC38" s="1"/>
      <c r="BCD38" s="1"/>
      <c r="BCE38" s="1"/>
      <c r="BCF38" s="1"/>
      <c r="BCG38" s="1"/>
      <c r="BCH38" s="1"/>
      <c r="BCI38" s="1"/>
      <c r="BCJ38" s="1"/>
      <c r="BCK38" s="1"/>
      <c r="BCL38" s="1"/>
      <c r="BCM38" s="1"/>
      <c r="BCN38" s="1"/>
      <c r="BCO38" s="1"/>
      <c r="BCP38" s="1"/>
      <c r="BCQ38" s="1"/>
      <c r="BCR38" s="1"/>
      <c r="BCS38" s="1"/>
      <c r="BCT38" s="1"/>
      <c r="BCU38" s="1"/>
      <c r="BCV38" s="1"/>
      <c r="BCW38" s="1"/>
      <c r="BCX38" s="1"/>
      <c r="BCY38" s="1"/>
      <c r="BCZ38" s="1"/>
      <c r="BDA38" s="1"/>
      <c r="BDB38" s="1"/>
      <c r="BDC38" s="1"/>
      <c r="BDD38" s="1"/>
      <c r="BDE38" s="1"/>
      <c r="BDF38" s="1"/>
      <c r="BDG38" s="1"/>
      <c r="BDH38" s="1"/>
      <c r="BDI38" s="1"/>
      <c r="BDJ38" s="1"/>
      <c r="BDK38" s="1"/>
      <c r="BDL38" s="1"/>
      <c r="BDM38" s="1"/>
      <c r="BDN38" s="1"/>
      <c r="BDO38" s="1"/>
      <c r="BDP38" s="1"/>
      <c r="BDQ38" s="1"/>
      <c r="BDR38" s="1"/>
      <c r="BDS38" s="1"/>
      <c r="BDT38" s="1"/>
      <c r="BDU38" s="1"/>
      <c r="BDV38" s="1"/>
      <c r="BDW38" s="1"/>
      <c r="BDX38" s="1"/>
      <c r="BDY38" s="1"/>
      <c r="BDZ38" s="1"/>
      <c r="BEA38" s="1"/>
      <c r="BEB38" s="1"/>
      <c r="BEC38" s="1"/>
      <c r="BED38" s="1"/>
      <c r="BEE38" s="1"/>
      <c r="BEF38" s="1"/>
      <c r="BEG38" s="1"/>
      <c r="BEH38" s="1"/>
      <c r="BEI38" s="1"/>
      <c r="BEJ38" s="1"/>
      <c r="BEK38" s="1"/>
      <c r="BEL38" s="1"/>
      <c r="BEM38" s="1"/>
      <c r="BEN38" s="1"/>
      <c r="BEO38" s="1"/>
      <c r="BEP38" s="1"/>
      <c r="BEQ38" s="1"/>
      <c r="BER38" s="1"/>
      <c r="BES38" s="1"/>
      <c r="BET38" s="1"/>
      <c r="BEU38" s="1"/>
      <c r="BEV38" s="1"/>
      <c r="BEW38" s="1"/>
      <c r="BEX38" s="1"/>
      <c r="BEY38" s="1"/>
      <c r="BEZ38" s="1"/>
      <c r="BFA38" s="1"/>
      <c r="BFB38" s="1"/>
      <c r="BFC38" s="1"/>
      <c r="BFD38" s="1"/>
      <c r="BFE38" s="1"/>
      <c r="BFF38" s="1"/>
      <c r="BFG38" s="1"/>
      <c r="BFH38" s="1"/>
      <c r="BFI38" s="1"/>
      <c r="BFJ38" s="1"/>
      <c r="BFK38" s="1"/>
      <c r="BFL38" s="1"/>
      <c r="BFM38" s="1"/>
      <c r="BFN38" s="1"/>
      <c r="BFO38" s="1"/>
      <c r="BFP38" s="1"/>
      <c r="BFQ38" s="1"/>
      <c r="BFR38" s="1"/>
      <c r="BFS38" s="1"/>
      <c r="BFT38" s="1"/>
      <c r="BFU38" s="1"/>
      <c r="BFV38" s="1"/>
      <c r="BFW38" s="1"/>
      <c r="BFX38" s="1"/>
      <c r="BFY38" s="1"/>
      <c r="BFZ38" s="1"/>
      <c r="BGA38" s="1"/>
      <c r="BGB38" s="1"/>
      <c r="BGC38" s="1"/>
      <c r="BGD38" s="1"/>
      <c r="BGE38" s="1"/>
      <c r="BGF38" s="1"/>
      <c r="BGG38" s="1"/>
      <c r="BGH38" s="1"/>
      <c r="BGI38" s="1"/>
      <c r="BGJ38" s="1"/>
      <c r="BGK38" s="1"/>
      <c r="BGL38" s="1"/>
      <c r="BGM38" s="1"/>
      <c r="BGN38" s="1"/>
      <c r="BGO38" s="1"/>
      <c r="BGP38" s="1"/>
      <c r="BGQ38" s="1"/>
      <c r="BGR38" s="1"/>
      <c r="BGS38" s="1"/>
      <c r="BGT38" s="1"/>
      <c r="BGU38" s="1"/>
      <c r="BGV38" s="1"/>
      <c r="BGW38" s="1"/>
      <c r="BGX38" s="1"/>
      <c r="BGY38" s="1"/>
      <c r="BGZ38" s="1"/>
      <c r="BHA38" s="1"/>
      <c r="BHB38" s="1"/>
      <c r="BHC38" s="1"/>
      <c r="BHD38" s="1"/>
      <c r="BHE38" s="1"/>
      <c r="BHF38" s="1"/>
      <c r="BHG38" s="1"/>
      <c r="BHH38" s="1"/>
      <c r="BHI38" s="1"/>
      <c r="BHJ38" s="1"/>
      <c r="BHK38" s="1"/>
      <c r="BHL38" s="1"/>
      <c r="BHM38" s="1"/>
      <c r="BHN38" s="1"/>
      <c r="BHO38" s="1"/>
      <c r="BHP38" s="1"/>
      <c r="BHQ38" s="1"/>
      <c r="BHR38" s="1"/>
      <c r="BHS38" s="1"/>
      <c r="BHT38" s="1"/>
      <c r="BHU38" s="1"/>
      <c r="BHV38" s="1"/>
      <c r="BHW38" s="1"/>
      <c r="BHX38" s="1"/>
      <c r="BHY38" s="1"/>
      <c r="BHZ38" s="1"/>
      <c r="BIA38" s="1"/>
      <c r="BIB38" s="1"/>
      <c r="BIC38" s="1"/>
      <c r="BID38" s="1"/>
      <c r="BIE38" s="1"/>
      <c r="BIF38" s="1"/>
      <c r="BIG38" s="1"/>
      <c r="BIH38" s="1"/>
      <c r="BII38" s="1"/>
      <c r="BIJ38" s="1"/>
      <c r="BIK38" s="1"/>
      <c r="BIL38" s="1"/>
      <c r="BIM38" s="1"/>
      <c r="BIN38" s="1"/>
      <c r="BIO38" s="1"/>
      <c r="BIP38" s="1"/>
      <c r="BIQ38" s="1"/>
      <c r="BIR38" s="1"/>
      <c r="BIS38" s="1"/>
      <c r="BIT38" s="1"/>
      <c r="BIU38" s="1"/>
      <c r="BIV38" s="1"/>
      <c r="BIW38" s="1"/>
      <c r="BIX38" s="1"/>
      <c r="BIY38" s="1"/>
      <c r="BIZ38" s="1"/>
      <c r="BJA38" s="1"/>
      <c r="BJB38" s="1"/>
      <c r="BJC38" s="1"/>
      <c r="BJD38" s="1"/>
      <c r="BJE38" s="1"/>
      <c r="BJF38" s="1"/>
      <c r="BJG38" s="1"/>
      <c r="BJH38" s="1"/>
      <c r="BJI38" s="1"/>
      <c r="BJJ38" s="1"/>
      <c r="BJK38" s="1"/>
      <c r="BJL38" s="1"/>
      <c r="BJM38" s="1"/>
      <c r="BJN38" s="1"/>
      <c r="BJO38" s="1"/>
      <c r="BJP38" s="1"/>
      <c r="BJQ38" s="1"/>
      <c r="BJR38" s="1"/>
      <c r="BJS38" s="1"/>
      <c r="BJT38" s="1"/>
      <c r="BJU38" s="1"/>
      <c r="BJV38" s="1"/>
      <c r="BJW38" s="1"/>
      <c r="BJX38" s="1"/>
      <c r="BJY38" s="1"/>
      <c r="BJZ38" s="1"/>
      <c r="BKA38" s="1"/>
      <c r="BKB38" s="1"/>
      <c r="BKC38" s="1"/>
      <c r="BKD38" s="1"/>
      <c r="BKE38" s="1"/>
      <c r="BKF38" s="1"/>
      <c r="BKG38" s="1"/>
      <c r="BKH38" s="1"/>
      <c r="BKI38" s="1"/>
      <c r="BKJ38" s="1"/>
      <c r="BKK38" s="1"/>
      <c r="BKL38" s="1"/>
      <c r="BKM38" s="1"/>
      <c r="BKN38" s="1"/>
      <c r="BKO38" s="1"/>
      <c r="BKP38" s="1"/>
      <c r="BKQ38" s="1"/>
      <c r="BKR38" s="1"/>
      <c r="BKS38" s="1"/>
      <c r="BKT38" s="1"/>
      <c r="BKU38" s="1"/>
      <c r="BKV38" s="1"/>
      <c r="BKW38" s="1"/>
      <c r="BKX38" s="1"/>
      <c r="BKY38" s="1"/>
      <c r="BKZ38" s="1"/>
      <c r="BLA38" s="1"/>
      <c r="BLB38" s="1"/>
      <c r="BLC38" s="1"/>
      <c r="BLD38" s="1"/>
      <c r="BLE38" s="1"/>
      <c r="BLF38" s="1"/>
      <c r="BLG38" s="1"/>
      <c r="BLH38" s="1"/>
      <c r="BLI38" s="1"/>
      <c r="BLJ38" s="1"/>
      <c r="BLK38" s="1"/>
      <c r="BLL38" s="1"/>
      <c r="BLM38" s="1"/>
      <c r="BLN38" s="1"/>
      <c r="BLO38" s="1"/>
      <c r="BLP38" s="1"/>
      <c r="BLQ38" s="1"/>
      <c r="BLR38" s="1"/>
      <c r="BLS38" s="1"/>
      <c r="BLT38" s="1"/>
      <c r="BLU38" s="1"/>
      <c r="BLV38" s="1"/>
      <c r="BLW38" s="1"/>
      <c r="BLX38" s="1"/>
      <c r="BLY38" s="1"/>
      <c r="BLZ38" s="1"/>
      <c r="BMA38" s="1"/>
      <c r="BMB38" s="1"/>
      <c r="BMC38" s="1"/>
      <c r="BMD38" s="1"/>
      <c r="BME38" s="1"/>
      <c r="BMF38" s="1"/>
      <c r="BMG38" s="1"/>
      <c r="BMH38" s="1"/>
      <c r="BMI38" s="1"/>
      <c r="BMJ38" s="1"/>
      <c r="BMK38" s="1"/>
      <c r="BML38" s="1"/>
      <c r="BMM38" s="1"/>
      <c r="BMN38" s="1"/>
      <c r="BMO38" s="1"/>
      <c r="BMP38" s="1"/>
      <c r="BMQ38" s="1"/>
      <c r="BMR38" s="1"/>
      <c r="BMS38" s="1"/>
      <c r="BMT38" s="1"/>
      <c r="BMU38" s="1"/>
      <c r="BMV38" s="1"/>
      <c r="BMW38" s="1"/>
      <c r="BMX38" s="1"/>
      <c r="BMY38" s="1"/>
      <c r="BMZ38" s="1"/>
      <c r="BNA38" s="1"/>
      <c r="BNB38" s="1"/>
      <c r="BNC38" s="1"/>
      <c r="BND38" s="1"/>
      <c r="BNE38" s="1"/>
      <c r="BNF38" s="1"/>
      <c r="BNG38" s="1"/>
      <c r="BNH38" s="1"/>
      <c r="BNI38" s="1"/>
      <c r="BNJ38" s="1"/>
      <c r="BNK38" s="1"/>
      <c r="BNL38" s="1"/>
      <c r="BNM38" s="1"/>
      <c r="BNN38" s="1"/>
      <c r="BNO38" s="1"/>
      <c r="BNP38" s="1"/>
      <c r="BNQ38" s="1"/>
      <c r="BNR38" s="1"/>
      <c r="BNS38" s="1"/>
      <c r="BNT38" s="1"/>
      <c r="BNU38" s="1"/>
      <c r="BNV38" s="1"/>
      <c r="BNW38" s="1"/>
      <c r="BNX38" s="1"/>
      <c r="BNY38" s="1"/>
      <c r="BNZ38" s="1"/>
      <c r="BOA38" s="1"/>
      <c r="BOB38" s="1"/>
      <c r="BOC38" s="1"/>
      <c r="BOD38" s="1"/>
      <c r="BOE38" s="1"/>
      <c r="BOF38" s="1"/>
      <c r="BOG38" s="1"/>
      <c r="BOH38" s="1"/>
      <c r="BOI38" s="1"/>
      <c r="BOJ38" s="1"/>
      <c r="BOK38" s="1"/>
      <c r="BOL38" s="1"/>
      <c r="BOM38" s="1"/>
      <c r="BON38" s="1"/>
      <c r="BOO38" s="1"/>
      <c r="BOP38" s="1"/>
      <c r="BOQ38" s="1"/>
      <c r="BOR38" s="1"/>
      <c r="BOS38" s="1"/>
      <c r="BOT38" s="1"/>
      <c r="BOU38" s="1"/>
      <c r="BOV38" s="1"/>
      <c r="BOW38" s="1"/>
      <c r="BOX38" s="1"/>
      <c r="BOY38" s="1"/>
      <c r="BOZ38" s="1"/>
      <c r="BPA38" s="1"/>
      <c r="BPB38" s="1"/>
      <c r="BPC38" s="1"/>
      <c r="BPD38" s="1"/>
      <c r="BPE38" s="1"/>
      <c r="BPF38" s="1"/>
      <c r="BPG38" s="1"/>
      <c r="BPH38" s="1"/>
      <c r="BPI38" s="1"/>
      <c r="BPJ38" s="1"/>
      <c r="BPK38" s="1"/>
      <c r="BPL38" s="1"/>
      <c r="BPM38" s="1"/>
      <c r="BPN38" s="1"/>
      <c r="BPO38" s="1"/>
      <c r="BPP38" s="1"/>
      <c r="BPQ38" s="1"/>
      <c r="BPR38" s="1"/>
      <c r="BPS38" s="1"/>
      <c r="BPT38" s="1"/>
      <c r="BPU38" s="1"/>
      <c r="BPV38" s="1"/>
      <c r="BPW38" s="1"/>
      <c r="BPX38" s="1"/>
      <c r="BPY38" s="1"/>
      <c r="BPZ38" s="1"/>
      <c r="BQA38" s="1"/>
      <c r="BQB38" s="1"/>
      <c r="BQC38" s="1"/>
      <c r="BQD38" s="1"/>
      <c r="BQE38" s="1"/>
      <c r="BQF38" s="1"/>
      <c r="BQG38" s="1"/>
      <c r="BQH38" s="1"/>
      <c r="BQI38" s="1"/>
      <c r="BQJ38" s="1"/>
      <c r="BQK38" s="1"/>
      <c r="BQL38" s="1"/>
      <c r="BQM38" s="1"/>
      <c r="BQN38" s="1"/>
      <c r="BQO38" s="1"/>
      <c r="BQP38" s="1"/>
      <c r="BQQ38" s="1"/>
      <c r="BQR38" s="1"/>
      <c r="BQS38" s="1"/>
      <c r="BQT38" s="1"/>
      <c r="BQU38" s="1"/>
      <c r="BQV38" s="1"/>
      <c r="BQW38" s="1"/>
      <c r="BQX38" s="1"/>
      <c r="BQY38" s="1"/>
      <c r="BQZ38" s="1"/>
      <c r="BRA38" s="1"/>
      <c r="BRB38" s="1"/>
      <c r="BRC38" s="1"/>
      <c r="BRD38" s="1"/>
      <c r="BRE38" s="1"/>
      <c r="BRF38" s="1"/>
      <c r="BRG38" s="1"/>
      <c r="BRH38" s="1"/>
      <c r="BRI38" s="1"/>
      <c r="BRJ38" s="1"/>
      <c r="BRK38" s="1"/>
      <c r="BRL38" s="1"/>
      <c r="BRM38" s="1"/>
      <c r="BRN38" s="1"/>
      <c r="BRO38" s="1"/>
      <c r="BRP38" s="1"/>
      <c r="BRQ38" s="1"/>
      <c r="BRR38" s="1"/>
      <c r="BRS38" s="1"/>
      <c r="BRT38" s="1"/>
      <c r="BRU38" s="1"/>
      <c r="BRV38" s="1"/>
      <c r="BRW38" s="1"/>
      <c r="BRX38" s="1"/>
      <c r="BRY38" s="1"/>
      <c r="BRZ38" s="1"/>
      <c r="BSA38" s="1"/>
      <c r="BSB38" s="1"/>
      <c r="BSC38" s="1"/>
      <c r="BSD38" s="1"/>
      <c r="BSE38" s="1"/>
      <c r="BSF38" s="1"/>
      <c r="BSG38" s="1"/>
      <c r="BSH38" s="1"/>
      <c r="BSI38" s="1"/>
      <c r="BSJ38" s="1"/>
      <c r="BSK38" s="1"/>
      <c r="BSL38" s="1"/>
      <c r="BSM38" s="1"/>
      <c r="BSN38" s="1"/>
      <c r="BSO38" s="1"/>
      <c r="BSP38" s="1"/>
      <c r="BSQ38" s="1"/>
      <c r="BSR38" s="1"/>
      <c r="BSS38" s="1"/>
      <c r="BST38" s="1"/>
      <c r="BSU38" s="1"/>
      <c r="BSV38" s="1"/>
      <c r="BSW38" s="1"/>
      <c r="BSX38" s="1"/>
      <c r="BSY38" s="1"/>
      <c r="BSZ38" s="1"/>
      <c r="BTA38" s="1"/>
      <c r="BTB38" s="1"/>
      <c r="BTC38" s="1"/>
      <c r="BTD38" s="1"/>
      <c r="BTE38" s="1"/>
      <c r="BTF38" s="1"/>
      <c r="BTG38" s="1"/>
      <c r="BTH38" s="1"/>
      <c r="BTI38" s="1"/>
      <c r="BTJ38" s="1"/>
      <c r="BTK38" s="1"/>
      <c r="BTL38" s="1"/>
      <c r="BTM38" s="1"/>
      <c r="BTN38" s="1"/>
      <c r="BTO38" s="1"/>
      <c r="BTP38" s="1"/>
      <c r="BTQ38" s="1"/>
      <c r="BTR38" s="1"/>
      <c r="BTS38" s="1"/>
      <c r="BTT38" s="1"/>
      <c r="BTU38" s="1"/>
      <c r="BTV38" s="1"/>
      <c r="BTW38" s="1"/>
      <c r="BTX38" s="1"/>
      <c r="BTY38" s="1"/>
      <c r="BTZ38" s="1"/>
      <c r="BUA38" s="1"/>
      <c r="BUB38" s="1"/>
      <c r="BUC38" s="1"/>
      <c r="BUD38" s="1"/>
      <c r="BUE38" s="1"/>
      <c r="BUF38" s="1"/>
      <c r="BUG38" s="1"/>
      <c r="BUH38" s="1"/>
      <c r="BUI38" s="1"/>
      <c r="BUJ38" s="1"/>
      <c r="BUK38" s="1"/>
      <c r="BUL38" s="1"/>
      <c r="BUM38" s="1"/>
      <c r="BUN38" s="1"/>
      <c r="BUO38" s="1"/>
      <c r="BUP38" s="1"/>
      <c r="BUQ38" s="1"/>
      <c r="BUR38" s="1"/>
      <c r="BUS38" s="1"/>
      <c r="BUT38" s="1"/>
      <c r="BUU38" s="1"/>
      <c r="BUV38" s="1"/>
      <c r="BUW38" s="1"/>
      <c r="BUX38" s="1"/>
      <c r="BUY38" s="1"/>
      <c r="BUZ38" s="1"/>
      <c r="BVA38" s="1"/>
      <c r="BVB38" s="1"/>
      <c r="BVC38" s="1"/>
      <c r="BVD38" s="1"/>
      <c r="BVE38" s="1"/>
      <c r="BVF38" s="1"/>
      <c r="BVG38" s="1"/>
      <c r="BVH38" s="1"/>
      <c r="BVI38" s="1"/>
      <c r="BVJ38" s="1"/>
      <c r="BVK38" s="1"/>
      <c r="BVL38" s="1"/>
      <c r="BVM38" s="1"/>
      <c r="BVN38" s="1"/>
      <c r="BVO38" s="1"/>
      <c r="BVP38" s="1"/>
      <c r="BVQ38" s="1"/>
      <c r="BVR38" s="1"/>
      <c r="BVS38" s="1"/>
      <c r="BVT38" s="1"/>
      <c r="BVU38" s="1"/>
      <c r="BVV38" s="1"/>
      <c r="BVW38" s="1"/>
      <c r="BVX38" s="1"/>
      <c r="BVY38" s="1"/>
      <c r="BVZ38" s="1"/>
      <c r="BWA38" s="1"/>
      <c r="BWB38" s="1"/>
      <c r="BWC38" s="1"/>
      <c r="BWD38" s="1"/>
      <c r="BWE38" s="1"/>
      <c r="BWF38" s="1"/>
      <c r="BWG38" s="1"/>
      <c r="BWH38" s="1"/>
      <c r="BWI38" s="1"/>
      <c r="BWJ38" s="1"/>
      <c r="BWK38" s="1"/>
      <c r="BWL38" s="1"/>
      <c r="BWM38" s="1"/>
      <c r="BWN38" s="1"/>
      <c r="BWO38" s="1"/>
      <c r="BWP38" s="1"/>
      <c r="BWQ38" s="1"/>
      <c r="BWR38" s="1"/>
      <c r="BWS38" s="1"/>
      <c r="BWT38" s="1"/>
      <c r="BWU38" s="1"/>
      <c r="BWV38" s="1"/>
      <c r="BWW38" s="1"/>
      <c r="BWX38" s="1"/>
      <c r="BWY38" s="1"/>
      <c r="BWZ38" s="1"/>
      <c r="BXA38" s="1"/>
      <c r="BXB38" s="1"/>
      <c r="BXC38" s="1"/>
      <c r="BXD38" s="1"/>
      <c r="BXE38" s="1"/>
      <c r="BXF38" s="1"/>
      <c r="BXG38" s="1"/>
      <c r="BXH38" s="1"/>
      <c r="BXI38" s="1"/>
      <c r="BXJ38" s="1"/>
      <c r="BXK38" s="1"/>
      <c r="BXL38" s="1"/>
      <c r="BXM38" s="1"/>
      <c r="BXN38" s="1"/>
      <c r="BXO38" s="1"/>
      <c r="BXP38" s="1"/>
      <c r="BXQ38" s="1"/>
      <c r="BXR38" s="1"/>
      <c r="BXS38" s="1"/>
      <c r="BXT38" s="1"/>
      <c r="BXU38" s="1"/>
      <c r="BXV38" s="1"/>
      <c r="BXW38" s="1"/>
      <c r="BXX38" s="1"/>
      <c r="BXY38" s="1"/>
      <c r="BXZ38" s="1"/>
      <c r="BYA38" s="1"/>
      <c r="BYB38" s="1"/>
      <c r="BYC38" s="1"/>
      <c r="BYD38" s="1"/>
      <c r="BYE38" s="1"/>
      <c r="BYF38" s="1"/>
      <c r="BYG38" s="1"/>
      <c r="BYH38" s="1"/>
      <c r="BYI38" s="1"/>
      <c r="BYJ38" s="1"/>
      <c r="BYK38" s="1"/>
      <c r="BYL38" s="1"/>
      <c r="BYM38" s="1"/>
      <c r="BYN38" s="1"/>
      <c r="BYO38" s="1"/>
      <c r="BYP38" s="1"/>
      <c r="BYQ38" s="1"/>
      <c r="BYR38" s="1"/>
      <c r="BYS38" s="1"/>
      <c r="BYT38" s="1"/>
      <c r="BYU38" s="1"/>
      <c r="BYV38" s="1"/>
      <c r="BYW38" s="1"/>
      <c r="BYX38" s="1"/>
      <c r="BYY38" s="1"/>
      <c r="BYZ38" s="1"/>
      <c r="BZA38" s="1"/>
      <c r="BZB38" s="1"/>
      <c r="BZC38" s="1"/>
      <c r="BZD38" s="1"/>
      <c r="BZE38" s="1"/>
      <c r="BZF38" s="1"/>
      <c r="BZG38" s="1"/>
      <c r="BZH38" s="1"/>
      <c r="BZI38" s="1"/>
      <c r="BZJ38" s="1"/>
      <c r="BZK38" s="1"/>
      <c r="BZL38" s="1"/>
      <c r="BZM38" s="1"/>
      <c r="BZN38" s="1"/>
      <c r="BZO38" s="1"/>
      <c r="BZP38" s="1"/>
      <c r="BZQ38" s="1"/>
      <c r="BZR38" s="1"/>
      <c r="BZS38" s="1"/>
      <c r="BZT38" s="1"/>
      <c r="BZU38" s="1"/>
      <c r="BZV38" s="1"/>
      <c r="BZW38" s="1"/>
      <c r="BZX38" s="1"/>
      <c r="BZY38" s="1"/>
      <c r="BZZ38" s="1"/>
      <c r="CAA38" s="1"/>
      <c r="CAB38" s="1"/>
      <c r="CAC38" s="1"/>
      <c r="CAD38" s="1"/>
      <c r="CAE38" s="1"/>
      <c r="CAF38" s="1"/>
      <c r="CAG38" s="1"/>
      <c r="CAH38" s="1"/>
      <c r="CAI38" s="1"/>
      <c r="CAJ38" s="1"/>
      <c r="CAK38" s="1"/>
      <c r="CAL38" s="1"/>
      <c r="CAM38" s="1"/>
      <c r="CAN38" s="1"/>
      <c r="CAO38" s="1"/>
      <c r="CAP38" s="1"/>
      <c r="CAQ38" s="1"/>
      <c r="CAR38" s="1"/>
      <c r="CAS38" s="1"/>
      <c r="CAT38" s="1"/>
      <c r="CAU38" s="1"/>
      <c r="CAV38" s="1"/>
      <c r="CAW38" s="1"/>
      <c r="CAX38" s="1"/>
      <c r="CAY38" s="1"/>
      <c r="CAZ38" s="1"/>
      <c r="CBA38" s="1"/>
      <c r="CBB38" s="1"/>
      <c r="CBC38" s="1"/>
      <c r="CBD38" s="1"/>
      <c r="CBE38" s="1"/>
      <c r="CBF38" s="1"/>
      <c r="CBG38" s="1"/>
      <c r="CBH38" s="1"/>
      <c r="CBI38" s="1"/>
      <c r="CBJ38" s="1"/>
      <c r="CBK38" s="1"/>
      <c r="CBL38" s="1"/>
      <c r="CBM38" s="1"/>
      <c r="CBN38" s="1"/>
      <c r="CBO38" s="1"/>
      <c r="CBP38" s="1"/>
      <c r="CBQ38" s="1"/>
      <c r="CBR38" s="1"/>
      <c r="CBS38" s="1"/>
      <c r="CBT38" s="1"/>
      <c r="CBU38" s="1"/>
      <c r="CBV38" s="1"/>
      <c r="CBW38" s="1"/>
      <c r="CBX38" s="1"/>
      <c r="CBY38" s="1"/>
      <c r="CBZ38" s="1"/>
      <c r="CCA38" s="1"/>
      <c r="CCB38" s="1"/>
      <c r="CCC38" s="1"/>
      <c r="CCD38" s="1"/>
      <c r="CCE38" s="1"/>
      <c r="CCF38" s="1"/>
      <c r="CCG38" s="1"/>
      <c r="CCH38" s="1"/>
      <c r="CCI38" s="1"/>
      <c r="CCJ38" s="1"/>
      <c r="CCK38" s="1"/>
      <c r="CCL38" s="1"/>
      <c r="CCM38" s="1"/>
      <c r="CCN38" s="1"/>
      <c r="CCO38" s="1"/>
      <c r="CCP38" s="1"/>
      <c r="CCQ38" s="1"/>
      <c r="CCR38" s="1"/>
      <c r="CCS38" s="1"/>
      <c r="CCT38" s="1"/>
      <c r="CCU38" s="1"/>
      <c r="CCV38" s="1"/>
      <c r="CCW38" s="1"/>
      <c r="CCX38" s="1"/>
      <c r="CCY38" s="1"/>
      <c r="CCZ38" s="1"/>
      <c r="CDA38" s="1"/>
      <c r="CDB38" s="1"/>
      <c r="CDC38" s="1"/>
      <c r="CDD38" s="1"/>
      <c r="CDE38" s="1"/>
      <c r="CDF38" s="1"/>
      <c r="CDG38" s="1"/>
      <c r="CDH38" s="1"/>
      <c r="CDI38" s="1"/>
      <c r="CDJ38" s="1"/>
      <c r="CDK38" s="1"/>
      <c r="CDL38" s="1"/>
      <c r="CDM38" s="1"/>
      <c r="CDN38" s="1"/>
      <c r="CDO38" s="1"/>
      <c r="CDP38" s="1"/>
      <c r="CDQ38" s="1"/>
      <c r="CDR38" s="1"/>
      <c r="CDS38" s="1"/>
      <c r="CDT38" s="1"/>
      <c r="CDU38" s="1"/>
      <c r="CDV38" s="1"/>
      <c r="CDW38" s="1"/>
      <c r="CDX38" s="1"/>
      <c r="CDY38" s="1"/>
      <c r="CDZ38" s="1"/>
      <c r="CEA38" s="1"/>
      <c r="CEB38" s="1"/>
      <c r="CEC38" s="1"/>
      <c r="CED38" s="1"/>
      <c r="CEE38" s="1"/>
      <c r="CEF38" s="1"/>
      <c r="CEG38" s="1"/>
      <c r="CEH38" s="1"/>
      <c r="CEI38" s="1"/>
      <c r="CEJ38" s="1"/>
      <c r="CEK38" s="1"/>
      <c r="CEL38" s="1"/>
      <c r="CEM38" s="1"/>
      <c r="CEN38" s="1"/>
      <c r="CEO38" s="1"/>
      <c r="CEP38" s="1"/>
      <c r="CEQ38" s="1"/>
      <c r="CER38" s="1"/>
      <c r="CES38" s="1"/>
      <c r="CET38" s="1"/>
      <c r="CEU38" s="1"/>
      <c r="CEV38" s="1"/>
      <c r="CEW38" s="1"/>
      <c r="CEX38" s="1"/>
      <c r="CEY38" s="1"/>
      <c r="CEZ38" s="1"/>
      <c r="CFA38" s="1"/>
      <c r="CFB38" s="1"/>
      <c r="CFC38" s="1"/>
      <c r="CFD38" s="1"/>
      <c r="CFE38" s="1"/>
      <c r="CFF38" s="1"/>
      <c r="CFG38" s="1"/>
      <c r="CFH38" s="1"/>
      <c r="CFI38" s="1"/>
      <c r="CFJ38" s="1"/>
      <c r="CFK38" s="1"/>
      <c r="CFL38" s="1"/>
      <c r="CFM38" s="1"/>
      <c r="CFN38" s="1"/>
      <c r="CFO38" s="1"/>
      <c r="CFP38" s="1"/>
      <c r="CFQ38" s="1"/>
      <c r="CFR38" s="1"/>
      <c r="CFS38" s="1"/>
      <c r="CFT38" s="1"/>
      <c r="CFU38" s="1"/>
      <c r="CFV38" s="1"/>
      <c r="CFW38" s="1"/>
      <c r="CFX38" s="1"/>
      <c r="CFY38" s="1"/>
      <c r="CFZ38" s="1"/>
      <c r="CGA38" s="1"/>
      <c r="CGB38" s="1"/>
      <c r="CGC38" s="1"/>
      <c r="CGD38" s="1"/>
      <c r="CGE38" s="1"/>
      <c r="CGF38" s="1"/>
      <c r="CGG38" s="1"/>
      <c r="CGH38" s="1"/>
      <c r="CGI38" s="1"/>
      <c r="CGJ38" s="1"/>
      <c r="CGK38" s="1"/>
      <c r="CGL38" s="1"/>
      <c r="CGM38" s="1"/>
      <c r="CGN38" s="1"/>
      <c r="CGO38" s="1"/>
      <c r="CGP38" s="1"/>
      <c r="CGQ38" s="1"/>
      <c r="CGR38" s="1"/>
      <c r="CGS38" s="1"/>
      <c r="CGT38" s="1"/>
      <c r="CGU38" s="1"/>
      <c r="CGV38" s="1"/>
      <c r="CGW38" s="1"/>
      <c r="CGX38" s="1"/>
      <c r="CGY38" s="1"/>
      <c r="CGZ38" s="1"/>
      <c r="CHA38" s="1"/>
      <c r="CHB38" s="1"/>
      <c r="CHC38" s="1"/>
      <c r="CHD38" s="1"/>
      <c r="CHE38" s="1"/>
      <c r="CHF38" s="1"/>
      <c r="CHG38" s="1"/>
      <c r="CHH38" s="1"/>
      <c r="CHI38" s="1"/>
      <c r="CHJ38" s="1"/>
      <c r="CHK38" s="1"/>
      <c r="CHL38" s="1"/>
      <c r="CHM38" s="1"/>
      <c r="CHN38" s="1"/>
      <c r="CHO38" s="1"/>
      <c r="CHP38" s="1"/>
      <c r="CHQ38" s="1"/>
      <c r="CHR38" s="1"/>
      <c r="CHS38" s="1"/>
      <c r="CHT38" s="1"/>
      <c r="CHU38" s="1"/>
      <c r="CHV38" s="1"/>
      <c r="CHW38" s="1"/>
      <c r="CHX38" s="1"/>
      <c r="CHY38" s="1"/>
      <c r="CHZ38" s="1"/>
      <c r="CIA38" s="1"/>
      <c r="CIB38" s="1"/>
      <c r="CIC38" s="1"/>
      <c r="CID38" s="1"/>
      <c r="CIE38" s="1"/>
      <c r="CIF38" s="1"/>
      <c r="CIG38" s="1"/>
      <c r="CIH38" s="1"/>
      <c r="CII38" s="1"/>
      <c r="CIJ38" s="1"/>
      <c r="CIK38" s="1"/>
      <c r="CIL38" s="1"/>
      <c r="CIM38" s="1"/>
      <c r="CIN38" s="1"/>
      <c r="CIO38" s="1"/>
      <c r="CIP38" s="1"/>
      <c r="CIQ38" s="1"/>
      <c r="CIR38" s="1"/>
      <c r="CIS38" s="1"/>
      <c r="CIT38" s="1"/>
      <c r="CIU38" s="1"/>
      <c r="CIV38" s="1"/>
      <c r="CIW38" s="1"/>
      <c r="CIX38" s="1"/>
      <c r="CIY38" s="1"/>
      <c r="CIZ38" s="1"/>
      <c r="CJA38" s="1"/>
      <c r="CJB38" s="1"/>
      <c r="CJC38" s="1"/>
      <c r="CJD38" s="1"/>
      <c r="CJE38" s="1"/>
      <c r="CJF38" s="1"/>
      <c r="CJG38" s="1"/>
      <c r="CJH38" s="1"/>
      <c r="CJI38" s="1"/>
      <c r="CJJ38" s="1"/>
      <c r="CJK38" s="1"/>
      <c r="CJL38" s="1"/>
      <c r="CJM38" s="1"/>
      <c r="CJN38" s="1"/>
      <c r="CJO38" s="1"/>
      <c r="CJP38" s="1"/>
      <c r="CJQ38" s="1"/>
      <c r="CJR38" s="1"/>
      <c r="CJS38" s="1"/>
      <c r="CJT38" s="1"/>
      <c r="CJU38" s="1"/>
      <c r="CJV38" s="1"/>
      <c r="CJW38" s="1"/>
      <c r="CJX38" s="1"/>
      <c r="CJY38" s="1"/>
      <c r="CJZ38" s="1"/>
      <c r="CKA38" s="1"/>
      <c r="CKB38" s="1"/>
      <c r="CKC38" s="1"/>
      <c r="CKD38" s="1"/>
      <c r="CKE38" s="1"/>
      <c r="CKF38" s="1"/>
      <c r="CKG38" s="1"/>
      <c r="CKH38" s="1"/>
      <c r="CKI38" s="1"/>
      <c r="CKJ38" s="1"/>
      <c r="CKK38" s="1"/>
      <c r="CKL38" s="1"/>
      <c r="CKM38" s="1"/>
      <c r="CKN38" s="1"/>
      <c r="CKO38" s="1"/>
      <c r="CKP38" s="1"/>
      <c r="CKQ38" s="1"/>
      <c r="CKR38" s="1"/>
      <c r="CKS38" s="1"/>
      <c r="CKT38" s="1"/>
      <c r="CKU38" s="1"/>
      <c r="CKV38" s="1"/>
      <c r="CKW38" s="1"/>
      <c r="CKX38" s="1"/>
      <c r="CKY38" s="1"/>
      <c r="CKZ38" s="1"/>
      <c r="CLA38" s="1"/>
      <c r="CLB38" s="1"/>
      <c r="CLC38" s="1"/>
      <c r="CLD38" s="1"/>
      <c r="CLE38" s="1"/>
      <c r="CLF38" s="1"/>
      <c r="CLG38" s="1"/>
      <c r="CLH38" s="1"/>
      <c r="CLI38" s="1"/>
      <c r="CLJ38" s="1"/>
      <c r="CLK38" s="1"/>
      <c r="CLL38" s="1"/>
      <c r="CLM38" s="1"/>
      <c r="CLN38" s="1"/>
      <c r="CLO38" s="1"/>
      <c r="CLP38" s="1"/>
      <c r="CLQ38" s="1"/>
      <c r="CLR38" s="1"/>
      <c r="CLS38" s="1"/>
      <c r="CLT38" s="1"/>
      <c r="CLU38" s="1"/>
      <c r="CLV38" s="1"/>
      <c r="CLW38" s="1"/>
      <c r="CLX38" s="1"/>
      <c r="CLY38" s="1"/>
      <c r="CLZ38" s="1"/>
      <c r="CMA38" s="1"/>
      <c r="CMB38" s="1"/>
      <c r="CMC38" s="1"/>
      <c r="CMD38" s="1"/>
      <c r="CME38" s="1"/>
      <c r="CMF38" s="1"/>
      <c r="CMG38" s="1"/>
      <c r="CMH38" s="1"/>
      <c r="CMI38" s="1"/>
      <c r="CMJ38" s="1"/>
      <c r="CMK38" s="1"/>
      <c r="CML38" s="1"/>
      <c r="CMM38" s="1"/>
      <c r="CMN38" s="1"/>
      <c r="CMO38" s="1"/>
      <c r="CMP38" s="1"/>
      <c r="CMQ38" s="1"/>
      <c r="CMR38" s="1"/>
      <c r="CMS38" s="1"/>
      <c r="CMT38" s="1"/>
      <c r="CMU38" s="1"/>
      <c r="CMV38" s="1"/>
      <c r="CMW38" s="1"/>
      <c r="CMX38" s="1"/>
      <c r="CMY38" s="1"/>
      <c r="CMZ38" s="1"/>
      <c r="CNA38" s="1"/>
      <c r="CNB38" s="1"/>
      <c r="CNC38" s="1"/>
      <c r="CND38" s="1"/>
      <c r="CNE38" s="1"/>
      <c r="CNF38" s="1"/>
      <c r="CNG38" s="1"/>
      <c r="CNH38" s="1"/>
      <c r="CNI38" s="1"/>
      <c r="CNJ38" s="1"/>
      <c r="CNK38" s="1"/>
      <c r="CNL38" s="1"/>
      <c r="CNM38" s="1"/>
      <c r="CNN38" s="1"/>
      <c r="CNO38" s="1"/>
      <c r="CNP38" s="1"/>
      <c r="CNQ38" s="1"/>
      <c r="CNR38" s="1"/>
      <c r="CNS38" s="1"/>
      <c r="CNT38" s="1"/>
      <c r="CNU38" s="1"/>
      <c r="CNV38" s="1"/>
      <c r="CNW38" s="1"/>
      <c r="CNX38" s="1"/>
      <c r="CNY38" s="1"/>
      <c r="CNZ38" s="1"/>
      <c r="COA38" s="1"/>
      <c r="COB38" s="1"/>
      <c r="COC38" s="1"/>
      <c r="COD38" s="1"/>
      <c r="COE38" s="1"/>
      <c r="COF38" s="1"/>
      <c r="COG38" s="1"/>
      <c r="COH38" s="1"/>
      <c r="COI38" s="1"/>
      <c r="COJ38" s="1"/>
      <c r="COK38" s="1"/>
      <c r="COL38" s="1"/>
      <c r="COM38" s="1"/>
      <c r="CON38" s="1"/>
      <c r="COO38" s="1"/>
      <c r="COP38" s="1"/>
      <c r="COQ38" s="1"/>
      <c r="COR38" s="1"/>
      <c r="COS38" s="1"/>
      <c r="COT38" s="1"/>
      <c r="COU38" s="1"/>
      <c r="COV38" s="1"/>
      <c r="COW38" s="1"/>
      <c r="COX38" s="1"/>
      <c r="COY38" s="1"/>
      <c r="COZ38" s="1"/>
      <c r="CPA38" s="1"/>
      <c r="CPB38" s="1"/>
      <c r="CPC38" s="1"/>
      <c r="CPD38" s="1"/>
      <c r="CPE38" s="1"/>
      <c r="CPF38" s="1"/>
      <c r="CPG38" s="1"/>
      <c r="CPH38" s="1"/>
      <c r="CPI38" s="1"/>
      <c r="CPJ38" s="1"/>
      <c r="CPK38" s="1"/>
      <c r="CPL38" s="1"/>
      <c r="CPM38" s="1"/>
      <c r="CPN38" s="1"/>
      <c r="CPO38" s="1"/>
      <c r="CPP38" s="1"/>
      <c r="CPQ38" s="1"/>
      <c r="CPR38" s="1"/>
      <c r="CPS38" s="1"/>
      <c r="CPT38" s="1"/>
      <c r="CPU38" s="1"/>
      <c r="CPV38" s="1"/>
      <c r="CPW38" s="1"/>
      <c r="CPX38" s="1"/>
      <c r="CPY38" s="1"/>
      <c r="CPZ38" s="1"/>
      <c r="CQA38" s="1"/>
      <c r="CQB38" s="1"/>
      <c r="CQC38" s="1"/>
      <c r="CQD38" s="1"/>
      <c r="CQE38" s="1"/>
      <c r="CQF38" s="1"/>
      <c r="CQG38" s="1"/>
      <c r="CQH38" s="1"/>
      <c r="CQI38" s="1"/>
      <c r="CQJ38" s="1"/>
      <c r="CQK38" s="1"/>
      <c r="CQL38" s="1"/>
      <c r="CQM38" s="1"/>
      <c r="CQN38" s="1"/>
      <c r="CQO38" s="1"/>
      <c r="CQP38" s="1"/>
      <c r="CQQ38" s="1"/>
      <c r="CQR38" s="1"/>
      <c r="CQS38" s="1"/>
      <c r="CQT38" s="1"/>
      <c r="CQU38" s="1"/>
      <c r="CQV38" s="1"/>
      <c r="CQW38" s="1"/>
      <c r="CQX38" s="1"/>
      <c r="CQY38" s="1"/>
      <c r="CQZ38" s="1"/>
      <c r="CRA38" s="1"/>
      <c r="CRB38" s="1"/>
      <c r="CRC38" s="1"/>
      <c r="CRD38" s="1"/>
      <c r="CRE38" s="1"/>
      <c r="CRF38" s="1"/>
      <c r="CRG38" s="1"/>
      <c r="CRH38" s="1"/>
      <c r="CRI38" s="1"/>
      <c r="CRJ38" s="1"/>
      <c r="CRK38" s="1"/>
      <c r="CRL38" s="1"/>
      <c r="CRM38" s="1"/>
      <c r="CRN38" s="1"/>
      <c r="CRO38" s="1"/>
      <c r="CRP38" s="1"/>
      <c r="CRQ38" s="1"/>
      <c r="CRR38" s="1"/>
      <c r="CRS38" s="1"/>
      <c r="CRT38" s="1"/>
      <c r="CRU38" s="1"/>
      <c r="CRV38" s="1"/>
      <c r="CRW38" s="1"/>
      <c r="CRX38" s="1"/>
      <c r="CRY38" s="1"/>
      <c r="CRZ38" s="1"/>
      <c r="CSA38" s="1"/>
      <c r="CSB38" s="1"/>
      <c r="CSC38" s="1"/>
      <c r="CSD38" s="1"/>
      <c r="CSE38" s="1"/>
      <c r="CSF38" s="1"/>
      <c r="CSG38" s="1"/>
      <c r="CSH38" s="1"/>
      <c r="CSI38" s="1"/>
      <c r="CSJ38" s="1"/>
      <c r="CSK38" s="1"/>
      <c r="CSL38" s="1"/>
      <c r="CSM38" s="1"/>
      <c r="CSN38" s="1"/>
      <c r="CSO38" s="1"/>
      <c r="CSP38" s="1"/>
      <c r="CSQ38" s="1"/>
      <c r="CSR38" s="1"/>
      <c r="CSS38" s="1"/>
      <c r="CST38" s="1"/>
      <c r="CSU38" s="1"/>
      <c r="CSV38" s="1"/>
      <c r="CSW38" s="1"/>
      <c r="CSX38" s="1"/>
      <c r="CSY38" s="1"/>
      <c r="CSZ38" s="1"/>
      <c r="CTA38" s="1"/>
      <c r="CTB38" s="1"/>
      <c r="CTC38" s="1"/>
      <c r="CTD38" s="1"/>
      <c r="CTE38" s="1"/>
      <c r="CTF38" s="1"/>
      <c r="CTG38" s="1"/>
      <c r="CTH38" s="1"/>
      <c r="CTI38" s="1"/>
      <c r="CTJ38" s="1"/>
      <c r="CTK38" s="1"/>
      <c r="CTL38" s="1"/>
      <c r="CTM38" s="1"/>
      <c r="CTN38" s="1"/>
      <c r="CTO38" s="1"/>
      <c r="CTP38" s="1"/>
      <c r="CTQ38" s="1"/>
      <c r="CTR38" s="1"/>
      <c r="CTS38" s="1"/>
      <c r="CTT38" s="1"/>
      <c r="CTU38" s="1"/>
      <c r="CTV38" s="1"/>
      <c r="CTW38" s="1"/>
      <c r="CTX38" s="1"/>
      <c r="CTY38" s="1"/>
      <c r="CTZ38" s="1"/>
      <c r="CUA38" s="1"/>
      <c r="CUB38" s="1"/>
      <c r="CUC38" s="1"/>
      <c r="CUD38" s="1"/>
      <c r="CUE38" s="1"/>
      <c r="CUF38" s="1"/>
      <c r="CUG38" s="1"/>
      <c r="CUH38" s="1"/>
      <c r="CUI38" s="1"/>
      <c r="CUJ38" s="1"/>
      <c r="CUK38" s="1"/>
      <c r="CUL38" s="1"/>
      <c r="CUM38" s="1"/>
      <c r="CUN38" s="1"/>
      <c r="CUO38" s="1"/>
      <c r="CUP38" s="1"/>
      <c r="CUQ38" s="1"/>
      <c r="CUR38" s="1"/>
      <c r="CUS38" s="1"/>
      <c r="CUT38" s="1"/>
      <c r="CUU38" s="1"/>
      <c r="CUV38" s="1"/>
      <c r="CUW38" s="1"/>
      <c r="CUX38" s="1"/>
      <c r="CUY38" s="1"/>
      <c r="CUZ38" s="1"/>
      <c r="CVA38" s="1"/>
      <c r="CVB38" s="1"/>
      <c r="CVC38" s="1"/>
      <c r="CVD38" s="1"/>
      <c r="CVE38" s="1"/>
      <c r="CVF38" s="1"/>
      <c r="CVG38" s="1"/>
      <c r="CVH38" s="1"/>
      <c r="CVI38" s="1"/>
      <c r="CVJ38" s="1"/>
      <c r="CVK38" s="1"/>
      <c r="CVL38" s="1"/>
      <c r="CVM38" s="1"/>
      <c r="CVN38" s="1"/>
      <c r="CVO38" s="1"/>
      <c r="CVP38" s="1"/>
      <c r="CVQ38" s="1"/>
      <c r="CVR38" s="1"/>
      <c r="CVS38" s="1"/>
      <c r="CVT38" s="1"/>
      <c r="CVU38" s="1"/>
      <c r="CVV38" s="1"/>
      <c r="CVW38" s="1"/>
      <c r="CVX38" s="1"/>
      <c r="CVY38" s="1"/>
      <c r="CVZ38" s="1"/>
      <c r="CWA38" s="1"/>
      <c r="CWB38" s="1"/>
      <c r="CWC38" s="1"/>
      <c r="CWD38" s="1"/>
      <c r="CWE38" s="1"/>
      <c r="CWF38" s="1"/>
      <c r="CWG38" s="1"/>
      <c r="CWH38" s="1"/>
      <c r="CWI38" s="1"/>
      <c r="CWJ38" s="1"/>
      <c r="CWK38" s="1"/>
      <c r="CWL38" s="1"/>
      <c r="CWM38" s="1"/>
      <c r="CWN38" s="1"/>
      <c r="CWO38" s="1"/>
      <c r="CWP38" s="1"/>
      <c r="CWQ38" s="1"/>
      <c r="CWR38" s="1"/>
      <c r="CWS38" s="1"/>
      <c r="CWT38" s="1"/>
      <c r="CWU38" s="1"/>
      <c r="CWV38" s="1"/>
      <c r="CWW38" s="1"/>
      <c r="CWX38" s="1"/>
      <c r="CWY38" s="1"/>
      <c r="CWZ38" s="1"/>
      <c r="CXA38" s="1"/>
      <c r="CXB38" s="1"/>
      <c r="CXC38" s="1"/>
      <c r="CXD38" s="1"/>
      <c r="CXE38" s="1"/>
      <c r="CXF38" s="1"/>
      <c r="CXG38" s="1"/>
      <c r="CXH38" s="1"/>
      <c r="CXI38" s="1"/>
      <c r="CXJ38" s="1"/>
      <c r="CXK38" s="1"/>
      <c r="CXL38" s="1"/>
      <c r="CXM38" s="1"/>
      <c r="CXN38" s="1"/>
      <c r="CXO38" s="1"/>
      <c r="CXP38" s="1"/>
      <c r="CXQ38" s="1"/>
      <c r="CXR38" s="1"/>
      <c r="CXS38" s="1"/>
      <c r="CXT38" s="1"/>
      <c r="CXU38" s="1"/>
      <c r="CXV38" s="1"/>
      <c r="CXW38" s="1"/>
      <c r="CXX38" s="1"/>
      <c r="CXY38" s="1"/>
      <c r="CXZ38" s="1"/>
      <c r="CYA38" s="1"/>
      <c r="CYB38" s="1"/>
      <c r="CYC38" s="1"/>
      <c r="CYD38" s="1"/>
      <c r="CYE38" s="1"/>
      <c r="CYF38" s="1"/>
      <c r="CYG38" s="1"/>
      <c r="CYH38" s="1"/>
      <c r="CYI38" s="1"/>
      <c r="CYJ38" s="1"/>
      <c r="CYK38" s="1"/>
      <c r="CYL38" s="1"/>
      <c r="CYM38" s="1"/>
      <c r="CYN38" s="1"/>
      <c r="CYO38" s="1"/>
      <c r="CYP38" s="1"/>
      <c r="CYQ38" s="1"/>
      <c r="CYR38" s="1"/>
      <c r="CYS38" s="1"/>
      <c r="CYT38" s="1"/>
      <c r="CYU38" s="1"/>
      <c r="CYV38" s="1"/>
      <c r="CYW38" s="1"/>
      <c r="CYX38" s="1"/>
      <c r="CYY38" s="1"/>
      <c r="CYZ38" s="1"/>
      <c r="CZA38" s="1"/>
      <c r="CZB38" s="1"/>
      <c r="CZC38" s="1"/>
      <c r="CZD38" s="1"/>
      <c r="CZE38" s="1"/>
      <c r="CZF38" s="1"/>
      <c r="CZG38" s="1"/>
      <c r="CZH38" s="1"/>
      <c r="CZI38" s="1"/>
      <c r="CZJ38" s="1"/>
      <c r="CZK38" s="1"/>
      <c r="CZL38" s="1"/>
      <c r="CZM38" s="1"/>
      <c r="CZN38" s="1"/>
      <c r="CZO38" s="1"/>
      <c r="CZP38" s="1"/>
      <c r="CZQ38" s="1"/>
      <c r="CZR38" s="1"/>
      <c r="CZS38" s="1"/>
      <c r="CZT38" s="1"/>
      <c r="CZU38" s="1"/>
      <c r="CZV38" s="1"/>
      <c r="CZW38" s="1"/>
      <c r="CZX38" s="1"/>
      <c r="CZY38" s="1"/>
      <c r="CZZ38" s="1"/>
      <c r="DAA38" s="1"/>
      <c r="DAB38" s="1"/>
      <c r="DAC38" s="1"/>
      <c r="DAD38" s="1"/>
      <c r="DAE38" s="1"/>
      <c r="DAF38" s="1"/>
      <c r="DAG38" s="1"/>
      <c r="DAH38" s="1"/>
      <c r="DAI38" s="1"/>
      <c r="DAJ38" s="1"/>
      <c r="DAK38" s="1"/>
      <c r="DAL38" s="1"/>
      <c r="DAM38" s="1"/>
      <c r="DAN38" s="1"/>
      <c r="DAO38" s="1"/>
      <c r="DAP38" s="1"/>
      <c r="DAQ38" s="1"/>
      <c r="DAR38" s="1"/>
      <c r="DAS38" s="1"/>
      <c r="DAT38" s="1"/>
      <c r="DAU38" s="1"/>
      <c r="DAV38" s="1"/>
      <c r="DAW38" s="1"/>
      <c r="DAX38" s="1"/>
      <c r="DAY38" s="1"/>
      <c r="DAZ38" s="1"/>
      <c r="DBA38" s="1"/>
      <c r="DBB38" s="1"/>
      <c r="DBC38" s="1"/>
      <c r="DBD38" s="1"/>
      <c r="DBE38" s="1"/>
      <c r="DBF38" s="1"/>
      <c r="DBG38" s="1"/>
      <c r="DBH38" s="1"/>
      <c r="DBI38" s="1"/>
      <c r="DBJ38" s="1"/>
      <c r="DBK38" s="1"/>
      <c r="DBL38" s="1"/>
      <c r="DBM38" s="1"/>
      <c r="DBN38" s="1"/>
      <c r="DBO38" s="1"/>
      <c r="DBP38" s="1"/>
      <c r="DBQ38" s="1"/>
      <c r="DBR38" s="1"/>
      <c r="DBS38" s="1"/>
      <c r="DBT38" s="1"/>
      <c r="DBU38" s="1"/>
      <c r="DBV38" s="1"/>
      <c r="DBW38" s="1"/>
      <c r="DBX38" s="1"/>
      <c r="DBY38" s="1"/>
      <c r="DBZ38" s="1"/>
      <c r="DCA38" s="1"/>
      <c r="DCB38" s="1"/>
      <c r="DCC38" s="1"/>
      <c r="DCD38" s="1"/>
      <c r="DCE38" s="1"/>
      <c r="DCF38" s="1"/>
      <c r="DCG38" s="1"/>
      <c r="DCH38" s="1"/>
      <c r="DCI38" s="1"/>
      <c r="DCJ38" s="1"/>
      <c r="DCK38" s="1"/>
      <c r="DCL38" s="1"/>
      <c r="DCM38" s="1"/>
      <c r="DCN38" s="1"/>
      <c r="DCO38" s="1"/>
      <c r="DCP38" s="1"/>
      <c r="DCQ38" s="1"/>
      <c r="DCR38" s="1"/>
      <c r="DCS38" s="1"/>
      <c r="DCT38" s="1"/>
      <c r="DCU38" s="1"/>
      <c r="DCV38" s="1"/>
      <c r="DCW38" s="1"/>
      <c r="DCX38" s="1"/>
      <c r="DCY38" s="1"/>
      <c r="DCZ38" s="1"/>
      <c r="DDA38" s="1"/>
      <c r="DDB38" s="1"/>
      <c r="DDC38" s="1"/>
      <c r="DDD38" s="1"/>
      <c r="DDE38" s="1"/>
      <c r="DDF38" s="1"/>
      <c r="DDG38" s="1"/>
      <c r="DDH38" s="1"/>
      <c r="DDI38" s="1"/>
      <c r="DDJ38" s="1"/>
      <c r="DDK38" s="1"/>
      <c r="DDL38" s="1"/>
      <c r="DDM38" s="1"/>
      <c r="DDN38" s="1"/>
      <c r="DDO38" s="1"/>
      <c r="DDP38" s="1"/>
      <c r="DDQ38" s="1"/>
      <c r="DDR38" s="1"/>
      <c r="DDS38" s="1"/>
      <c r="DDT38" s="1"/>
      <c r="DDU38" s="1"/>
      <c r="DDV38" s="1"/>
      <c r="DDW38" s="1"/>
      <c r="DDX38" s="1"/>
      <c r="DDY38" s="1"/>
      <c r="DDZ38" s="1"/>
      <c r="DEA38" s="1"/>
      <c r="DEB38" s="1"/>
      <c r="DEC38" s="1"/>
      <c r="DED38" s="1"/>
      <c r="DEE38" s="1"/>
      <c r="DEF38" s="1"/>
      <c r="DEG38" s="1"/>
      <c r="DEH38" s="1"/>
      <c r="DEI38" s="1"/>
      <c r="DEJ38" s="1"/>
      <c r="DEK38" s="1"/>
      <c r="DEL38" s="1"/>
      <c r="DEM38" s="1"/>
      <c r="DEN38" s="1"/>
      <c r="DEO38" s="1"/>
      <c r="DEP38" s="1"/>
      <c r="DEQ38" s="1"/>
      <c r="DER38" s="1"/>
      <c r="DES38" s="1"/>
      <c r="DET38" s="1"/>
      <c r="DEU38" s="1"/>
      <c r="DEV38" s="1"/>
      <c r="DEW38" s="1"/>
      <c r="DEX38" s="1"/>
      <c r="DEY38" s="1"/>
      <c r="DEZ38" s="1"/>
      <c r="DFA38" s="1"/>
      <c r="DFB38" s="1"/>
      <c r="DFC38" s="1"/>
      <c r="DFD38" s="1"/>
      <c r="DFE38" s="1"/>
      <c r="DFF38" s="1"/>
      <c r="DFG38" s="1"/>
      <c r="DFH38" s="1"/>
      <c r="DFI38" s="1"/>
      <c r="DFJ38" s="1"/>
      <c r="DFK38" s="1"/>
      <c r="DFL38" s="1"/>
      <c r="DFM38" s="1"/>
      <c r="DFN38" s="1"/>
      <c r="DFO38" s="1"/>
      <c r="DFP38" s="1"/>
      <c r="DFQ38" s="1"/>
      <c r="DFR38" s="1"/>
      <c r="DFS38" s="1"/>
      <c r="DFT38" s="1"/>
      <c r="DFU38" s="1"/>
      <c r="DFV38" s="1"/>
      <c r="DFW38" s="1"/>
      <c r="DFX38" s="1"/>
      <c r="DFY38" s="1"/>
      <c r="DFZ38" s="1"/>
      <c r="DGA38" s="1"/>
      <c r="DGB38" s="1"/>
      <c r="DGC38" s="1"/>
      <c r="DGD38" s="1"/>
      <c r="DGE38" s="1"/>
      <c r="DGF38" s="1"/>
      <c r="DGG38" s="1"/>
      <c r="DGH38" s="1"/>
      <c r="DGI38" s="1"/>
      <c r="DGJ38" s="1"/>
      <c r="DGK38" s="1"/>
      <c r="DGL38" s="1"/>
      <c r="DGM38" s="1"/>
      <c r="DGN38" s="1"/>
      <c r="DGO38" s="1"/>
      <c r="DGP38" s="1"/>
      <c r="DGQ38" s="1"/>
      <c r="DGR38" s="1"/>
      <c r="DGS38" s="1"/>
      <c r="DGT38" s="1"/>
      <c r="DGU38" s="1"/>
      <c r="DGV38" s="1"/>
      <c r="DGW38" s="1"/>
      <c r="DGX38" s="1"/>
      <c r="DGY38" s="1"/>
      <c r="DGZ38" s="1"/>
      <c r="DHA38" s="1"/>
      <c r="DHB38" s="1"/>
      <c r="DHC38" s="1"/>
      <c r="DHD38" s="1"/>
      <c r="DHE38" s="1"/>
      <c r="DHF38" s="1"/>
      <c r="DHG38" s="1"/>
      <c r="DHH38" s="1"/>
      <c r="DHI38" s="1"/>
      <c r="DHJ38" s="1"/>
      <c r="DHK38" s="1"/>
      <c r="DHL38" s="1"/>
      <c r="DHM38" s="1"/>
      <c r="DHN38" s="1"/>
      <c r="DHO38" s="1"/>
      <c r="DHP38" s="1"/>
      <c r="DHQ38" s="1"/>
      <c r="DHR38" s="1"/>
      <c r="DHS38" s="1"/>
      <c r="DHT38" s="1"/>
      <c r="DHU38" s="1"/>
      <c r="DHV38" s="1"/>
      <c r="DHW38" s="1"/>
      <c r="DHX38" s="1"/>
      <c r="DHY38" s="1"/>
      <c r="DHZ38" s="1"/>
      <c r="DIA38" s="1"/>
      <c r="DIB38" s="1"/>
      <c r="DIC38" s="1"/>
      <c r="DID38" s="1"/>
      <c r="DIE38" s="1"/>
      <c r="DIF38" s="1"/>
      <c r="DIG38" s="1"/>
      <c r="DIH38" s="1"/>
      <c r="DII38" s="1"/>
      <c r="DIJ38" s="1"/>
      <c r="DIK38" s="1"/>
      <c r="DIL38" s="1"/>
      <c r="DIM38" s="1"/>
      <c r="DIN38" s="1"/>
      <c r="DIO38" s="1"/>
      <c r="DIP38" s="1"/>
      <c r="DIQ38" s="1"/>
      <c r="DIR38" s="1"/>
      <c r="DIS38" s="1"/>
      <c r="DIT38" s="1"/>
      <c r="DIU38" s="1"/>
      <c r="DIV38" s="1"/>
      <c r="DIW38" s="1"/>
      <c r="DIX38" s="1"/>
      <c r="DIY38" s="1"/>
      <c r="DIZ38" s="1"/>
      <c r="DJA38" s="1"/>
      <c r="DJB38" s="1"/>
      <c r="DJC38" s="1"/>
      <c r="DJD38" s="1"/>
      <c r="DJE38" s="1"/>
      <c r="DJF38" s="1"/>
      <c r="DJG38" s="1"/>
      <c r="DJH38" s="1"/>
      <c r="DJI38" s="1"/>
      <c r="DJJ38" s="1"/>
      <c r="DJK38" s="1"/>
      <c r="DJL38" s="1"/>
      <c r="DJM38" s="1"/>
      <c r="DJN38" s="1"/>
      <c r="DJO38" s="1"/>
      <c r="DJP38" s="1"/>
      <c r="DJQ38" s="1"/>
      <c r="DJR38" s="1"/>
      <c r="DJS38" s="1"/>
      <c r="DJT38" s="1"/>
      <c r="DJU38" s="1"/>
      <c r="DJV38" s="1"/>
      <c r="DJW38" s="1"/>
      <c r="DJX38" s="1"/>
      <c r="DJY38" s="1"/>
      <c r="DJZ38" s="1"/>
      <c r="DKA38" s="1"/>
      <c r="DKB38" s="1"/>
      <c r="DKC38" s="1"/>
      <c r="DKD38" s="1"/>
      <c r="DKE38" s="1"/>
      <c r="DKF38" s="1"/>
      <c r="DKG38" s="1"/>
      <c r="DKH38" s="1"/>
      <c r="DKI38" s="1"/>
      <c r="DKJ38" s="1"/>
      <c r="DKK38" s="1"/>
      <c r="DKL38" s="1"/>
      <c r="DKM38" s="1"/>
      <c r="DKN38" s="1"/>
      <c r="DKO38" s="1"/>
      <c r="DKP38" s="1"/>
      <c r="DKQ38" s="1"/>
      <c r="DKR38" s="1"/>
      <c r="DKS38" s="1"/>
      <c r="DKT38" s="1"/>
      <c r="DKU38" s="1"/>
      <c r="DKV38" s="1"/>
      <c r="DKW38" s="1"/>
      <c r="DKX38" s="1"/>
      <c r="DKY38" s="1"/>
      <c r="DKZ38" s="1"/>
      <c r="DLA38" s="1"/>
      <c r="DLB38" s="1"/>
      <c r="DLC38" s="1"/>
      <c r="DLD38" s="1"/>
      <c r="DLE38" s="1"/>
      <c r="DLF38" s="1"/>
      <c r="DLG38" s="1"/>
      <c r="DLH38" s="1"/>
      <c r="DLI38" s="1"/>
      <c r="DLJ38" s="1"/>
      <c r="DLK38" s="1"/>
      <c r="DLL38" s="1"/>
      <c r="DLM38" s="1"/>
      <c r="DLN38" s="1"/>
      <c r="DLO38" s="1"/>
      <c r="DLP38" s="1"/>
      <c r="DLQ38" s="1"/>
      <c r="DLR38" s="1"/>
      <c r="DLS38" s="1"/>
      <c r="DLT38" s="1"/>
      <c r="DLU38" s="1"/>
      <c r="DLV38" s="1"/>
      <c r="DLW38" s="1"/>
      <c r="DLX38" s="1"/>
      <c r="DLY38" s="1"/>
      <c r="DLZ38" s="1"/>
      <c r="DMA38" s="1"/>
      <c r="DMB38" s="1"/>
      <c r="DMC38" s="1"/>
      <c r="DMD38" s="1"/>
      <c r="DME38" s="1"/>
      <c r="DMF38" s="1"/>
      <c r="DMG38" s="1"/>
      <c r="DMH38" s="1"/>
      <c r="DMI38" s="1"/>
      <c r="DMJ38" s="1"/>
      <c r="DMK38" s="1"/>
      <c r="DML38" s="1"/>
      <c r="DMM38" s="1"/>
      <c r="DMN38" s="1"/>
      <c r="DMO38" s="1"/>
      <c r="DMP38" s="1"/>
      <c r="DMQ38" s="1"/>
      <c r="DMR38" s="1"/>
      <c r="DMS38" s="1"/>
      <c r="DMT38" s="1"/>
      <c r="DMU38" s="1"/>
      <c r="DMV38" s="1"/>
      <c r="DMW38" s="1"/>
      <c r="DMX38" s="1"/>
      <c r="DMY38" s="1"/>
      <c r="DMZ38" s="1"/>
      <c r="DNA38" s="1"/>
      <c r="DNB38" s="1"/>
      <c r="DNC38" s="1"/>
      <c r="DND38" s="1"/>
      <c r="DNE38" s="1"/>
      <c r="DNF38" s="1"/>
      <c r="DNG38" s="1"/>
      <c r="DNH38" s="1"/>
      <c r="DNI38" s="1"/>
      <c r="DNJ38" s="1"/>
      <c r="DNK38" s="1"/>
      <c r="DNL38" s="1"/>
      <c r="DNM38" s="1"/>
      <c r="DNN38" s="1"/>
      <c r="DNO38" s="1"/>
      <c r="DNP38" s="1"/>
      <c r="DNQ38" s="1"/>
      <c r="DNR38" s="1"/>
      <c r="DNS38" s="1"/>
      <c r="DNT38" s="1"/>
      <c r="DNU38" s="1"/>
      <c r="DNV38" s="1"/>
      <c r="DNW38" s="1"/>
      <c r="DNX38" s="1"/>
      <c r="DNY38" s="1"/>
      <c r="DNZ38" s="1"/>
      <c r="DOA38" s="1"/>
      <c r="DOB38" s="1"/>
      <c r="DOC38" s="1"/>
      <c r="DOD38" s="1"/>
      <c r="DOE38" s="1"/>
      <c r="DOF38" s="1"/>
      <c r="DOG38" s="1"/>
      <c r="DOH38" s="1"/>
      <c r="DOI38" s="1"/>
      <c r="DOJ38" s="1"/>
      <c r="DOK38" s="1"/>
      <c r="DOL38" s="1"/>
      <c r="DOM38" s="1"/>
      <c r="DON38" s="1"/>
      <c r="DOO38" s="1"/>
      <c r="DOP38" s="1"/>
      <c r="DOQ38" s="1"/>
      <c r="DOR38" s="1"/>
      <c r="DOS38" s="1"/>
      <c r="DOT38" s="1"/>
      <c r="DOU38" s="1"/>
      <c r="DOV38" s="1"/>
      <c r="DOW38" s="1"/>
      <c r="DOX38" s="1"/>
      <c r="DOY38" s="1"/>
      <c r="DOZ38" s="1"/>
      <c r="DPA38" s="1"/>
      <c r="DPB38" s="1"/>
      <c r="DPC38" s="1"/>
      <c r="DPD38" s="1"/>
      <c r="DPE38" s="1"/>
      <c r="DPF38" s="1"/>
      <c r="DPG38" s="1"/>
      <c r="DPH38" s="1"/>
      <c r="DPI38" s="1"/>
      <c r="DPJ38" s="1"/>
      <c r="DPK38" s="1"/>
      <c r="DPL38" s="1"/>
      <c r="DPM38" s="1"/>
      <c r="DPN38" s="1"/>
      <c r="DPO38" s="1"/>
      <c r="DPP38" s="1"/>
      <c r="DPQ38" s="1"/>
      <c r="DPR38" s="1"/>
      <c r="DPS38" s="1"/>
      <c r="DPT38" s="1"/>
      <c r="DPU38" s="1"/>
      <c r="DPV38" s="1"/>
      <c r="DPW38" s="1"/>
      <c r="DPX38" s="1"/>
      <c r="DPY38" s="1"/>
      <c r="DPZ38" s="1"/>
      <c r="DQA38" s="1"/>
      <c r="DQB38" s="1"/>
      <c r="DQC38" s="1"/>
      <c r="DQD38" s="1"/>
      <c r="DQE38" s="1"/>
      <c r="DQF38" s="1"/>
      <c r="DQG38" s="1"/>
      <c r="DQH38" s="1"/>
      <c r="DQI38" s="1"/>
      <c r="DQJ38" s="1"/>
      <c r="DQK38" s="1"/>
      <c r="DQL38" s="1"/>
      <c r="DQM38" s="1"/>
      <c r="DQN38" s="1"/>
      <c r="DQO38" s="1"/>
      <c r="DQP38" s="1"/>
      <c r="DQQ38" s="1"/>
      <c r="DQR38" s="1"/>
      <c r="DQS38" s="1"/>
      <c r="DQT38" s="1"/>
      <c r="DQU38" s="1"/>
      <c r="DQV38" s="1"/>
      <c r="DQW38" s="1"/>
      <c r="DQX38" s="1"/>
      <c r="DQY38" s="1"/>
      <c r="DQZ38" s="1"/>
      <c r="DRA38" s="1"/>
      <c r="DRB38" s="1"/>
      <c r="DRC38" s="1"/>
      <c r="DRD38" s="1"/>
      <c r="DRE38" s="1"/>
      <c r="DRF38" s="1"/>
      <c r="DRG38" s="1"/>
      <c r="DRH38" s="1"/>
      <c r="DRI38" s="1"/>
      <c r="DRJ38" s="1"/>
      <c r="DRK38" s="1"/>
      <c r="DRL38" s="1"/>
      <c r="DRM38" s="1"/>
      <c r="DRN38" s="1"/>
      <c r="DRO38" s="1"/>
      <c r="DRP38" s="1"/>
      <c r="DRQ38" s="1"/>
      <c r="DRR38" s="1"/>
      <c r="DRS38" s="1"/>
      <c r="DRT38" s="1"/>
      <c r="DRU38" s="1"/>
      <c r="DRV38" s="1"/>
      <c r="DRW38" s="1"/>
      <c r="DRX38" s="1"/>
      <c r="DRY38" s="1"/>
      <c r="DRZ38" s="1"/>
      <c r="DSA38" s="1"/>
      <c r="DSB38" s="1"/>
      <c r="DSC38" s="1"/>
      <c r="DSD38" s="1"/>
      <c r="DSE38" s="1"/>
      <c r="DSF38" s="1"/>
      <c r="DSG38" s="1"/>
      <c r="DSH38" s="1"/>
      <c r="DSI38" s="1"/>
      <c r="DSJ38" s="1"/>
      <c r="DSK38" s="1"/>
      <c r="DSL38" s="1"/>
      <c r="DSM38" s="1"/>
      <c r="DSN38" s="1"/>
      <c r="DSO38" s="1"/>
      <c r="DSP38" s="1"/>
      <c r="DSQ38" s="1"/>
      <c r="DSR38" s="1"/>
      <c r="DSS38" s="1"/>
      <c r="DST38" s="1"/>
      <c r="DSU38" s="1"/>
      <c r="DSV38" s="1"/>
      <c r="DSW38" s="1"/>
      <c r="DSX38" s="1"/>
      <c r="DSY38" s="1"/>
      <c r="DSZ38" s="1"/>
      <c r="DTA38" s="1"/>
      <c r="DTB38" s="1"/>
      <c r="DTC38" s="1"/>
      <c r="DTD38" s="1"/>
      <c r="DTE38" s="1"/>
      <c r="DTF38" s="1"/>
      <c r="DTG38" s="1"/>
      <c r="DTH38" s="1"/>
      <c r="DTI38" s="1"/>
      <c r="DTJ38" s="1"/>
      <c r="DTK38" s="1"/>
      <c r="DTL38" s="1"/>
      <c r="DTM38" s="1"/>
      <c r="DTN38" s="1"/>
      <c r="DTO38" s="1"/>
      <c r="DTP38" s="1"/>
      <c r="DTQ38" s="1"/>
      <c r="DTR38" s="1"/>
      <c r="DTS38" s="1"/>
      <c r="DTT38" s="1"/>
      <c r="DTU38" s="1"/>
      <c r="DTV38" s="1"/>
      <c r="DTW38" s="1"/>
      <c r="DTX38" s="1"/>
      <c r="DTY38" s="1"/>
      <c r="DTZ38" s="1"/>
      <c r="DUA38" s="1"/>
      <c r="DUB38" s="1"/>
      <c r="DUC38" s="1"/>
      <c r="DUD38" s="1"/>
      <c r="DUE38" s="1"/>
      <c r="DUF38" s="1"/>
      <c r="DUG38" s="1"/>
      <c r="DUH38" s="1"/>
      <c r="DUI38" s="1"/>
      <c r="DUJ38" s="1"/>
      <c r="DUK38" s="1"/>
      <c r="DUL38" s="1"/>
      <c r="DUM38" s="1"/>
      <c r="DUN38" s="1"/>
      <c r="DUO38" s="1"/>
      <c r="DUP38" s="1"/>
      <c r="DUQ38" s="1"/>
      <c r="DUR38" s="1"/>
      <c r="DUS38" s="1"/>
      <c r="DUT38" s="1"/>
      <c r="DUU38" s="1"/>
      <c r="DUV38" s="1"/>
      <c r="DUW38" s="1"/>
      <c r="DUX38" s="1"/>
      <c r="DUY38" s="1"/>
      <c r="DUZ38" s="1"/>
      <c r="DVA38" s="1"/>
      <c r="DVB38" s="1"/>
      <c r="DVC38" s="1"/>
      <c r="DVD38" s="1"/>
      <c r="DVE38" s="1"/>
      <c r="DVF38" s="1"/>
      <c r="DVG38" s="1"/>
      <c r="DVH38" s="1"/>
      <c r="DVI38" s="1"/>
      <c r="DVJ38" s="1"/>
      <c r="DVK38" s="1"/>
      <c r="DVL38" s="1"/>
      <c r="DVM38" s="1"/>
      <c r="DVN38" s="1"/>
      <c r="DVO38" s="1"/>
      <c r="DVP38" s="1"/>
      <c r="DVQ38" s="1"/>
      <c r="DVR38" s="1"/>
      <c r="DVS38" s="1"/>
      <c r="DVT38" s="1"/>
      <c r="DVU38" s="1"/>
      <c r="DVV38" s="1"/>
      <c r="DVW38" s="1"/>
      <c r="DVX38" s="1"/>
      <c r="DVY38" s="1"/>
      <c r="DVZ38" s="1"/>
      <c r="DWA38" s="1"/>
      <c r="DWB38" s="1"/>
      <c r="DWC38" s="1"/>
      <c r="DWD38" s="1"/>
      <c r="DWE38" s="1"/>
      <c r="DWF38" s="1"/>
      <c r="DWG38" s="1"/>
      <c r="DWH38" s="1"/>
      <c r="DWI38" s="1"/>
      <c r="DWJ38" s="1"/>
      <c r="DWK38" s="1"/>
      <c r="DWL38" s="1"/>
      <c r="DWM38" s="1"/>
      <c r="DWN38" s="1"/>
      <c r="DWO38" s="1"/>
      <c r="DWP38" s="1"/>
      <c r="DWQ38" s="1"/>
      <c r="DWR38" s="1"/>
      <c r="DWS38" s="1"/>
      <c r="DWT38" s="1"/>
      <c r="DWU38" s="1"/>
      <c r="DWV38" s="1"/>
      <c r="DWW38" s="1"/>
      <c r="DWX38" s="1"/>
      <c r="DWY38" s="1"/>
      <c r="DWZ38" s="1"/>
      <c r="DXA38" s="1"/>
      <c r="DXB38" s="1"/>
      <c r="DXC38" s="1"/>
      <c r="DXD38" s="1"/>
      <c r="DXE38" s="1"/>
      <c r="DXF38" s="1"/>
      <c r="DXG38" s="1"/>
      <c r="DXH38" s="1"/>
      <c r="DXI38" s="1"/>
      <c r="DXJ38" s="1"/>
      <c r="DXK38" s="1"/>
      <c r="DXL38" s="1"/>
      <c r="DXM38" s="1"/>
      <c r="DXN38" s="1"/>
      <c r="DXO38" s="1"/>
      <c r="DXP38" s="1"/>
      <c r="DXQ38" s="1"/>
      <c r="DXR38" s="1"/>
      <c r="DXS38" s="1"/>
      <c r="DXT38" s="1"/>
      <c r="DXU38" s="1"/>
      <c r="DXV38" s="1"/>
      <c r="DXW38" s="1"/>
      <c r="DXX38" s="1"/>
      <c r="DXY38" s="1"/>
      <c r="DXZ38" s="1"/>
      <c r="DYA38" s="1"/>
      <c r="DYB38" s="1"/>
      <c r="DYC38" s="1"/>
      <c r="DYD38" s="1"/>
      <c r="DYE38" s="1"/>
      <c r="DYF38" s="1"/>
      <c r="DYG38" s="1"/>
      <c r="DYH38" s="1"/>
      <c r="DYI38" s="1"/>
      <c r="DYJ38" s="1"/>
      <c r="DYK38" s="1"/>
      <c r="DYL38" s="1"/>
      <c r="DYM38" s="1"/>
      <c r="DYN38" s="1"/>
      <c r="DYO38" s="1"/>
      <c r="DYP38" s="1"/>
      <c r="DYQ38" s="1"/>
      <c r="DYR38" s="1"/>
      <c r="DYS38" s="1"/>
      <c r="DYT38" s="1"/>
      <c r="DYU38" s="1"/>
      <c r="DYV38" s="1"/>
      <c r="DYW38" s="1"/>
      <c r="DYX38" s="1"/>
      <c r="DYY38" s="1"/>
      <c r="DYZ38" s="1"/>
      <c r="DZA38" s="1"/>
      <c r="DZB38" s="1"/>
      <c r="DZC38" s="1"/>
      <c r="DZD38" s="1"/>
      <c r="DZE38" s="1"/>
      <c r="DZF38" s="1"/>
      <c r="DZG38" s="1"/>
      <c r="DZH38" s="1"/>
      <c r="DZI38" s="1"/>
      <c r="DZJ38" s="1"/>
      <c r="DZK38" s="1"/>
      <c r="DZL38" s="1"/>
      <c r="DZM38" s="1"/>
      <c r="DZN38" s="1"/>
      <c r="DZO38" s="1"/>
      <c r="DZP38" s="1"/>
      <c r="DZQ38" s="1"/>
      <c r="DZR38" s="1"/>
      <c r="DZS38" s="1"/>
      <c r="DZT38" s="1"/>
      <c r="DZU38" s="1"/>
      <c r="DZV38" s="1"/>
      <c r="DZW38" s="1"/>
      <c r="DZX38" s="1"/>
      <c r="DZY38" s="1"/>
      <c r="DZZ38" s="1"/>
      <c r="EAA38" s="1"/>
      <c r="EAB38" s="1"/>
      <c r="EAC38" s="1"/>
      <c r="EAD38" s="1"/>
      <c r="EAE38" s="1"/>
      <c r="EAF38" s="1"/>
      <c r="EAG38" s="1"/>
      <c r="EAH38" s="1"/>
      <c r="EAI38" s="1"/>
      <c r="EAJ38" s="1"/>
      <c r="EAK38" s="1"/>
      <c r="EAL38" s="1"/>
      <c r="EAM38" s="1"/>
      <c r="EAN38" s="1"/>
      <c r="EAO38" s="1"/>
      <c r="EAP38" s="1"/>
      <c r="EAQ38" s="1"/>
      <c r="EAR38" s="1"/>
      <c r="EAS38" s="1"/>
      <c r="EAT38" s="1"/>
      <c r="EAU38" s="1"/>
      <c r="EAV38" s="1"/>
      <c r="EAW38" s="1"/>
      <c r="EAX38" s="1"/>
      <c r="EAY38" s="1"/>
      <c r="EAZ38" s="1"/>
      <c r="EBA38" s="1"/>
      <c r="EBB38" s="1"/>
      <c r="EBC38" s="1"/>
      <c r="EBD38" s="1"/>
      <c r="EBE38" s="1"/>
      <c r="EBF38" s="1"/>
      <c r="EBG38" s="1"/>
      <c r="EBH38" s="1"/>
      <c r="EBI38" s="1"/>
      <c r="EBJ38" s="1"/>
      <c r="EBK38" s="1"/>
      <c r="EBL38" s="1"/>
      <c r="EBM38" s="1"/>
      <c r="EBN38" s="1"/>
      <c r="EBO38" s="1"/>
      <c r="EBP38" s="1"/>
      <c r="EBQ38" s="1"/>
      <c r="EBR38" s="1"/>
      <c r="EBS38" s="1"/>
      <c r="EBT38" s="1"/>
      <c r="EBU38" s="1"/>
      <c r="EBV38" s="1"/>
      <c r="EBW38" s="1"/>
      <c r="EBX38" s="1"/>
      <c r="EBY38" s="1"/>
      <c r="EBZ38" s="1"/>
      <c r="ECA38" s="1"/>
      <c r="ECB38" s="1"/>
      <c r="ECC38" s="1"/>
      <c r="ECD38" s="1"/>
      <c r="ECE38" s="1"/>
      <c r="ECF38" s="1"/>
      <c r="ECG38" s="1"/>
      <c r="ECH38" s="1"/>
      <c r="ECI38" s="1"/>
      <c r="ECJ38" s="1"/>
      <c r="ECK38" s="1"/>
      <c r="ECL38" s="1"/>
      <c r="ECM38" s="1"/>
      <c r="ECN38" s="1"/>
      <c r="ECO38" s="1"/>
      <c r="ECP38" s="1"/>
      <c r="ECQ38" s="1"/>
      <c r="ECR38" s="1"/>
      <c r="ECS38" s="1"/>
      <c r="ECT38" s="1"/>
      <c r="ECU38" s="1"/>
      <c r="ECV38" s="1"/>
      <c r="ECW38" s="1"/>
      <c r="ECX38" s="1"/>
      <c r="ECY38" s="1"/>
      <c r="ECZ38" s="1"/>
      <c r="EDA38" s="1"/>
      <c r="EDB38" s="1"/>
      <c r="EDC38" s="1"/>
      <c r="EDD38" s="1"/>
      <c r="EDE38" s="1"/>
      <c r="EDF38" s="1"/>
      <c r="EDG38" s="1"/>
      <c r="EDH38" s="1"/>
      <c r="EDI38" s="1"/>
      <c r="EDJ38" s="1"/>
      <c r="EDK38" s="1"/>
      <c r="EDL38" s="1"/>
      <c r="EDM38" s="1"/>
      <c r="EDN38" s="1"/>
      <c r="EDO38" s="1"/>
      <c r="EDP38" s="1"/>
      <c r="EDQ38" s="1"/>
      <c r="EDR38" s="1"/>
      <c r="EDS38" s="1"/>
      <c r="EDT38" s="1"/>
      <c r="EDU38" s="1"/>
      <c r="EDV38" s="1"/>
      <c r="EDW38" s="1"/>
      <c r="EDX38" s="1"/>
      <c r="EDY38" s="1"/>
      <c r="EDZ38" s="1"/>
      <c r="EEA38" s="1"/>
      <c r="EEB38" s="1"/>
      <c r="EEC38" s="1"/>
      <c r="EED38" s="1"/>
      <c r="EEE38" s="1"/>
      <c r="EEF38" s="1"/>
      <c r="EEG38" s="1"/>
      <c r="EEH38" s="1"/>
      <c r="EEI38" s="1"/>
      <c r="EEJ38" s="1"/>
      <c r="EEK38" s="1"/>
      <c r="EEL38" s="1"/>
      <c r="EEM38" s="1"/>
      <c r="EEN38" s="1"/>
      <c r="EEO38" s="1"/>
      <c r="EEP38" s="1"/>
      <c r="EEQ38" s="1"/>
      <c r="EER38" s="1"/>
      <c r="EES38" s="1"/>
      <c r="EET38" s="1"/>
      <c r="EEU38" s="1"/>
      <c r="EEV38" s="1"/>
      <c r="EEW38" s="1"/>
      <c r="EEX38" s="1"/>
      <c r="EEY38" s="1"/>
      <c r="EEZ38" s="1"/>
      <c r="EFA38" s="1"/>
      <c r="EFB38" s="1"/>
      <c r="EFC38" s="1"/>
      <c r="EFD38" s="1"/>
      <c r="EFE38" s="1"/>
      <c r="EFF38" s="1"/>
      <c r="EFG38" s="1"/>
      <c r="EFH38" s="1"/>
      <c r="EFI38" s="1"/>
      <c r="EFJ38" s="1"/>
      <c r="EFK38" s="1"/>
      <c r="EFL38" s="1"/>
      <c r="EFM38" s="1"/>
      <c r="EFN38" s="1"/>
      <c r="EFO38" s="1"/>
      <c r="EFP38" s="1"/>
      <c r="EFQ38" s="1"/>
      <c r="EFR38" s="1"/>
      <c r="EFS38" s="1"/>
      <c r="EFT38" s="1"/>
      <c r="EFU38" s="1"/>
      <c r="EFV38" s="1"/>
      <c r="EFW38" s="1"/>
      <c r="EFX38" s="1"/>
      <c r="EFY38" s="1"/>
      <c r="EFZ38" s="1"/>
      <c r="EGA38" s="1"/>
      <c r="EGB38" s="1"/>
      <c r="EGC38" s="1"/>
      <c r="EGD38" s="1"/>
      <c r="EGE38" s="1"/>
      <c r="EGF38" s="1"/>
      <c r="EGG38" s="1"/>
      <c r="EGH38" s="1"/>
      <c r="EGI38" s="1"/>
      <c r="EGJ38" s="1"/>
      <c r="EGK38" s="1"/>
      <c r="EGL38" s="1"/>
      <c r="EGM38" s="1"/>
      <c r="EGN38" s="1"/>
      <c r="EGO38" s="1"/>
      <c r="EGP38" s="1"/>
      <c r="EGQ38" s="1"/>
      <c r="EGR38" s="1"/>
      <c r="EGS38" s="1"/>
      <c r="EGT38" s="1"/>
      <c r="EGU38" s="1"/>
      <c r="EGV38" s="1"/>
      <c r="EGW38" s="1"/>
      <c r="EGX38" s="1"/>
      <c r="EGY38" s="1"/>
      <c r="EGZ38" s="1"/>
      <c r="EHA38" s="1"/>
      <c r="EHB38" s="1"/>
      <c r="EHC38" s="1"/>
      <c r="EHD38" s="1"/>
      <c r="EHE38" s="1"/>
      <c r="EHF38" s="1"/>
      <c r="EHG38" s="1"/>
      <c r="EHH38" s="1"/>
      <c r="EHI38" s="1"/>
      <c r="EHJ38" s="1"/>
      <c r="EHK38" s="1"/>
      <c r="EHL38" s="1"/>
      <c r="EHM38" s="1"/>
      <c r="EHN38" s="1"/>
      <c r="EHO38" s="1"/>
      <c r="EHP38" s="1"/>
      <c r="EHQ38" s="1"/>
      <c r="EHR38" s="1"/>
      <c r="EHS38" s="1"/>
      <c r="EHT38" s="1"/>
      <c r="EHU38" s="1"/>
      <c r="EHV38" s="1"/>
      <c r="EHW38" s="1"/>
      <c r="EHX38" s="1"/>
      <c r="EHY38" s="1"/>
      <c r="EHZ38" s="1"/>
      <c r="EIA38" s="1"/>
      <c r="EIB38" s="1"/>
      <c r="EIC38" s="1"/>
      <c r="EID38" s="1"/>
      <c r="EIE38" s="1"/>
      <c r="EIF38" s="1"/>
      <c r="EIG38" s="1"/>
      <c r="EIH38" s="1"/>
      <c r="EII38" s="1"/>
      <c r="EIJ38" s="1"/>
      <c r="EIK38" s="1"/>
      <c r="EIL38" s="1"/>
      <c r="EIM38" s="1"/>
      <c r="EIN38" s="1"/>
      <c r="EIO38" s="1"/>
      <c r="EIP38" s="1"/>
      <c r="EIQ38" s="1"/>
      <c r="EIR38" s="1"/>
      <c r="EIS38" s="1"/>
      <c r="EIT38" s="1"/>
      <c r="EIU38" s="1"/>
      <c r="EIV38" s="1"/>
      <c r="EIW38" s="1"/>
      <c r="EIX38" s="1"/>
      <c r="EIY38" s="1"/>
      <c r="EIZ38" s="1"/>
      <c r="EJA38" s="1"/>
      <c r="EJB38" s="1"/>
      <c r="EJC38" s="1"/>
      <c r="EJD38" s="1"/>
      <c r="EJE38" s="1"/>
      <c r="EJF38" s="1"/>
      <c r="EJG38" s="1"/>
      <c r="EJH38" s="1"/>
      <c r="EJI38" s="1"/>
      <c r="EJJ38" s="1"/>
      <c r="EJK38" s="1"/>
      <c r="EJL38" s="1"/>
      <c r="EJM38" s="1"/>
      <c r="EJN38" s="1"/>
      <c r="EJO38" s="1"/>
      <c r="EJP38" s="1"/>
      <c r="EJQ38" s="1"/>
      <c r="EJR38" s="1"/>
      <c r="EJS38" s="1"/>
      <c r="EJT38" s="1"/>
      <c r="EJU38" s="1"/>
      <c r="EJV38" s="1"/>
      <c r="EJW38" s="1"/>
      <c r="EJX38" s="1"/>
      <c r="EJY38" s="1"/>
      <c r="EJZ38" s="1"/>
      <c r="EKA38" s="1"/>
      <c r="EKB38" s="1"/>
      <c r="EKC38" s="1"/>
      <c r="EKD38" s="1"/>
      <c r="EKE38" s="1"/>
      <c r="EKF38" s="1"/>
      <c r="EKG38" s="1"/>
      <c r="EKH38" s="1"/>
      <c r="EKI38" s="1"/>
      <c r="EKJ38" s="1"/>
      <c r="EKK38" s="1"/>
      <c r="EKL38" s="1"/>
      <c r="EKM38" s="1"/>
      <c r="EKN38" s="1"/>
      <c r="EKO38" s="1"/>
      <c r="EKP38" s="1"/>
      <c r="EKQ38" s="1"/>
      <c r="EKR38" s="1"/>
      <c r="EKS38" s="1"/>
      <c r="EKT38" s="1"/>
      <c r="EKU38" s="1"/>
      <c r="EKV38" s="1"/>
      <c r="EKW38" s="1"/>
      <c r="EKX38" s="1"/>
      <c r="EKY38" s="1"/>
      <c r="EKZ38" s="1"/>
      <c r="ELA38" s="1"/>
      <c r="ELB38" s="1"/>
      <c r="ELC38" s="1"/>
      <c r="ELD38" s="1"/>
      <c r="ELE38" s="1"/>
      <c r="ELF38" s="1"/>
      <c r="ELG38" s="1"/>
      <c r="ELH38" s="1"/>
      <c r="ELI38" s="1"/>
      <c r="ELJ38" s="1"/>
      <c r="ELK38" s="1"/>
      <c r="ELL38" s="1"/>
      <c r="ELM38" s="1"/>
      <c r="ELN38" s="1"/>
      <c r="ELO38" s="1"/>
      <c r="ELP38" s="1"/>
      <c r="ELQ38" s="1"/>
      <c r="ELR38" s="1"/>
      <c r="ELS38" s="1"/>
      <c r="ELT38" s="1"/>
      <c r="ELU38" s="1"/>
      <c r="ELV38" s="1"/>
      <c r="ELW38" s="1"/>
      <c r="ELX38" s="1"/>
      <c r="ELY38" s="1"/>
      <c r="ELZ38" s="1"/>
      <c r="EMA38" s="1"/>
      <c r="EMB38" s="1"/>
      <c r="EMC38" s="1"/>
      <c r="EMD38" s="1"/>
      <c r="EME38" s="1"/>
      <c r="EMF38" s="1"/>
      <c r="EMG38" s="1"/>
      <c r="EMH38" s="1"/>
      <c r="EMI38" s="1"/>
      <c r="EMJ38" s="1"/>
      <c r="EMK38" s="1"/>
      <c r="EML38" s="1"/>
      <c r="EMM38" s="1"/>
      <c r="EMN38" s="1"/>
      <c r="EMO38" s="1"/>
      <c r="EMP38" s="1"/>
      <c r="EMQ38" s="1"/>
      <c r="EMR38" s="1"/>
      <c r="EMS38" s="1"/>
      <c r="EMT38" s="1"/>
      <c r="EMU38" s="1"/>
      <c r="EMV38" s="1"/>
      <c r="EMW38" s="1"/>
      <c r="EMX38" s="1"/>
      <c r="EMY38" s="1"/>
      <c r="EMZ38" s="1"/>
      <c r="ENA38" s="1"/>
      <c r="ENB38" s="1"/>
      <c r="ENC38" s="1"/>
      <c r="END38" s="1"/>
      <c r="ENE38" s="1"/>
      <c r="ENF38" s="1"/>
      <c r="ENG38" s="1"/>
      <c r="ENH38" s="1"/>
      <c r="ENI38" s="1"/>
      <c r="ENJ38" s="1"/>
      <c r="ENK38" s="1"/>
      <c r="ENL38" s="1"/>
      <c r="ENM38" s="1"/>
      <c r="ENN38" s="1"/>
      <c r="ENO38" s="1"/>
      <c r="ENP38" s="1"/>
      <c r="ENQ38" s="1"/>
      <c r="ENR38" s="1"/>
      <c r="ENS38" s="1"/>
      <c r="ENT38" s="1"/>
      <c r="ENU38" s="1"/>
      <c r="ENV38" s="1"/>
      <c r="ENW38" s="1"/>
      <c r="ENX38" s="1"/>
      <c r="ENY38" s="1"/>
      <c r="ENZ38" s="1"/>
      <c r="EOA38" s="1"/>
      <c r="EOB38" s="1"/>
      <c r="EOC38" s="1"/>
      <c r="EOD38" s="1"/>
      <c r="EOE38" s="1"/>
      <c r="EOF38" s="1"/>
      <c r="EOG38" s="1"/>
      <c r="EOH38" s="1"/>
      <c r="EOI38" s="1"/>
      <c r="EOJ38" s="1"/>
      <c r="EOK38" s="1"/>
      <c r="EOL38" s="1"/>
      <c r="EOM38" s="1"/>
      <c r="EON38" s="1"/>
      <c r="EOO38" s="1"/>
      <c r="EOP38" s="1"/>
      <c r="EOQ38" s="1"/>
      <c r="EOR38" s="1"/>
      <c r="EOS38" s="1"/>
      <c r="EOT38" s="1"/>
      <c r="EOU38" s="1"/>
      <c r="EOV38" s="1"/>
      <c r="EOW38" s="1"/>
      <c r="EOX38" s="1"/>
      <c r="EOY38" s="1"/>
      <c r="EOZ38" s="1"/>
      <c r="EPA38" s="1"/>
      <c r="EPB38" s="1"/>
      <c r="EPC38" s="1"/>
      <c r="EPD38" s="1"/>
      <c r="EPE38" s="1"/>
      <c r="EPF38" s="1"/>
      <c r="EPG38" s="1"/>
      <c r="EPH38" s="1"/>
      <c r="EPI38" s="1"/>
      <c r="EPJ38" s="1"/>
      <c r="EPK38" s="1"/>
      <c r="EPL38" s="1"/>
      <c r="EPM38" s="1"/>
      <c r="EPN38" s="1"/>
      <c r="EPO38" s="1"/>
      <c r="EPP38" s="1"/>
      <c r="EPQ38" s="1"/>
      <c r="EPR38" s="1"/>
      <c r="EPS38" s="1"/>
      <c r="EPT38" s="1"/>
      <c r="EPU38" s="1"/>
      <c r="EPV38" s="1"/>
      <c r="EPW38" s="1"/>
      <c r="EPX38" s="1"/>
      <c r="EPY38" s="1"/>
      <c r="EPZ38" s="1"/>
      <c r="EQA38" s="1"/>
      <c r="EQB38" s="1"/>
      <c r="EQC38" s="1"/>
      <c r="EQD38" s="1"/>
      <c r="EQE38" s="1"/>
      <c r="EQF38" s="1"/>
      <c r="EQG38" s="1"/>
      <c r="EQH38" s="1"/>
      <c r="EQI38" s="1"/>
      <c r="EQJ38" s="1"/>
      <c r="EQK38" s="1"/>
      <c r="EQL38" s="1"/>
      <c r="EQM38" s="1"/>
      <c r="EQN38" s="1"/>
      <c r="EQO38" s="1"/>
      <c r="EQP38" s="1"/>
      <c r="EQQ38" s="1"/>
      <c r="EQR38" s="1"/>
      <c r="EQS38" s="1"/>
      <c r="EQT38" s="1"/>
      <c r="EQU38" s="1"/>
      <c r="EQV38" s="1"/>
      <c r="EQW38" s="1"/>
      <c r="EQX38" s="1"/>
      <c r="EQY38" s="1"/>
      <c r="EQZ38" s="1"/>
      <c r="ERA38" s="1"/>
      <c r="ERB38" s="1"/>
      <c r="ERC38" s="1"/>
      <c r="ERD38" s="1"/>
      <c r="ERE38" s="1"/>
      <c r="ERF38" s="1"/>
      <c r="ERG38" s="1"/>
      <c r="ERH38" s="1"/>
      <c r="ERI38" s="1"/>
      <c r="ERJ38" s="1"/>
      <c r="ERK38" s="1"/>
      <c r="ERL38" s="1"/>
      <c r="ERM38" s="1"/>
      <c r="ERN38" s="1"/>
      <c r="ERO38" s="1"/>
      <c r="ERP38" s="1"/>
      <c r="ERQ38" s="1"/>
      <c r="ERR38" s="1"/>
      <c r="ERS38" s="1"/>
      <c r="ERT38" s="1"/>
      <c r="ERU38" s="1"/>
      <c r="ERV38" s="1"/>
      <c r="ERW38" s="1"/>
      <c r="ERX38" s="1"/>
      <c r="ERY38" s="1"/>
      <c r="ERZ38" s="1"/>
      <c r="ESA38" s="1"/>
      <c r="ESB38" s="1"/>
      <c r="ESC38" s="1"/>
      <c r="ESD38" s="1"/>
      <c r="ESE38" s="1"/>
      <c r="ESF38" s="1"/>
      <c r="ESG38" s="1"/>
      <c r="ESH38" s="1"/>
      <c r="ESI38" s="1"/>
      <c r="ESJ38" s="1"/>
      <c r="ESK38" s="1"/>
      <c r="ESL38" s="1"/>
      <c r="ESM38" s="1"/>
      <c r="ESN38" s="1"/>
      <c r="ESO38" s="1"/>
      <c r="ESP38" s="1"/>
      <c r="ESQ38" s="1"/>
      <c r="ESR38" s="1"/>
      <c r="ESS38" s="1"/>
      <c r="EST38" s="1"/>
      <c r="ESU38" s="1"/>
      <c r="ESV38" s="1"/>
      <c r="ESW38" s="1"/>
      <c r="ESX38" s="1"/>
      <c r="ESY38" s="1"/>
      <c r="ESZ38" s="1"/>
      <c r="ETA38" s="1"/>
      <c r="ETB38" s="1"/>
      <c r="ETC38" s="1"/>
      <c r="ETD38" s="1"/>
      <c r="ETE38" s="1"/>
      <c r="ETF38" s="1"/>
      <c r="ETG38" s="1"/>
      <c r="ETH38" s="1"/>
      <c r="ETI38" s="1"/>
      <c r="ETJ38" s="1"/>
      <c r="ETK38" s="1"/>
      <c r="ETL38" s="1"/>
      <c r="ETM38" s="1"/>
      <c r="ETN38" s="1"/>
      <c r="ETO38" s="1"/>
      <c r="ETP38" s="1"/>
      <c r="ETQ38" s="1"/>
      <c r="ETR38" s="1"/>
      <c r="ETS38" s="1"/>
      <c r="ETT38" s="1"/>
      <c r="ETU38" s="1"/>
      <c r="ETV38" s="1"/>
      <c r="ETW38" s="1"/>
      <c r="ETX38" s="1"/>
      <c r="ETY38" s="1"/>
      <c r="ETZ38" s="1"/>
      <c r="EUA38" s="1"/>
      <c r="EUB38" s="1"/>
      <c r="EUC38" s="1"/>
      <c r="EUD38" s="1"/>
      <c r="EUE38" s="1"/>
      <c r="EUF38" s="1"/>
      <c r="EUG38" s="1"/>
      <c r="EUH38" s="1"/>
      <c r="EUI38" s="1"/>
      <c r="EUJ38" s="1"/>
      <c r="EUK38" s="1"/>
      <c r="EUL38" s="1"/>
      <c r="EUM38" s="1"/>
      <c r="EUN38" s="1"/>
      <c r="EUO38" s="1"/>
      <c r="EUP38" s="1"/>
      <c r="EUQ38" s="1"/>
      <c r="EUR38" s="1"/>
      <c r="EUS38" s="1"/>
      <c r="EUT38" s="1"/>
      <c r="EUU38" s="1"/>
      <c r="EUV38" s="1"/>
      <c r="EUW38" s="1"/>
      <c r="EUX38" s="1"/>
      <c r="EUY38" s="1"/>
      <c r="EUZ38" s="1"/>
      <c r="EVA38" s="1"/>
      <c r="EVB38" s="1"/>
      <c r="EVC38" s="1"/>
      <c r="EVD38" s="1"/>
      <c r="EVE38" s="1"/>
      <c r="EVF38" s="1"/>
      <c r="EVG38" s="1"/>
      <c r="EVH38" s="1"/>
      <c r="EVI38" s="1"/>
      <c r="EVJ38" s="1"/>
      <c r="EVK38" s="1"/>
      <c r="EVL38" s="1"/>
      <c r="EVM38" s="1"/>
      <c r="EVN38" s="1"/>
      <c r="EVO38" s="1"/>
      <c r="EVP38" s="1"/>
      <c r="EVQ38" s="1"/>
      <c r="EVR38" s="1"/>
      <c r="EVS38" s="1"/>
      <c r="EVT38" s="1"/>
      <c r="EVU38" s="1"/>
      <c r="EVV38" s="1"/>
      <c r="EVW38" s="1"/>
      <c r="EVX38" s="1"/>
      <c r="EVY38" s="1"/>
      <c r="EVZ38" s="1"/>
      <c r="EWA38" s="1"/>
      <c r="EWB38" s="1"/>
      <c r="EWC38" s="1"/>
      <c r="EWD38" s="1"/>
      <c r="EWE38" s="1"/>
      <c r="EWF38" s="1"/>
      <c r="EWG38" s="1"/>
      <c r="EWH38" s="1"/>
      <c r="EWI38" s="1"/>
      <c r="EWJ38" s="1"/>
      <c r="EWK38" s="1"/>
      <c r="EWL38" s="1"/>
      <c r="EWM38" s="1"/>
      <c r="EWN38" s="1"/>
      <c r="EWO38" s="1"/>
      <c r="EWP38" s="1"/>
      <c r="EWQ38" s="1"/>
      <c r="EWR38" s="1"/>
      <c r="EWS38" s="1"/>
      <c r="EWT38" s="1"/>
      <c r="EWU38" s="1"/>
      <c r="EWV38" s="1"/>
      <c r="EWW38" s="1"/>
      <c r="EWX38" s="1"/>
      <c r="EWY38" s="1"/>
      <c r="EWZ38" s="1"/>
      <c r="EXA38" s="1"/>
      <c r="EXB38" s="1"/>
      <c r="EXC38" s="1"/>
      <c r="EXD38" s="1"/>
      <c r="EXE38" s="1"/>
      <c r="EXF38" s="1"/>
      <c r="EXG38" s="1"/>
      <c r="EXH38" s="1"/>
      <c r="EXI38" s="1"/>
      <c r="EXJ38" s="1"/>
      <c r="EXK38" s="1"/>
      <c r="EXL38" s="1"/>
      <c r="EXM38" s="1"/>
      <c r="EXN38" s="1"/>
      <c r="EXO38" s="1"/>
      <c r="EXP38" s="1"/>
      <c r="EXQ38" s="1"/>
      <c r="EXR38" s="1"/>
      <c r="EXS38" s="1"/>
      <c r="EXT38" s="1"/>
      <c r="EXU38" s="1"/>
      <c r="EXV38" s="1"/>
      <c r="EXW38" s="1"/>
      <c r="EXX38" s="1"/>
      <c r="EXY38" s="1"/>
      <c r="EXZ38" s="1"/>
      <c r="EYA38" s="1"/>
      <c r="EYB38" s="1"/>
      <c r="EYC38" s="1"/>
      <c r="EYD38" s="1"/>
      <c r="EYE38" s="1"/>
      <c r="EYF38" s="1"/>
      <c r="EYG38" s="1"/>
      <c r="EYH38" s="1"/>
      <c r="EYI38" s="1"/>
      <c r="EYJ38" s="1"/>
      <c r="EYK38" s="1"/>
      <c r="EYL38" s="1"/>
      <c r="EYM38" s="1"/>
      <c r="EYN38" s="1"/>
      <c r="EYO38" s="1"/>
      <c r="EYP38" s="1"/>
      <c r="EYQ38" s="1"/>
      <c r="EYR38" s="1"/>
      <c r="EYS38" s="1"/>
      <c r="EYT38" s="1"/>
      <c r="EYU38" s="1"/>
      <c r="EYV38" s="1"/>
      <c r="EYW38" s="1"/>
      <c r="EYX38" s="1"/>
      <c r="EYY38" s="1"/>
      <c r="EYZ38" s="1"/>
      <c r="EZA38" s="1"/>
      <c r="EZB38" s="1"/>
      <c r="EZC38" s="1"/>
      <c r="EZD38" s="1"/>
      <c r="EZE38" s="1"/>
      <c r="EZF38" s="1"/>
      <c r="EZG38" s="1"/>
      <c r="EZH38" s="1"/>
      <c r="EZI38" s="1"/>
      <c r="EZJ38" s="1"/>
      <c r="EZK38" s="1"/>
      <c r="EZL38" s="1"/>
      <c r="EZM38" s="1"/>
      <c r="EZN38" s="1"/>
      <c r="EZO38" s="1"/>
      <c r="EZP38" s="1"/>
      <c r="EZQ38" s="1"/>
      <c r="EZR38" s="1"/>
      <c r="EZS38" s="1"/>
      <c r="EZT38" s="1"/>
      <c r="EZU38" s="1"/>
      <c r="EZV38" s="1"/>
      <c r="EZW38" s="1"/>
      <c r="EZX38" s="1"/>
      <c r="EZY38" s="1"/>
      <c r="EZZ38" s="1"/>
      <c r="FAA38" s="1"/>
      <c r="FAB38" s="1"/>
      <c r="FAC38" s="1"/>
      <c r="FAD38" s="1"/>
      <c r="FAE38" s="1"/>
      <c r="FAF38" s="1"/>
      <c r="FAG38" s="1"/>
      <c r="FAH38" s="1"/>
      <c r="FAI38" s="1"/>
      <c r="FAJ38" s="1"/>
      <c r="FAK38" s="1"/>
      <c r="FAL38" s="1"/>
      <c r="FAM38" s="1"/>
      <c r="FAN38" s="1"/>
      <c r="FAO38" s="1"/>
      <c r="FAP38" s="1"/>
      <c r="FAQ38" s="1"/>
      <c r="FAR38" s="1"/>
      <c r="FAS38" s="1"/>
      <c r="FAT38" s="1"/>
      <c r="FAU38" s="1"/>
      <c r="FAV38" s="1"/>
      <c r="FAW38" s="1"/>
      <c r="FAX38" s="1"/>
      <c r="FAY38" s="1"/>
      <c r="FAZ38" s="1"/>
      <c r="FBA38" s="1"/>
      <c r="FBB38" s="1"/>
      <c r="FBC38" s="1"/>
      <c r="FBD38" s="1"/>
      <c r="FBE38" s="1"/>
      <c r="FBF38" s="1"/>
      <c r="FBG38" s="1"/>
      <c r="FBH38" s="1"/>
      <c r="FBI38" s="1"/>
      <c r="FBJ38" s="1"/>
      <c r="FBK38" s="1"/>
      <c r="FBL38" s="1"/>
      <c r="FBM38" s="1"/>
      <c r="FBN38" s="1"/>
      <c r="FBO38" s="1"/>
      <c r="FBP38" s="1"/>
      <c r="FBQ38" s="1"/>
      <c r="FBR38" s="1"/>
      <c r="FBS38" s="1"/>
      <c r="FBT38" s="1"/>
      <c r="FBU38" s="1"/>
      <c r="FBV38" s="1"/>
      <c r="FBW38" s="1"/>
      <c r="FBX38" s="1"/>
      <c r="FBY38" s="1"/>
      <c r="FBZ38" s="1"/>
      <c r="FCA38" s="1"/>
      <c r="FCB38" s="1"/>
      <c r="FCC38" s="1"/>
      <c r="FCD38" s="1"/>
      <c r="FCE38" s="1"/>
      <c r="FCF38" s="1"/>
      <c r="FCG38" s="1"/>
      <c r="FCH38" s="1"/>
      <c r="FCI38" s="1"/>
      <c r="FCJ38" s="1"/>
      <c r="FCK38" s="1"/>
      <c r="FCL38" s="1"/>
      <c r="FCM38" s="1"/>
      <c r="FCN38" s="1"/>
      <c r="FCO38" s="1"/>
      <c r="FCP38" s="1"/>
      <c r="FCQ38" s="1"/>
      <c r="FCR38" s="1"/>
      <c r="FCS38" s="1"/>
      <c r="FCT38" s="1"/>
      <c r="FCU38" s="1"/>
      <c r="FCV38" s="1"/>
      <c r="FCW38" s="1"/>
      <c r="FCX38" s="1"/>
      <c r="FCY38" s="1"/>
      <c r="FCZ38" s="1"/>
      <c r="FDA38" s="1"/>
      <c r="FDB38" s="1"/>
      <c r="FDC38" s="1"/>
      <c r="FDD38" s="1"/>
      <c r="FDE38" s="1"/>
      <c r="FDF38" s="1"/>
      <c r="FDG38" s="1"/>
      <c r="FDH38" s="1"/>
      <c r="FDI38" s="1"/>
      <c r="FDJ38" s="1"/>
      <c r="FDK38" s="1"/>
      <c r="FDL38" s="1"/>
      <c r="FDM38" s="1"/>
      <c r="FDN38" s="1"/>
      <c r="FDO38" s="1"/>
      <c r="FDP38" s="1"/>
      <c r="FDQ38" s="1"/>
      <c r="FDR38" s="1"/>
      <c r="FDS38" s="1"/>
      <c r="FDT38" s="1"/>
      <c r="FDU38" s="1"/>
      <c r="FDV38" s="1"/>
      <c r="FDW38" s="1"/>
      <c r="FDX38" s="1"/>
      <c r="FDY38" s="1"/>
      <c r="FDZ38" s="1"/>
      <c r="FEA38" s="1"/>
      <c r="FEB38" s="1"/>
      <c r="FEC38" s="1"/>
      <c r="FED38" s="1"/>
      <c r="FEE38" s="1"/>
      <c r="FEF38" s="1"/>
      <c r="FEG38" s="1"/>
      <c r="FEH38" s="1"/>
      <c r="FEI38" s="1"/>
      <c r="FEJ38" s="1"/>
      <c r="FEK38" s="1"/>
      <c r="FEL38" s="1"/>
      <c r="FEM38" s="1"/>
      <c r="FEN38" s="1"/>
      <c r="FEO38" s="1"/>
      <c r="FEP38" s="1"/>
      <c r="FEQ38" s="1"/>
      <c r="FER38" s="1"/>
      <c r="FES38" s="1"/>
      <c r="FET38" s="1"/>
      <c r="FEU38" s="1"/>
      <c r="FEV38" s="1"/>
      <c r="FEW38" s="1"/>
      <c r="FEX38" s="1"/>
      <c r="FEY38" s="1"/>
      <c r="FEZ38" s="1"/>
      <c r="FFA38" s="1"/>
      <c r="FFB38" s="1"/>
      <c r="FFC38" s="1"/>
      <c r="FFD38" s="1"/>
      <c r="FFE38" s="1"/>
      <c r="FFF38" s="1"/>
      <c r="FFG38" s="1"/>
      <c r="FFH38" s="1"/>
      <c r="FFI38" s="1"/>
      <c r="FFJ38" s="1"/>
      <c r="FFK38" s="1"/>
      <c r="FFL38" s="1"/>
      <c r="FFM38" s="1"/>
      <c r="FFN38" s="1"/>
      <c r="FFO38" s="1"/>
      <c r="FFP38" s="1"/>
      <c r="FFQ38" s="1"/>
      <c r="FFR38" s="1"/>
      <c r="FFS38" s="1"/>
      <c r="FFT38" s="1"/>
      <c r="FFU38" s="1"/>
      <c r="FFV38" s="1"/>
      <c r="FFW38" s="1"/>
      <c r="FFX38" s="1"/>
      <c r="FFY38" s="1"/>
      <c r="FFZ38" s="1"/>
      <c r="FGA38" s="1"/>
      <c r="FGB38" s="1"/>
      <c r="FGC38" s="1"/>
      <c r="FGD38" s="1"/>
      <c r="FGE38" s="1"/>
      <c r="FGF38" s="1"/>
      <c r="FGG38" s="1"/>
      <c r="FGH38" s="1"/>
      <c r="FGI38" s="1"/>
      <c r="FGJ38" s="1"/>
      <c r="FGK38" s="1"/>
      <c r="FGL38" s="1"/>
      <c r="FGM38" s="1"/>
      <c r="FGN38" s="1"/>
      <c r="FGO38" s="1"/>
      <c r="FGP38" s="1"/>
      <c r="FGQ38" s="1"/>
      <c r="FGR38" s="1"/>
      <c r="FGS38" s="1"/>
      <c r="FGT38" s="1"/>
      <c r="FGU38" s="1"/>
      <c r="FGV38" s="1"/>
      <c r="FGW38" s="1"/>
      <c r="FGX38" s="1"/>
      <c r="FGY38" s="1"/>
      <c r="FGZ38" s="1"/>
      <c r="FHA38" s="1"/>
      <c r="FHB38" s="1"/>
      <c r="FHC38" s="1"/>
      <c r="FHD38" s="1"/>
      <c r="FHE38" s="1"/>
      <c r="FHF38" s="1"/>
      <c r="FHG38" s="1"/>
      <c r="FHH38" s="1"/>
      <c r="FHI38" s="1"/>
      <c r="FHJ38" s="1"/>
      <c r="FHK38" s="1"/>
      <c r="FHL38" s="1"/>
      <c r="FHM38" s="1"/>
      <c r="FHN38" s="1"/>
      <c r="FHO38" s="1"/>
      <c r="FHP38" s="1"/>
      <c r="FHQ38" s="1"/>
      <c r="FHR38" s="1"/>
      <c r="FHS38" s="1"/>
      <c r="FHT38" s="1"/>
      <c r="FHU38" s="1"/>
      <c r="FHV38" s="1"/>
      <c r="FHW38" s="1"/>
      <c r="FHX38" s="1"/>
      <c r="FHY38" s="1"/>
      <c r="FHZ38" s="1"/>
      <c r="FIA38" s="1"/>
      <c r="FIB38" s="1"/>
      <c r="FIC38" s="1"/>
      <c r="FID38" s="1"/>
      <c r="FIE38" s="1"/>
      <c r="FIF38" s="1"/>
      <c r="FIG38" s="1"/>
      <c r="FIH38" s="1"/>
      <c r="FII38" s="1"/>
      <c r="FIJ38" s="1"/>
      <c r="FIK38" s="1"/>
      <c r="FIL38" s="1"/>
      <c r="FIM38" s="1"/>
      <c r="FIN38" s="1"/>
      <c r="FIO38" s="1"/>
      <c r="FIP38" s="1"/>
      <c r="FIQ38" s="1"/>
      <c r="FIR38" s="1"/>
      <c r="FIS38" s="1"/>
      <c r="FIT38" s="1"/>
      <c r="FIU38" s="1"/>
      <c r="FIV38" s="1"/>
      <c r="FIW38" s="1"/>
      <c r="FIX38" s="1"/>
      <c r="FIY38" s="1"/>
      <c r="FIZ38" s="1"/>
      <c r="FJA38" s="1"/>
      <c r="FJB38" s="1"/>
      <c r="FJC38" s="1"/>
      <c r="FJD38" s="1"/>
      <c r="FJE38" s="1"/>
      <c r="FJF38" s="1"/>
      <c r="FJG38" s="1"/>
      <c r="FJH38" s="1"/>
      <c r="FJI38" s="1"/>
      <c r="FJJ38" s="1"/>
      <c r="FJK38" s="1"/>
      <c r="FJL38" s="1"/>
      <c r="FJM38" s="1"/>
      <c r="FJN38" s="1"/>
      <c r="FJO38" s="1"/>
      <c r="FJP38" s="1"/>
      <c r="FJQ38" s="1"/>
      <c r="FJR38" s="1"/>
      <c r="FJS38" s="1"/>
      <c r="FJT38" s="1"/>
      <c r="FJU38" s="1"/>
      <c r="FJV38" s="1"/>
      <c r="FJW38" s="1"/>
      <c r="FJX38" s="1"/>
      <c r="FJY38" s="1"/>
      <c r="FJZ38" s="1"/>
      <c r="FKA38" s="1"/>
      <c r="FKB38" s="1"/>
      <c r="FKC38" s="1"/>
      <c r="FKD38" s="1"/>
      <c r="FKE38" s="1"/>
      <c r="FKF38" s="1"/>
      <c r="FKG38" s="1"/>
      <c r="FKH38" s="1"/>
      <c r="FKI38" s="1"/>
      <c r="FKJ38" s="1"/>
      <c r="FKK38" s="1"/>
      <c r="FKL38" s="1"/>
      <c r="FKM38" s="1"/>
      <c r="FKN38" s="1"/>
      <c r="FKO38" s="1"/>
      <c r="FKP38" s="1"/>
      <c r="FKQ38" s="1"/>
      <c r="FKR38" s="1"/>
      <c r="FKS38" s="1"/>
      <c r="FKT38" s="1"/>
      <c r="FKU38" s="1"/>
      <c r="FKV38" s="1"/>
      <c r="FKW38" s="1"/>
      <c r="FKX38" s="1"/>
      <c r="FKY38" s="1"/>
      <c r="FKZ38" s="1"/>
      <c r="FLA38" s="1"/>
      <c r="FLB38" s="1"/>
      <c r="FLC38" s="1"/>
      <c r="FLD38" s="1"/>
      <c r="FLE38" s="1"/>
      <c r="FLF38" s="1"/>
      <c r="FLG38" s="1"/>
      <c r="FLH38" s="1"/>
      <c r="FLI38" s="1"/>
      <c r="FLJ38" s="1"/>
      <c r="FLK38" s="1"/>
      <c r="FLL38" s="1"/>
      <c r="FLM38" s="1"/>
      <c r="FLN38" s="1"/>
      <c r="FLO38" s="1"/>
      <c r="FLP38" s="1"/>
      <c r="FLQ38" s="1"/>
      <c r="FLR38" s="1"/>
      <c r="FLS38" s="1"/>
      <c r="FLT38" s="1"/>
      <c r="FLU38" s="1"/>
      <c r="FLV38" s="1"/>
      <c r="FLW38" s="1"/>
      <c r="FLX38" s="1"/>
      <c r="FLY38" s="1"/>
      <c r="FLZ38" s="1"/>
      <c r="FMA38" s="1"/>
      <c r="FMB38" s="1"/>
      <c r="FMC38" s="1"/>
      <c r="FMD38" s="1"/>
      <c r="FME38" s="1"/>
      <c r="FMF38" s="1"/>
      <c r="FMG38" s="1"/>
      <c r="FMH38" s="1"/>
      <c r="FMI38" s="1"/>
      <c r="FMJ38" s="1"/>
      <c r="FMK38" s="1"/>
      <c r="FML38" s="1"/>
      <c r="FMM38" s="1"/>
      <c r="FMN38" s="1"/>
      <c r="FMO38" s="1"/>
      <c r="FMP38" s="1"/>
      <c r="FMQ38" s="1"/>
      <c r="FMR38" s="1"/>
      <c r="FMS38" s="1"/>
      <c r="FMT38" s="1"/>
      <c r="FMU38" s="1"/>
      <c r="FMV38" s="1"/>
      <c r="FMW38" s="1"/>
      <c r="FMX38" s="1"/>
      <c r="FMY38" s="1"/>
      <c r="FMZ38" s="1"/>
      <c r="FNA38" s="1"/>
      <c r="FNB38" s="1"/>
      <c r="FNC38" s="1"/>
      <c r="FND38" s="1"/>
      <c r="FNE38" s="1"/>
      <c r="FNF38" s="1"/>
      <c r="FNG38" s="1"/>
      <c r="FNH38" s="1"/>
      <c r="FNI38" s="1"/>
      <c r="FNJ38" s="1"/>
      <c r="FNK38" s="1"/>
      <c r="FNL38" s="1"/>
      <c r="FNM38" s="1"/>
      <c r="FNN38" s="1"/>
      <c r="FNO38" s="1"/>
      <c r="FNP38" s="1"/>
      <c r="FNQ38" s="1"/>
      <c r="FNR38" s="1"/>
      <c r="FNS38" s="1"/>
      <c r="FNT38" s="1"/>
      <c r="FNU38" s="1"/>
      <c r="FNV38" s="1"/>
      <c r="FNW38" s="1"/>
      <c r="FNX38" s="1"/>
      <c r="FNY38" s="1"/>
      <c r="FNZ38" s="1"/>
      <c r="FOA38" s="1"/>
      <c r="FOB38" s="1"/>
      <c r="FOC38" s="1"/>
      <c r="FOD38" s="1"/>
      <c r="FOE38" s="1"/>
      <c r="FOF38" s="1"/>
      <c r="FOG38" s="1"/>
      <c r="FOH38" s="1"/>
      <c r="FOI38" s="1"/>
      <c r="FOJ38" s="1"/>
      <c r="FOK38" s="1"/>
      <c r="FOL38" s="1"/>
      <c r="FOM38" s="1"/>
      <c r="FON38" s="1"/>
      <c r="FOO38" s="1"/>
      <c r="FOP38" s="1"/>
      <c r="FOQ38" s="1"/>
      <c r="FOR38" s="1"/>
      <c r="FOS38" s="1"/>
      <c r="FOT38" s="1"/>
      <c r="FOU38" s="1"/>
      <c r="FOV38" s="1"/>
      <c r="FOW38" s="1"/>
      <c r="FOX38" s="1"/>
      <c r="FOY38" s="1"/>
      <c r="FOZ38" s="1"/>
      <c r="FPA38" s="1"/>
      <c r="FPB38" s="1"/>
      <c r="FPC38" s="1"/>
      <c r="FPD38" s="1"/>
      <c r="FPE38" s="1"/>
      <c r="FPF38" s="1"/>
      <c r="FPG38" s="1"/>
      <c r="FPH38" s="1"/>
      <c r="FPI38" s="1"/>
      <c r="FPJ38" s="1"/>
      <c r="FPK38" s="1"/>
      <c r="FPL38" s="1"/>
      <c r="FPM38" s="1"/>
      <c r="FPN38" s="1"/>
      <c r="FPO38" s="1"/>
      <c r="FPP38" s="1"/>
      <c r="FPQ38" s="1"/>
      <c r="FPR38" s="1"/>
      <c r="FPS38" s="1"/>
      <c r="FPT38" s="1"/>
      <c r="FPU38" s="1"/>
      <c r="FPV38" s="1"/>
      <c r="FPW38" s="1"/>
      <c r="FPX38" s="1"/>
      <c r="FPY38" s="1"/>
      <c r="FPZ38" s="1"/>
      <c r="FQA38" s="1"/>
      <c r="FQB38" s="1"/>
      <c r="FQC38" s="1"/>
      <c r="FQD38" s="1"/>
      <c r="FQE38" s="1"/>
      <c r="FQF38" s="1"/>
      <c r="FQG38" s="1"/>
      <c r="FQH38" s="1"/>
      <c r="FQI38" s="1"/>
      <c r="FQJ38" s="1"/>
      <c r="FQK38" s="1"/>
      <c r="FQL38" s="1"/>
      <c r="FQM38" s="1"/>
      <c r="FQN38" s="1"/>
      <c r="FQO38" s="1"/>
      <c r="FQP38" s="1"/>
      <c r="FQQ38" s="1"/>
      <c r="FQR38" s="1"/>
      <c r="FQS38" s="1"/>
      <c r="FQT38" s="1"/>
      <c r="FQU38" s="1"/>
      <c r="FQV38" s="1"/>
      <c r="FQW38" s="1"/>
      <c r="FQX38" s="1"/>
      <c r="FQY38" s="1"/>
      <c r="FQZ38" s="1"/>
      <c r="FRA38" s="1"/>
      <c r="FRB38" s="1"/>
      <c r="FRC38" s="1"/>
      <c r="FRD38" s="1"/>
      <c r="FRE38" s="1"/>
      <c r="FRF38" s="1"/>
      <c r="FRG38" s="1"/>
      <c r="FRH38" s="1"/>
      <c r="FRI38" s="1"/>
      <c r="FRJ38" s="1"/>
      <c r="FRK38" s="1"/>
      <c r="FRL38" s="1"/>
      <c r="FRM38" s="1"/>
      <c r="FRN38" s="1"/>
      <c r="FRO38" s="1"/>
      <c r="FRP38" s="1"/>
      <c r="FRQ38" s="1"/>
      <c r="FRR38" s="1"/>
      <c r="FRS38" s="1"/>
      <c r="FRT38" s="1"/>
      <c r="FRU38" s="1"/>
      <c r="FRV38" s="1"/>
      <c r="FRW38" s="1"/>
      <c r="FRX38" s="1"/>
      <c r="FRY38" s="1"/>
      <c r="FRZ38" s="1"/>
      <c r="FSA38" s="1"/>
      <c r="FSB38" s="1"/>
      <c r="FSC38" s="1"/>
      <c r="FSD38" s="1"/>
      <c r="FSE38" s="1"/>
      <c r="FSF38" s="1"/>
      <c r="FSG38" s="1"/>
      <c r="FSH38" s="1"/>
      <c r="FSI38" s="1"/>
      <c r="FSJ38" s="1"/>
      <c r="FSK38" s="1"/>
      <c r="FSL38" s="1"/>
      <c r="FSM38" s="1"/>
      <c r="FSN38" s="1"/>
      <c r="FSO38" s="1"/>
      <c r="FSP38" s="1"/>
      <c r="FSQ38" s="1"/>
      <c r="FSR38" s="1"/>
      <c r="FSS38" s="1"/>
      <c r="FST38" s="1"/>
      <c r="FSU38" s="1"/>
      <c r="FSV38" s="1"/>
      <c r="FSW38" s="1"/>
      <c r="FSX38" s="1"/>
      <c r="FSY38" s="1"/>
      <c r="FSZ38" s="1"/>
      <c r="FTA38" s="1"/>
      <c r="FTB38" s="1"/>
      <c r="FTC38" s="1"/>
      <c r="FTD38" s="1"/>
      <c r="FTE38" s="1"/>
      <c r="FTF38" s="1"/>
      <c r="FTG38" s="1"/>
      <c r="FTH38" s="1"/>
      <c r="FTI38" s="1"/>
      <c r="FTJ38" s="1"/>
      <c r="FTK38" s="1"/>
      <c r="FTL38" s="1"/>
      <c r="FTM38" s="1"/>
      <c r="FTN38" s="1"/>
      <c r="FTO38" s="1"/>
      <c r="FTP38" s="1"/>
      <c r="FTQ38" s="1"/>
      <c r="FTR38" s="1"/>
      <c r="FTS38" s="1"/>
      <c r="FTT38" s="1"/>
      <c r="FTU38" s="1"/>
      <c r="FTV38" s="1"/>
      <c r="FTW38" s="1"/>
      <c r="FTX38" s="1"/>
      <c r="FTY38" s="1"/>
      <c r="FTZ38" s="1"/>
      <c r="FUA38" s="1"/>
      <c r="FUB38" s="1"/>
      <c r="FUC38" s="1"/>
      <c r="FUD38" s="1"/>
      <c r="FUE38" s="1"/>
      <c r="FUF38" s="1"/>
      <c r="FUG38" s="1"/>
      <c r="FUH38" s="1"/>
      <c r="FUI38" s="1"/>
      <c r="FUJ38" s="1"/>
      <c r="FUK38" s="1"/>
      <c r="FUL38" s="1"/>
      <c r="FUM38" s="1"/>
      <c r="FUN38" s="1"/>
      <c r="FUO38" s="1"/>
      <c r="FUP38" s="1"/>
      <c r="FUQ38" s="1"/>
      <c r="FUR38" s="1"/>
      <c r="FUS38" s="1"/>
      <c r="FUT38" s="1"/>
      <c r="FUU38" s="1"/>
      <c r="FUV38" s="1"/>
      <c r="FUW38" s="1"/>
      <c r="FUX38" s="1"/>
      <c r="FUY38" s="1"/>
      <c r="FUZ38" s="1"/>
      <c r="FVA38" s="1"/>
      <c r="FVB38" s="1"/>
      <c r="FVC38" s="1"/>
      <c r="FVD38" s="1"/>
      <c r="FVE38" s="1"/>
      <c r="FVF38" s="1"/>
      <c r="FVG38" s="1"/>
      <c r="FVH38" s="1"/>
      <c r="FVI38" s="1"/>
      <c r="FVJ38" s="1"/>
      <c r="FVK38" s="1"/>
      <c r="FVL38" s="1"/>
      <c r="FVM38" s="1"/>
      <c r="FVN38" s="1"/>
      <c r="FVO38" s="1"/>
      <c r="FVP38" s="1"/>
      <c r="FVQ38" s="1"/>
      <c r="FVR38" s="1"/>
      <c r="FVS38" s="1"/>
      <c r="FVT38" s="1"/>
      <c r="FVU38" s="1"/>
      <c r="FVV38" s="1"/>
      <c r="FVW38" s="1"/>
      <c r="FVX38" s="1"/>
      <c r="FVY38" s="1"/>
      <c r="FVZ38" s="1"/>
      <c r="FWA38" s="1"/>
      <c r="FWB38" s="1"/>
      <c r="FWC38" s="1"/>
      <c r="FWD38" s="1"/>
      <c r="FWE38" s="1"/>
      <c r="FWF38" s="1"/>
      <c r="FWG38" s="1"/>
      <c r="FWH38" s="1"/>
      <c r="FWI38" s="1"/>
      <c r="FWJ38" s="1"/>
      <c r="FWK38" s="1"/>
      <c r="FWL38" s="1"/>
      <c r="FWM38" s="1"/>
      <c r="FWN38" s="1"/>
      <c r="FWO38" s="1"/>
      <c r="FWP38" s="1"/>
      <c r="FWQ38" s="1"/>
      <c r="FWR38" s="1"/>
      <c r="FWS38" s="1"/>
      <c r="FWT38" s="1"/>
      <c r="FWU38" s="1"/>
      <c r="FWV38" s="1"/>
      <c r="FWW38" s="1"/>
      <c r="FWX38" s="1"/>
      <c r="FWY38" s="1"/>
      <c r="FWZ38" s="1"/>
      <c r="FXA38" s="1"/>
      <c r="FXB38" s="1"/>
      <c r="FXC38" s="1"/>
      <c r="FXD38" s="1"/>
      <c r="FXE38" s="1"/>
      <c r="FXF38" s="1"/>
      <c r="FXG38" s="1"/>
      <c r="FXH38" s="1"/>
      <c r="FXI38" s="1"/>
      <c r="FXJ38" s="1"/>
      <c r="FXK38" s="1"/>
      <c r="FXL38" s="1"/>
      <c r="FXM38" s="1"/>
      <c r="FXN38" s="1"/>
      <c r="FXO38" s="1"/>
      <c r="FXP38" s="1"/>
      <c r="FXQ38" s="1"/>
      <c r="FXR38" s="1"/>
      <c r="FXS38" s="1"/>
      <c r="FXT38" s="1"/>
      <c r="FXU38" s="1"/>
      <c r="FXV38" s="1"/>
      <c r="FXW38" s="1"/>
      <c r="FXX38" s="1"/>
      <c r="FXY38" s="1"/>
      <c r="FXZ38" s="1"/>
      <c r="FYA38" s="1"/>
      <c r="FYB38" s="1"/>
      <c r="FYC38" s="1"/>
      <c r="FYD38" s="1"/>
      <c r="FYE38" s="1"/>
      <c r="FYF38" s="1"/>
      <c r="FYG38" s="1"/>
      <c r="FYH38" s="1"/>
      <c r="FYI38" s="1"/>
      <c r="FYJ38" s="1"/>
      <c r="FYK38" s="1"/>
      <c r="FYL38" s="1"/>
      <c r="FYM38" s="1"/>
      <c r="FYN38" s="1"/>
      <c r="FYO38" s="1"/>
      <c r="FYP38" s="1"/>
      <c r="FYQ38" s="1"/>
      <c r="FYR38" s="1"/>
      <c r="FYS38" s="1"/>
      <c r="FYT38" s="1"/>
      <c r="FYU38" s="1"/>
      <c r="FYV38" s="1"/>
      <c r="FYW38" s="1"/>
      <c r="FYX38" s="1"/>
      <c r="FYY38" s="1"/>
      <c r="FYZ38" s="1"/>
      <c r="FZA38" s="1"/>
      <c r="FZB38" s="1"/>
      <c r="FZC38" s="1"/>
      <c r="FZD38" s="1"/>
      <c r="FZE38" s="1"/>
      <c r="FZF38" s="1"/>
      <c r="FZG38" s="1"/>
      <c r="FZH38" s="1"/>
      <c r="FZI38" s="1"/>
      <c r="FZJ38" s="1"/>
      <c r="FZK38" s="1"/>
      <c r="FZL38" s="1"/>
      <c r="FZM38" s="1"/>
      <c r="FZN38" s="1"/>
      <c r="FZO38" s="1"/>
      <c r="FZP38" s="1"/>
      <c r="FZQ38" s="1"/>
      <c r="FZR38" s="1"/>
      <c r="FZS38" s="1"/>
      <c r="FZT38" s="1"/>
      <c r="FZU38" s="1"/>
      <c r="FZV38" s="1"/>
      <c r="FZW38" s="1"/>
      <c r="FZX38" s="1"/>
      <c r="FZY38" s="1"/>
      <c r="FZZ38" s="1"/>
      <c r="GAA38" s="1"/>
      <c r="GAB38" s="1"/>
      <c r="GAC38" s="1"/>
      <c r="GAD38" s="1"/>
      <c r="GAE38" s="1"/>
      <c r="GAF38" s="1"/>
      <c r="GAG38" s="1"/>
      <c r="GAH38" s="1"/>
      <c r="GAI38" s="1"/>
      <c r="GAJ38" s="1"/>
      <c r="GAK38" s="1"/>
      <c r="GAL38" s="1"/>
      <c r="GAM38" s="1"/>
      <c r="GAN38" s="1"/>
      <c r="GAO38" s="1"/>
      <c r="GAP38" s="1"/>
      <c r="GAQ38" s="1"/>
      <c r="GAR38" s="1"/>
      <c r="GAS38" s="1"/>
      <c r="GAT38" s="1"/>
      <c r="GAU38" s="1"/>
      <c r="GAV38" s="1"/>
      <c r="GAW38" s="1"/>
      <c r="GAX38" s="1"/>
      <c r="GAY38" s="1"/>
      <c r="GAZ38" s="1"/>
      <c r="GBA38" s="1"/>
      <c r="GBB38" s="1"/>
      <c r="GBC38" s="1"/>
      <c r="GBD38" s="1"/>
      <c r="GBE38" s="1"/>
      <c r="GBF38" s="1"/>
      <c r="GBG38" s="1"/>
      <c r="GBH38" s="1"/>
      <c r="GBI38" s="1"/>
      <c r="GBJ38" s="1"/>
      <c r="GBK38" s="1"/>
      <c r="GBL38" s="1"/>
      <c r="GBM38" s="1"/>
      <c r="GBN38" s="1"/>
      <c r="GBO38" s="1"/>
      <c r="GBP38" s="1"/>
      <c r="GBQ38" s="1"/>
      <c r="GBR38" s="1"/>
      <c r="GBS38" s="1"/>
      <c r="GBT38" s="1"/>
      <c r="GBU38" s="1"/>
      <c r="GBV38" s="1"/>
      <c r="GBW38" s="1"/>
      <c r="GBX38" s="1"/>
      <c r="GBY38" s="1"/>
      <c r="GBZ38" s="1"/>
      <c r="GCA38" s="1"/>
      <c r="GCB38" s="1"/>
      <c r="GCC38" s="1"/>
      <c r="GCD38" s="1"/>
      <c r="GCE38" s="1"/>
      <c r="GCF38" s="1"/>
      <c r="GCG38" s="1"/>
      <c r="GCH38" s="1"/>
      <c r="GCI38" s="1"/>
      <c r="GCJ38" s="1"/>
      <c r="GCK38" s="1"/>
      <c r="GCL38" s="1"/>
      <c r="GCM38" s="1"/>
      <c r="GCN38" s="1"/>
      <c r="GCO38" s="1"/>
      <c r="GCP38" s="1"/>
      <c r="GCQ38" s="1"/>
      <c r="GCR38" s="1"/>
      <c r="GCS38" s="1"/>
      <c r="GCT38" s="1"/>
      <c r="GCU38" s="1"/>
      <c r="GCV38" s="1"/>
      <c r="GCW38" s="1"/>
      <c r="GCX38" s="1"/>
      <c r="GCY38" s="1"/>
      <c r="GCZ38" s="1"/>
      <c r="GDA38" s="1"/>
      <c r="GDB38" s="1"/>
      <c r="GDC38" s="1"/>
      <c r="GDD38" s="1"/>
      <c r="GDE38" s="1"/>
      <c r="GDF38" s="1"/>
      <c r="GDG38" s="1"/>
      <c r="GDH38" s="1"/>
      <c r="GDI38" s="1"/>
      <c r="GDJ38" s="1"/>
      <c r="GDK38" s="1"/>
      <c r="GDL38" s="1"/>
      <c r="GDM38" s="1"/>
      <c r="GDN38" s="1"/>
      <c r="GDO38" s="1"/>
      <c r="GDP38" s="1"/>
      <c r="GDQ38" s="1"/>
      <c r="GDR38" s="1"/>
      <c r="GDS38" s="1"/>
      <c r="GDT38" s="1"/>
      <c r="GDU38" s="1"/>
      <c r="GDV38" s="1"/>
      <c r="GDW38" s="1"/>
      <c r="GDX38" s="1"/>
      <c r="GDY38" s="1"/>
      <c r="GDZ38" s="1"/>
      <c r="GEA38" s="1"/>
      <c r="GEB38" s="1"/>
      <c r="GEC38" s="1"/>
      <c r="GED38" s="1"/>
      <c r="GEE38" s="1"/>
      <c r="GEF38" s="1"/>
      <c r="GEG38" s="1"/>
      <c r="GEH38" s="1"/>
      <c r="GEI38" s="1"/>
      <c r="GEJ38" s="1"/>
      <c r="GEK38" s="1"/>
      <c r="GEL38" s="1"/>
      <c r="GEM38" s="1"/>
      <c r="GEN38" s="1"/>
      <c r="GEO38" s="1"/>
      <c r="GEP38" s="1"/>
      <c r="GEQ38" s="1"/>
      <c r="GER38" s="1"/>
      <c r="GES38" s="1"/>
      <c r="GET38" s="1"/>
      <c r="GEU38" s="1"/>
      <c r="GEV38" s="1"/>
      <c r="GEW38" s="1"/>
      <c r="GEX38" s="1"/>
      <c r="GEY38" s="1"/>
      <c r="GEZ38" s="1"/>
      <c r="GFA38" s="1"/>
      <c r="GFB38" s="1"/>
      <c r="GFC38" s="1"/>
      <c r="GFD38" s="1"/>
      <c r="GFE38" s="1"/>
      <c r="GFF38" s="1"/>
      <c r="GFG38" s="1"/>
      <c r="GFH38" s="1"/>
      <c r="GFI38" s="1"/>
      <c r="GFJ38" s="1"/>
      <c r="GFK38" s="1"/>
      <c r="GFL38" s="1"/>
      <c r="GFM38" s="1"/>
      <c r="GFN38" s="1"/>
      <c r="GFO38" s="1"/>
      <c r="GFP38" s="1"/>
      <c r="GFQ38" s="1"/>
      <c r="GFR38" s="1"/>
      <c r="GFS38" s="1"/>
      <c r="GFT38" s="1"/>
      <c r="GFU38" s="1"/>
      <c r="GFV38" s="1"/>
      <c r="GFW38" s="1"/>
      <c r="GFX38" s="1"/>
      <c r="GFY38" s="1"/>
      <c r="GFZ38" s="1"/>
      <c r="GGA38" s="1"/>
      <c r="GGB38" s="1"/>
      <c r="GGC38" s="1"/>
      <c r="GGD38" s="1"/>
      <c r="GGE38" s="1"/>
      <c r="GGF38" s="1"/>
      <c r="GGG38" s="1"/>
      <c r="GGH38" s="1"/>
      <c r="GGI38" s="1"/>
      <c r="GGJ38" s="1"/>
      <c r="GGK38" s="1"/>
      <c r="GGL38" s="1"/>
      <c r="GGM38" s="1"/>
      <c r="GGN38" s="1"/>
      <c r="GGO38" s="1"/>
      <c r="GGP38" s="1"/>
      <c r="GGQ38" s="1"/>
      <c r="GGR38" s="1"/>
      <c r="GGS38" s="1"/>
      <c r="GGT38" s="1"/>
      <c r="GGU38" s="1"/>
      <c r="GGV38" s="1"/>
      <c r="GGW38" s="1"/>
      <c r="GGX38" s="1"/>
      <c r="GGY38" s="1"/>
      <c r="GGZ38" s="1"/>
      <c r="GHA38" s="1"/>
      <c r="GHB38" s="1"/>
      <c r="GHC38" s="1"/>
      <c r="GHD38" s="1"/>
      <c r="GHE38" s="1"/>
      <c r="GHF38" s="1"/>
      <c r="GHG38" s="1"/>
      <c r="GHH38" s="1"/>
      <c r="GHI38" s="1"/>
      <c r="GHJ38" s="1"/>
      <c r="GHK38" s="1"/>
      <c r="GHL38" s="1"/>
      <c r="GHM38" s="1"/>
      <c r="GHN38" s="1"/>
      <c r="GHO38" s="1"/>
      <c r="GHP38" s="1"/>
      <c r="GHQ38" s="1"/>
      <c r="GHR38" s="1"/>
      <c r="GHS38" s="1"/>
      <c r="GHT38" s="1"/>
      <c r="GHU38" s="1"/>
      <c r="GHV38" s="1"/>
      <c r="GHW38" s="1"/>
      <c r="GHX38" s="1"/>
      <c r="GHY38" s="1"/>
      <c r="GHZ38" s="1"/>
      <c r="GIA38" s="1"/>
      <c r="GIB38" s="1"/>
      <c r="GIC38" s="1"/>
      <c r="GID38" s="1"/>
      <c r="GIE38" s="1"/>
      <c r="GIF38" s="1"/>
      <c r="GIG38" s="1"/>
      <c r="GIH38" s="1"/>
      <c r="GII38" s="1"/>
      <c r="GIJ38" s="1"/>
      <c r="GIK38" s="1"/>
      <c r="GIL38" s="1"/>
      <c r="GIM38" s="1"/>
      <c r="GIN38" s="1"/>
      <c r="GIO38" s="1"/>
      <c r="GIP38" s="1"/>
      <c r="GIQ38" s="1"/>
      <c r="GIR38" s="1"/>
      <c r="GIS38" s="1"/>
      <c r="GIT38" s="1"/>
      <c r="GIU38" s="1"/>
      <c r="GIV38" s="1"/>
      <c r="GIW38" s="1"/>
      <c r="GIX38" s="1"/>
      <c r="GIY38" s="1"/>
      <c r="GIZ38" s="1"/>
      <c r="GJA38" s="1"/>
      <c r="GJB38" s="1"/>
      <c r="GJC38" s="1"/>
      <c r="GJD38" s="1"/>
      <c r="GJE38" s="1"/>
      <c r="GJF38" s="1"/>
      <c r="GJG38" s="1"/>
      <c r="GJH38" s="1"/>
      <c r="GJI38" s="1"/>
      <c r="GJJ38" s="1"/>
      <c r="GJK38" s="1"/>
      <c r="GJL38" s="1"/>
      <c r="GJM38" s="1"/>
      <c r="GJN38" s="1"/>
      <c r="GJO38" s="1"/>
      <c r="GJP38" s="1"/>
      <c r="GJQ38" s="1"/>
      <c r="GJR38" s="1"/>
      <c r="GJS38" s="1"/>
      <c r="GJT38" s="1"/>
      <c r="GJU38" s="1"/>
      <c r="GJV38" s="1"/>
      <c r="GJW38" s="1"/>
      <c r="GJX38" s="1"/>
      <c r="GJY38" s="1"/>
      <c r="GJZ38" s="1"/>
      <c r="GKA38" s="1"/>
      <c r="GKB38" s="1"/>
      <c r="GKC38" s="1"/>
      <c r="GKD38" s="1"/>
      <c r="GKE38" s="1"/>
      <c r="GKF38" s="1"/>
      <c r="GKG38" s="1"/>
      <c r="GKH38" s="1"/>
      <c r="GKI38" s="1"/>
      <c r="GKJ38" s="1"/>
      <c r="GKK38" s="1"/>
      <c r="GKL38" s="1"/>
      <c r="GKM38" s="1"/>
      <c r="GKN38" s="1"/>
      <c r="GKO38" s="1"/>
      <c r="GKP38" s="1"/>
      <c r="GKQ38" s="1"/>
      <c r="GKR38" s="1"/>
      <c r="GKS38" s="1"/>
      <c r="GKT38" s="1"/>
      <c r="GKU38" s="1"/>
      <c r="GKV38" s="1"/>
      <c r="GKW38" s="1"/>
      <c r="GKX38" s="1"/>
      <c r="GKY38" s="1"/>
      <c r="GKZ38" s="1"/>
      <c r="GLA38" s="1"/>
      <c r="GLB38" s="1"/>
      <c r="GLC38" s="1"/>
      <c r="GLD38" s="1"/>
      <c r="GLE38" s="1"/>
      <c r="GLF38" s="1"/>
      <c r="GLG38" s="1"/>
      <c r="GLH38" s="1"/>
      <c r="GLI38" s="1"/>
      <c r="GLJ38" s="1"/>
      <c r="GLK38" s="1"/>
      <c r="GLL38" s="1"/>
      <c r="GLM38" s="1"/>
      <c r="GLN38" s="1"/>
      <c r="GLO38" s="1"/>
      <c r="GLP38" s="1"/>
      <c r="GLQ38" s="1"/>
      <c r="GLR38" s="1"/>
      <c r="GLS38" s="1"/>
      <c r="GLT38" s="1"/>
      <c r="GLU38" s="1"/>
      <c r="GLV38" s="1"/>
      <c r="GLW38" s="1"/>
      <c r="GLX38" s="1"/>
      <c r="GLY38" s="1"/>
      <c r="GLZ38" s="1"/>
      <c r="GMA38" s="1"/>
      <c r="GMB38" s="1"/>
      <c r="GMC38" s="1"/>
      <c r="GMD38" s="1"/>
      <c r="GME38" s="1"/>
      <c r="GMF38" s="1"/>
      <c r="GMG38" s="1"/>
      <c r="GMH38" s="1"/>
      <c r="GMI38" s="1"/>
      <c r="GMJ38" s="1"/>
      <c r="GMK38" s="1"/>
      <c r="GML38" s="1"/>
      <c r="GMM38" s="1"/>
      <c r="GMN38" s="1"/>
      <c r="GMO38" s="1"/>
      <c r="GMP38" s="1"/>
      <c r="GMQ38" s="1"/>
      <c r="GMR38" s="1"/>
      <c r="GMS38" s="1"/>
      <c r="GMT38" s="1"/>
      <c r="GMU38" s="1"/>
      <c r="GMV38" s="1"/>
      <c r="GMW38" s="1"/>
      <c r="GMX38" s="1"/>
      <c r="GMY38" s="1"/>
      <c r="GMZ38" s="1"/>
      <c r="GNA38" s="1"/>
      <c r="GNB38" s="1"/>
      <c r="GNC38" s="1"/>
      <c r="GND38" s="1"/>
      <c r="GNE38" s="1"/>
      <c r="GNF38" s="1"/>
      <c r="GNG38" s="1"/>
      <c r="GNH38" s="1"/>
      <c r="GNI38" s="1"/>
      <c r="GNJ38" s="1"/>
      <c r="GNK38" s="1"/>
      <c r="GNL38" s="1"/>
      <c r="GNM38" s="1"/>
      <c r="GNN38" s="1"/>
      <c r="GNO38" s="1"/>
      <c r="GNP38" s="1"/>
      <c r="GNQ38" s="1"/>
      <c r="GNR38" s="1"/>
      <c r="GNS38" s="1"/>
      <c r="GNT38" s="1"/>
      <c r="GNU38" s="1"/>
      <c r="GNV38" s="1"/>
      <c r="GNW38" s="1"/>
      <c r="GNX38" s="1"/>
      <c r="GNY38" s="1"/>
      <c r="GNZ38" s="1"/>
      <c r="GOA38" s="1"/>
      <c r="GOB38" s="1"/>
      <c r="GOC38" s="1"/>
      <c r="GOD38" s="1"/>
      <c r="GOE38" s="1"/>
      <c r="GOF38" s="1"/>
      <c r="GOG38" s="1"/>
      <c r="GOH38" s="1"/>
      <c r="GOI38" s="1"/>
      <c r="GOJ38" s="1"/>
      <c r="GOK38" s="1"/>
      <c r="GOL38" s="1"/>
      <c r="GOM38" s="1"/>
      <c r="GON38" s="1"/>
      <c r="GOO38" s="1"/>
      <c r="GOP38" s="1"/>
      <c r="GOQ38" s="1"/>
      <c r="GOR38" s="1"/>
      <c r="GOS38" s="1"/>
      <c r="GOT38" s="1"/>
      <c r="GOU38" s="1"/>
      <c r="GOV38" s="1"/>
      <c r="GOW38" s="1"/>
      <c r="GOX38" s="1"/>
      <c r="GOY38" s="1"/>
      <c r="GOZ38" s="1"/>
      <c r="GPA38" s="1"/>
      <c r="GPB38" s="1"/>
      <c r="GPC38" s="1"/>
      <c r="GPD38" s="1"/>
      <c r="GPE38" s="1"/>
      <c r="GPF38" s="1"/>
      <c r="GPG38" s="1"/>
      <c r="GPH38" s="1"/>
      <c r="GPI38" s="1"/>
      <c r="GPJ38" s="1"/>
      <c r="GPK38" s="1"/>
      <c r="GPL38" s="1"/>
      <c r="GPM38" s="1"/>
      <c r="GPN38" s="1"/>
      <c r="GPO38" s="1"/>
      <c r="GPP38" s="1"/>
      <c r="GPQ38" s="1"/>
      <c r="GPR38" s="1"/>
      <c r="GPS38" s="1"/>
      <c r="GPT38" s="1"/>
      <c r="GPU38" s="1"/>
      <c r="GPV38" s="1"/>
      <c r="GPW38" s="1"/>
      <c r="GPX38" s="1"/>
      <c r="GPY38" s="1"/>
      <c r="GPZ38" s="1"/>
      <c r="GQA38" s="1"/>
      <c r="GQB38" s="1"/>
      <c r="GQC38" s="1"/>
      <c r="GQD38" s="1"/>
      <c r="GQE38" s="1"/>
      <c r="GQF38" s="1"/>
      <c r="GQG38" s="1"/>
      <c r="GQH38" s="1"/>
      <c r="GQI38" s="1"/>
      <c r="GQJ38" s="1"/>
      <c r="GQK38" s="1"/>
      <c r="GQL38" s="1"/>
      <c r="GQM38" s="1"/>
      <c r="GQN38" s="1"/>
      <c r="GQO38" s="1"/>
      <c r="GQP38" s="1"/>
      <c r="GQQ38" s="1"/>
      <c r="GQR38" s="1"/>
      <c r="GQS38" s="1"/>
      <c r="GQT38" s="1"/>
      <c r="GQU38" s="1"/>
      <c r="GQV38" s="1"/>
      <c r="GQW38" s="1"/>
      <c r="GQX38" s="1"/>
      <c r="GQY38" s="1"/>
      <c r="GQZ38" s="1"/>
      <c r="GRA38" s="1"/>
      <c r="GRB38" s="1"/>
      <c r="GRC38" s="1"/>
      <c r="GRD38" s="1"/>
      <c r="GRE38" s="1"/>
      <c r="GRF38" s="1"/>
      <c r="GRG38" s="1"/>
      <c r="GRH38" s="1"/>
      <c r="GRI38" s="1"/>
      <c r="GRJ38" s="1"/>
      <c r="GRK38" s="1"/>
      <c r="GRL38" s="1"/>
      <c r="GRM38" s="1"/>
      <c r="GRN38" s="1"/>
      <c r="GRO38" s="1"/>
      <c r="GRP38" s="1"/>
      <c r="GRQ38" s="1"/>
      <c r="GRR38" s="1"/>
      <c r="GRS38" s="1"/>
      <c r="GRT38" s="1"/>
      <c r="GRU38" s="1"/>
      <c r="GRV38" s="1"/>
      <c r="GRW38" s="1"/>
      <c r="GRX38" s="1"/>
      <c r="GRY38" s="1"/>
      <c r="GRZ38" s="1"/>
      <c r="GSA38" s="1"/>
      <c r="GSB38" s="1"/>
      <c r="GSC38" s="1"/>
      <c r="GSD38" s="1"/>
      <c r="GSE38" s="1"/>
      <c r="GSF38" s="1"/>
      <c r="GSG38" s="1"/>
      <c r="GSH38" s="1"/>
      <c r="GSI38" s="1"/>
      <c r="GSJ38" s="1"/>
      <c r="GSK38" s="1"/>
      <c r="GSL38" s="1"/>
      <c r="GSM38" s="1"/>
      <c r="GSN38" s="1"/>
      <c r="GSO38" s="1"/>
      <c r="GSP38" s="1"/>
      <c r="GSQ38" s="1"/>
      <c r="GSR38" s="1"/>
      <c r="GSS38" s="1"/>
      <c r="GST38" s="1"/>
      <c r="GSU38" s="1"/>
      <c r="GSV38" s="1"/>
      <c r="GSW38" s="1"/>
      <c r="GSX38" s="1"/>
      <c r="GSY38" s="1"/>
      <c r="GSZ38" s="1"/>
      <c r="GTA38" s="1"/>
      <c r="GTB38" s="1"/>
      <c r="GTC38" s="1"/>
      <c r="GTD38" s="1"/>
      <c r="GTE38" s="1"/>
      <c r="GTF38" s="1"/>
      <c r="GTG38" s="1"/>
      <c r="GTH38" s="1"/>
      <c r="GTI38" s="1"/>
      <c r="GTJ38" s="1"/>
      <c r="GTK38" s="1"/>
      <c r="GTL38" s="1"/>
      <c r="GTM38" s="1"/>
      <c r="GTN38" s="1"/>
      <c r="GTO38" s="1"/>
      <c r="GTP38" s="1"/>
      <c r="GTQ38" s="1"/>
      <c r="GTR38" s="1"/>
      <c r="GTS38" s="1"/>
      <c r="GTT38" s="1"/>
      <c r="GTU38" s="1"/>
      <c r="GTV38" s="1"/>
      <c r="GTW38" s="1"/>
      <c r="GTX38" s="1"/>
      <c r="GTY38" s="1"/>
      <c r="GTZ38" s="1"/>
      <c r="GUA38" s="1"/>
      <c r="GUB38" s="1"/>
      <c r="GUC38" s="1"/>
      <c r="GUD38" s="1"/>
      <c r="GUE38" s="1"/>
      <c r="GUF38" s="1"/>
      <c r="GUG38" s="1"/>
      <c r="GUH38" s="1"/>
      <c r="GUI38" s="1"/>
      <c r="GUJ38" s="1"/>
      <c r="GUK38" s="1"/>
      <c r="GUL38" s="1"/>
      <c r="GUM38" s="1"/>
      <c r="GUN38" s="1"/>
      <c r="GUO38" s="1"/>
      <c r="GUP38" s="1"/>
      <c r="GUQ38" s="1"/>
      <c r="GUR38" s="1"/>
      <c r="GUS38" s="1"/>
      <c r="GUT38" s="1"/>
      <c r="GUU38" s="1"/>
      <c r="GUV38" s="1"/>
      <c r="GUW38" s="1"/>
      <c r="GUX38" s="1"/>
      <c r="GUY38" s="1"/>
      <c r="GUZ38" s="1"/>
      <c r="GVA38" s="1"/>
      <c r="GVB38" s="1"/>
      <c r="GVC38" s="1"/>
      <c r="GVD38" s="1"/>
      <c r="GVE38" s="1"/>
      <c r="GVF38" s="1"/>
      <c r="GVG38" s="1"/>
      <c r="GVH38" s="1"/>
      <c r="GVI38" s="1"/>
      <c r="GVJ38" s="1"/>
      <c r="GVK38" s="1"/>
      <c r="GVL38" s="1"/>
      <c r="GVM38" s="1"/>
      <c r="GVN38" s="1"/>
      <c r="GVO38" s="1"/>
      <c r="GVP38" s="1"/>
      <c r="GVQ38" s="1"/>
      <c r="GVR38" s="1"/>
      <c r="GVS38" s="1"/>
      <c r="GVT38" s="1"/>
      <c r="GVU38" s="1"/>
      <c r="GVV38" s="1"/>
      <c r="GVW38" s="1"/>
      <c r="GVX38" s="1"/>
      <c r="GVY38" s="1"/>
      <c r="GVZ38" s="1"/>
      <c r="GWA38" s="1"/>
      <c r="GWB38" s="1"/>
      <c r="GWC38" s="1"/>
      <c r="GWD38" s="1"/>
      <c r="GWE38" s="1"/>
      <c r="GWF38" s="1"/>
      <c r="GWG38" s="1"/>
      <c r="GWH38" s="1"/>
      <c r="GWI38" s="1"/>
      <c r="GWJ38" s="1"/>
      <c r="GWK38" s="1"/>
      <c r="GWL38" s="1"/>
      <c r="GWM38" s="1"/>
      <c r="GWN38" s="1"/>
      <c r="GWO38" s="1"/>
      <c r="GWP38" s="1"/>
      <c r="GWQ38" s="1"/>
      <c r="GWR38" s="1"/>
      <c r="GWS38" s="1"/>
      <c r="GWT38" s="1"/>
      <c r="GWU38" s="1"/>
      <c r="GWV38" s="1"/>
      <c r="GWW38" s="1"/>
      <c r="GWX38" s="1"/>
      <c r="GWY38" s="1"/>
      <c r="GWZ38" s="1"/>
      <c r="GXA38" s="1"/>
      <c r="GXB38" s="1"/>
      <c r="GXC38" s="1"/>
      <c r="GXD38" s="1"/>
      <c r="GXE38" s="1"/>
      <c r="GXF38" s="1"/>
      <c r="GXG38" s="1"/>
      <c r="GXH38" s="1"/>
      <c r="GXI38" s="1"/>
      <c r="GXJ38" s="1"/>
      <c r="GXK38" s="1"/>
      <c r="GXL38" s="1"/>
      <c r="GXM38" s="1"/>
      <c r="GXN38" s="1"/>
      <c r="GXO38" s="1"/>
      <c r="GXP38" s="1"/>
      <c r="GXQ38" s="1"/>
      <c r="GXR38" s="1"/>
      <c r="GXS38" s="1"/>
      <c r="GXT38" s="1"/>
      <c r="GXU38" s="1"/>
      <c r="GXV38" s="1"/>
      <c r="GXW38" s="1"/>
      <c r="GXX38" s="1"/>
      <c r="GXY38" s="1"/>
      <c r="GXZ38" s="1"/>
      <c r="GYA38" s="1"/>
      <c r="GYB38" s="1"/>
      <c r="GYC38" s="1"/>
      <c r="GYD38" s="1"/>
      <c r="GYE38" s="1"/>
      <c r="GYF38" s="1"/>
      <c r="GYG38" s="1"/>
      <c r="GYH38" s="1"/>
      <c r="GYI38" s="1"/>
      <c r="GYJ38" s="1"/>
      <c r="GYK38" s="1"/>
      <c r="GYL38" s="1"/>
      <c r="GYM38" s="1"/>
      <c r="GYN38" s="1"/>
      <c r="GYO38" s="1"/>
      <c r="GYP38" s="1"/>
      <c r="GYQ38" s="1"/>
      <c r="GYR38" s="1"/>
      <c r="GYS38" s="1"/>
      <c r="GYT38" s="1"/>
      <c r="GYU38" s="1"/>
      <c r="GYV38" s="1"/>
      <c r="GYW38" s="1"/>
      <c r="GYX38" s="1"/>
      <c r="GYY38" s="1"/>
      <c r="GYZ38" s="1"/>
      <c r="GZA38" s="1"/>
      <c r="GZB38" s="1"/>
      <c r="GZC38" s="1"/>
      <c r="GZD38" s="1"/>
      <c r="GZE38" s="1"/>
      <c r="GZF38" s="1"/>
      <c r="GZG38" s="1"/>
      <c r="GZH38" s="1"/>
      <c r="GZI38" s="1"/>
      <c r="GZJ38" s="1"/>
      <c r="GZK38" s="1"/>
      <c r="GZL38" s="1"/>
      <c r="GZM38" s="1"/>
      <c r="GZN38" s="1"/>
      <c r="GZO38" s="1"/>
      <c r="GZP38" s="1"/>
      <c r="GZQ38" s="1"/>
      <c r="GZR38" s="1"/>
      <c r="GZS38" s="1"/>
      <c r="GZT38" s="1"/>
      <c r="GZU38" s="1"/>
      <c r="GZV38" s="1"/>
      <c r="GZW38" s="1"/>
      <c r="GZX38" s="1"/>
      <c r="GZY38" s="1"/>
      <c r="GZZ38" s="1"/>
      <c r="HAA38" s="1"/>
      <c r="HAB38" s="1"/>
      <c r="HAC38" s="1"/>
      <c r="HAD38" s="1"/>
      <c r="HAE38" s="1"/>
      <c r="HAF38" s="1"/>
      <c r="HAG38" s="1"/>
      <c r="HAH38" s="1"/>
      <c r="HAI38" s="1"/>
      <c r="HAJ38" s="1"/>
      <c r="HAK38" s="1"/>
      <c r="HAL38" s="1"/>
      <c r="HAM38" s="1"/>
      <c r="HAN38" s="1"/>
      <c r="HAO38" s="1"/>
      <c r="HAP38" s="1"/>
      <c r="HAQ38" s="1"/>
      <c r="HAR38" s="1"/>
      <c r="HAS38" s="1"/>
      <c r="HAT38" s="1"/>
      <c r="HAU38" s="1"/>
      <c r="HAV38" s="1"/>
      <c r="HAW38" s="1"/>
      <c r="HAX38" s="1"/>
      <c r="HAY38" s="1"/>
      <c r="HAZ38" s="1"/>
      <c r="HBA38" s="1"/>
      <c r="HBB38" s="1"/>
      <c r="HBC38" s="1"/>
      <c r="HBD38" s="1"/>
      <c r="HBE38" s="1"/>
      <c r="HBF38" s="1"/>
      <c r="HBG38" s="1"/>
      <c r="HBH38" s="1"/>
      <c r="HBI38" s="1"/>
      <c r="HBJ38" s="1"/>
      <c r="HBK38" s="1"/>
      <c r="HBL38" s="1"/>
      <c r="HBM38" s="1"/>
      <c r="HBN38" s="1"/>
      <c r="HBO38" s="1"/>
      <c r="HBP38" s="1"/>
      <c r="HBQ38" s="1"/>
      <c r="HBR38" s="1"/>
      <c r="HBS38" s="1"/>
      <c r="HBT38" s="1"/>
      <c r="HBU38" s="1"/>
      <c r="HBV38" s="1"/>
      <c r="HBW38" s="1"/>
      <c r="HBX38" s="1"/>
      <c r="HBY38" s="1"/>
      <c r="HBZ38" s="1"/>
      <c r="HCA38" s="1"/>
      <c r="HCB38" s="1"/>
      <c r="HCC38" s="1"/>
      <c r="HCD38" s="1"/>
      <c r="HCE38" s="1"/>
      <c r="HCF38" s="1"/>
      <c r="HCG38" s="1"/>
      <c r="HCH38" s="1"/>
      <c r="HCI38" s="1"/>
      <c r="HCJ38" s="1"/>
      <c r="HCK38" s="1"/>
      <c r="HCL38" s="1"/>
      <c r="HCM38" s="1"/>
      <c r="HCN38" s="1"/>
      <c r="HCO38" s="1"/>
      <c r="HCP38" s="1"/>
      <c r="HCQ38" s="1"/>
      <c r="HCR38" s="1"/>
      <c r="HCS38" s="1"/>
      <c r="HCT38" s="1"/>
      <c r="HCU38" s="1"/>
      <c r="HCV38" s="1"/>
      <c r="HCW38" s="1"/>
      <c r="HCX38" s="1"/>
      <c r="HCY38" s="1"/>
      <c r="HCZ38" s="1"/>
      <c r="HDA38" s="1"/>
      <c r="HDB38" s="1"/>
      <c r="HDC38" s="1"/>
      <c r="HDD38" s="1"/>
      <c r="HDE38" s="1"/>
      <c r="HDF38" s="1"/>
      <c r="HDG38" s="1"/>
      <c r="HDH38" s="1"/>
      <c r="HDI38" s="1"/>
      <c r="HDJ38" s="1"/>
      <c r="HDK38" s="1"/>
      <c r="HDL38" s="1"/>
      <c r="HDM38" s="1"/>
      <c r="HDN38" s="1"/>
      <c r="HDO38" s="1"/>
      <c r="HDP38" s="1"/>
      <c r="HDQ38" s="1"/>
      <c r="HDR38" s="1"/>
      <c r="HDS38" s="1"/>
      <c r="HDT38" s="1"/>
      <c r="HDU38" s="1"/>
      <c r="HDV38" s="1"/>
      <c r="HDW38" s="1"/>
      <c r="HDX38" s="1"/>
      <c r="HDY38" s="1"/>
      <c r="HDZ38" s="1"/>
      <c r="HEA38" s="1"/>
      <c r="HEB38" s="1"/>
      <c r="HEC38" s="1"/>
      <c r="HED38" s="1"/>
      <c r="HEE38" s="1"/>
      <c r="HEF38" s="1"/>
      <c r="HEG38" s="1"/>
      <c r="HEH38" s="1"/>
      <c r="HEI38" s="1"/>
      <c r="HEJ38" s="1"/>
      <c r="HEK38" s="1"/>
      <c r="HEL38" s="1"/>
      <c r="HEM38" s="1"/>
      <c r="HEN38" s="1"/>
      <c r="HEO38" s="1"/>
      <c r="HEP38" s="1"/>
      <c r="HEQ38" s="1"/>
      <c r="HER38" s="1"/>
      <c r="HES38" s="1"/>
      <c r="HET38" s="1"/>
      <c r="HEU38" s="1"/>
      <c r="HEV38" s="1"/>
      <c r="HEW38" s="1"/>
      <c r="HEX38" s="1"/>
      <c r="HEY38" s="1"/>
      <c r="HEZ38" s="1"/>
      <c r="HFA38" s="1"/>
      <c r="HFB38" s="1"/>
      <c r="HFC38" s="1"/>
      <c r="HFD38" s="1"/>
      <c r="HFE38" s="1"/>
      <c r="HFF38" s="1"/>
      <c r="HFG38" s="1"/>
      <c r="HFH38" s="1"/>
      <c r="HFI38" s="1"/>
      <c r="HFJ38" s="1"/>
      <c r="HFK38" s="1"/>
      <c r="HFL38" s="1"/>
      <c r="HFM38" s="1"/>
      <c r="HFN38" s="1"/>
      <c r="HFO38" s="1"/>
      <c r="HFP38" s="1"/>
      <c r="HFQ38" s="1"/>
      <c r="HFR38" s="1"/>
      <c r="HFS38" s="1"/>
      <c r="HFT38" s="1"/>
      <c r="HFU38" s="1"/>
      <c r="HFV38" s="1"/>
      <c r="HFW38" s="1"/>
      <c r="HFX38" s="1"/>
      <c r="HFY38" s="1"/>
      <c r="HFZ38" s="1"/>
      <c r="HGA38" s="1"/>
      <c r="HGB38" s="1"/>
      <c r="HGC38" s="1"/>
      <c r="HGD38" s="1"/>
      <c r="HGE38" s="1"/>
      <c r="HGF38" s="1"/>
      <c r="HGG38" s="1"/>
      <c r="HGH38" s="1"/>
      <c r="HGI38" s="1"/>
      <c r="HGJ38" s="1"/>
      <c r="HGK38" s="1"/>
      <c r="HGL38" s="1"/>
      <c r="HGM38" s="1"/>
      <c r="HGN38" s="1"/>
      <c r="HGO38" s="1"/>
      <c r="HGP38" s="1"/>
      <c r="HGQ38" s="1"/>
      <c r="HGR38" s="1"/>
      <c r="HGS38" s="1"/>
      <c r="HGT38" s="1"/>
      <c r="HGU38" s="1"/>
      <c r="HGV38" s="1"/>
      <c r="HGW38" s="1"/>
      <c r="HGX38" s="1"/>
      <c r="HGY38" s="1"/>
      <c r="HGZ38" s="1"/>
      <c r="HHA38" s="1"/>
      <c r="HHB38" s="1"/>
      <c r="HHC38" s="1"/>
      <c r="HHD38" s="1"/>
      <c r="HHE38" s="1"/>
      <c r="HHF38" s="1"/>
      <c r="HHG38" s="1"/>
      <c r="HHH38" s="1"/>
      <c r="HHI38" s="1"/>
      <c r="HHJ38" s="1"/>
      <c r="HHK38" s="1"/>
      <c r="HHL38" s="1"/>
      <c r="HHM38" s="1"/>
      <c r="HHN38" s="1"/>
      <c r="HHO38" s="1"/>
      <c r="HHP38" s="1"/>
      <c r="HHQ38" s="1"/>
      <c r="HHR38" s="1"/>
      <c r="HHS38" s="1"/>
      <c r="HHT38" s="1"/>
      <c r="HHU38" s="1"/>
      <c r="HHV38" s="1"/>
      <c r="HHW38" s="1"/>
      <c r="HHX38" s="1"/>
      <c r="HHY38" s="1"/>
      <c r="HHZ38" s="1"/>
      <c r="HIA38" s="1"/>
      <c r="HIB38" s="1"/>
      <c r="HIC38" s="1"/>
      <c r="HID38" s="1"/>
      <c r="HIE38" s="1"/>
      <c r="HIF38" s="1"/>
      <c r="HIG38" s="1"/>
      <c r="HIH38" s="1"/>
      <c r="HII38" s="1"/>
      <c r="HIJ38" s="1"/>
      <c r="HIK38" s="1"/>
      <c r="HIL38" s="1"/>
      <c r="HIM38" s="1"/>
      <c r="HIN38" s="1"/>
      <c r="HIO38" s="1"/>
      <c r="HIP38" s="1"/>
      <c r="HIQ38" s="1"/>
      <c r="HIR38" s="1"/>
      <c r="HIS38" s="1"/>
      <c r="HIT38" s="1"/>
      <c r="HIU38" s="1"/>
      <c r="HIV38" s="1"/>
      <c r="HIW38" s="1"/>
      <c r="HIX38" s="1"/>
      <c r="HIY38" s="1"/>
      <c r="HIZ38" s="1"/>
      <c r="HJA38" s="1"/>
      <c r="HJB38" s="1"/>
      <c r="HJC38" s="1"/>
      <c r="HJD38" s="1"/>
      <c r="HJE38" s="1"/>
      <c r="HJF38" s="1"/>
      <c r="HJG38" s="1"/>
      <c r="HJH38" s="1"/>
      <c r="HJI38" s="1"/>
      <c r="HJJ38" s="1"/>
      <c r="HJK38" s="1"/>
      <c r="HJL38" s="1"/>
      <c r="HJM38" s="1"/>
      <c r="HJN38" s="1"/>
      <c r="HJO38" s="1"/>
      <c r="HJP38" s="1"/>
      <c r="HJQ38" s="1"/>
      <c r="HJR38" s="1"/>
      <c r="HJS38" s="1"/>
      <c r="HJT38" s="1"/>
      <c r="HJU38" s="1"/>
      <c r="HJV38" s="1"/>
      <c r="HJW38" s="1"/>
      <c r="HJX38" s="1"/>
      <c r="HJY38" s="1"/>
      <c r="HJZ38" s="1"/>
      <c r="HKA38" s="1"/>
      <c r="HKB38" s="1"/>
      <c r="HKC38" s="1"/>
      <c r="HKD38" s="1"/>
      <c r="HKE38" s="1"/>
      <c r="HKF38" s="1"/>
      <c r="HKG38" s="1"/>
      <c r="HKH38" s="1"/>
      <c r="HKI38" s="1"/>
      <c r="HKJ38" s="1"/>
      <c r="HKK38" s="1"/>
      <c r="HKL38" s="1"/>
      <c r="HKM38" s="1"/>
      <c r="HKN38" s="1"/>
      <c r="HKO38" s="1"/>
      <c r="HKP38" s="1"/>
      <c r="HKQ38" s="1"/>
      <c r="HKR38" s="1"/>
      <c r="HKS38" s="1"/>
      <c r="HKT38" s="1"/>
      <c r="HKU38" s="1"/>
      <c r="HKV38" s="1"/>
      <c r="HKW38" s="1"/>
      <c r="HKX38" s="1"/>
      <c r="HKY38" s="1"/>
      <c r="HKZ38" s="1"/>
      <c r="HLA38" s="1"/>
      <c r="HLB38" s="1"/>
      <c r="HLC38" s="1"/>
      <c r="HLD38" s="1"/>
      <c r="HLE38" s="1"/>
      <c r="HLF38" s="1"/>
      <c r="HLG38" s="1"/>
      <c r="HLH38" s="1"/>
      <c r="HLI38" s="1"/>
      <c r="HLJ38" s="1"/>
      <c r="HLK38" s="1"/>
      <c r="HLL38" s="1"/>
      <c r="HLM38" s="1"/>
      <c r="HLN38" s="1"/>
      <c r="HLO38" s="1"/>
      <c r="HLP38" s="1"/>
      <c r="HLQ38" s="1"/>
      <c r="HLR38" s="1"/>
      <c r="HLS38" s="1"/>
      <c r="HLT38" s="1"/>
      <c r="HLU38" s="1"/>
      <c r="HLV38" s="1"/>
      <c r="HLW38" s="1"/>
      <c r="HLX38" s="1"/>
      <c r="HLY38" s="1"/>
      <c r="HLZ38" s="1"/>
      <c r="HMA38" s="1"/>
      <c r="HMB38" s="1"/>
      <c r="HMC38" s="1"/>
      <c r="HMD38" s="1"/>
      <c r="HME38" s="1"/>
      <c r="HMF38" s="1"/>
      <c r="HMG38" s="1"/>
      <c r="HMH38" s="1"/>
      <c r="HMI38" s="1"/>
      <c r="HMJ38" s="1"/>
      <c r="HMK38" s="1"/>
      <c r="HML38" s="1"/>
      <c r="HMM38" s="1"/>
      <c r="HMN38" s="1"/>
      <c r="HMO38" s="1"/>
      <c r="HMP38" s="1"/>
      <c r="HMQ38" s="1"/>
      <c r="HMR38" s="1"/>
      <c r="HMS38" s="1"/>
      <c r="HMT38" s="1"/>
      <c r="HMU38" s="1"/>
      <c r="HMV38" s="1"/>
      <c r="HMW38" s="1"/>
      <c r="HMX38" s="1"/>
      <c r="HMY38" s="1"/>
      <c r="HMZ38" s="1"/>
      <c r="HNA38" s="1"/>
      <c r="HNB38" s="1"/>
      <c r="HNC38" s="1"/>
      <c r="HND38" s="1"/>
      <c r="HNE38" s="1"/>
      <c r="HNF38" s="1"/>
      <c r="HNG38" s="1"/>
      <c r="HNH38" s="1"/>
      <c r="HNI38" s="1"/>
      <c r="HNJ38" s="1"/>
      <c r="HNK38" s="1"/>
      <c r="HNL38" s="1"/>
      <c r="HNM38" s="1"/>
      <c r="HNN38" s="1"/>
      <c r="HNO38" s="1"/>
      <c r="HNP38" s="1"/>
      <c r="HNQ38" s="1"/>
      <c r="HNR38" s="1"/>
      <c r="HNS38" s="1"/>
      <c r="HNT38" s="1"/>
      <c r="HNU38" s="1"/>
      <c r="HNV38" s="1"/>
      <c r="HNW38" s="1"/>
      <c r="HNX38" s="1"/>
      <c r="HNY38" s="1"/>
      <c r="HNZ38" s="1"/>
      <c r="HOA38" s="1"/>
      <c r="HOB38" s="1"/>
      <c r="HOC38" s="1"/>
      <c r="HOD38" s="1"/>
      <c r="HOE38" s="1"/>
      <c r="HOF38" s="1"/>
      <c r="HOG38" s="1"/>
      <c r="HOH38" s="1"/>
      <c r="HOI38" s="1"/>
      <c r="HOJ38" s="1"/>
      <c r="HOK38" s="1"/>
      <c r="HOL38" s="1"/>
      <c r="HOM38" s="1"/>
      <c r="HON38" s="1"/>
      <c r="HOO38" s="1"/>
      <c r="HOP38" s="1"/>
      <c r="HOQ38" s="1"/>
      <c r="HOR38" s="1"/>
      <c r="HOS38" s="1"/>
      <c r="HOT38" s="1"/>
      <c r="HOU38" s="1"/>
      <c r="HOV38" s="1"/>
      <c r="HOW38" s="1"/>
      <c r="HOX38" s="1"/>
      <c r="HOY38" s="1"/>
      <c r="HOZ38" s="1"/>
      <c r="HPA38" s="1"/>
      <c r="HPB38" s="1"/>
      <c r="HPC38" s="1"/>
      <c r="HPD38" s="1"/>
      <c r="HPE38" s="1"/>
      <c r="HPF38" s="1"/>
      <c r="HPG38" s="1"/>
      <c r="HPH38" s="1"/>
      <c r="HPI38" s="1"/>
      <c r="HPJ38" s="1"/>
      <c r="HPK38" s="1"/>
      <c r="HPL38" s="1"/>
      <c r="HPM38" s="1"/>
      <c r="HPN38" s="1"/>
      <c r="HPO38" s="1"/>
      <c r="HPP38" s="1"/>
      <c r="HPQ38" s="1"/>
      <c r="HPR38" s="1"/>
      <c r="HPS38" s="1"/>
      <c r="HPT38" s="1"/>
      <c r="HPU38" s="1"/>
      <c r="HPV38" s="1"/>
      <c r="HPW38" s="1"/>
      <c r="HPX38" s="1"/>
      <c r="HPY38" s="1"/>
      <c r="HPZ38" s="1"/>
      <c r="HQA38" s="1"/>
      <c r="HQB38" s="1"/>
      <c r="HQC38" s="1"/>
      <c r="HQD38" s="1"/>
      <c r="HQE38" s="1"/>
      <c r="HQF38" s="1"/>
      <c r="HQG38" s="1"/>
      <c r="HQH38" s="1"/>
      <c r="HQI38" s="1"/>
      <c r="HQJ38" s="1"/>
      <c r="HQK38" s="1"/>
      <c r="HQL38" s="1"/>
      <c r="HQM38" s="1"/>
      <c r="HQN38" s="1"/>
      <c r="HQO38" s="1"/>
      <c r="HQP38" s="1"/>
      <c r="HQQ38" s="1"/>
      <c r="HQR38" s="1"/>
      <c r="HQS38" s="1"/>
      <c r="HQT38" s="1"/>
      <c r="HQU38" s="1"/>
      <c r="HQV38" s="1"/>
      <c r="HQW38" s="1"/>
      <c r="HQX38" s="1"/>
      <c r="HQY38" s="1"/>
      <c r="HQZ38" s="1"/>
      <c r="HRA38" s="1"/>
      <c r="HRB38" s="1"/>
      <c r="HRC38" s="1"/>
      <c r="HRD38" s="1"/>
      <c r="HRE38" s="1"/>
      <c r="HRF38" s="1"/>
      <c r="HRG38" s="1"/>
      <c r="HRH38" s="1"/>
      <c r="HRI38" s="1"/>
      <c r="HRJ38" s="1"/>
      <c r="HRK38" s="1"/>
      <c r="HRL38" s="1"/>
      <c r="HRM38" s="1"/>
      <c r="HRN38" s="1"/>
      <c r="HRO38" s="1"/>
      <c r="HRP38" s="1"/>
      <c r="HRQ38" s="1"/>
      <c r="HRR38" s="1"/>
      <c r="HRS38" s="1"/>
      <c r="HRT38" s="1"/>
      <c r="HRU38" s="1"/>
      <c r="HRV38" s="1"/>
      <c r="HRW38" s="1"/>
      <c r="HRX38" s="1"/>
      <c r="HRY38" s="1"/>
      <c r="HRZ38" s="1"/>
      <c r="HSA38" s="1"/>
      <c r="HSB38" s="1"/>
      <c r="HSC38" s="1"/>
      <c r="HSD38" s="1"/>
      <c r="HSE38" s="1"/>
      <c r="HSF38" s="1"/>
      <c r="HSG38" s="1"/>
      <c r="HSH38" s="1"/>
      <c r="HSI38" s="1"/>
      <c r="HSJ38" s="1"/>
      <c r="HSK38" s="1"/>
      <c r="HSL38" s="1"/>
      <c r="HSM38" s="1"/>
      <c r="HSN38" s="1"/>
      <c r="HSO38" s="1"/>
      <c r="HSP38" s="1"/>
      <c r="HSQ38" s="1"/>
      <c r="HSR38" s="1"/>
      <c r="HSS38" s="1"/>
      <c r="HST38" s="1"/>
      <c r="HSU38" s="1"/>
      <c r="HSV38" s="1"/>
      <c r="HSW38" s="1"/>
      <c r="HSX38" s="1"/>
      <c r="HSY38" s="1"/>
      <c r="HSZ38" s="1"/>
      <c r="HTA38" s="1"/>
      <c r="HTB38" s="1"/>
      <c r="HTC38" s="1"/>
      <c r="HTD38" s="1"/>
      <c r="HTE38" s="1"/>
      <c r="HTF38" s="1"/>
      <c r="HTG38" s="1"/>
      <c r="HTH38" s="1"/>
      <c r="HTI38" s="1"/>
      <c r="HTJ38" s="1"/>
      <c r="HTK38" s="1"/>
      <c r="HTL38" s="1"/>
      <c r="HTM38" s="1"/>
      <c r="HTN38" s="1"/>
      <c r="HTO38" s="1"/>
      <c r="HTP38" s="1"/>
      <c r="HTQ38" s="1"/>
      <c r="HTR38" s="1"/>
      <c r="HTS38" s="1"/>
      <c r="HTT38" s="1"/>
      <c r="HTU38" s="1"/>
      <c r="HTV38" s="1"/>
      <c r="HTW38" s="1"/>
      <c r="HTX38" s="1"/>
      <c r="HTY38" s="1"/>
      <c r="HTZ38" s="1"/>
      <c r="HUA38" s="1"/>
      <c r="HUB38" s="1"/>
      <c r="HUC38" s="1"/>
      <c r="HUD38" s="1"/>
      <c r="HUE38" s="1"/>
      <c r="HUF38" s="1"/>
      <c r="HUG38" s="1"/>
      <c r="HUH38" s="1"/>
      <c r="HUI38" s="1"/>
      <c r="HUJ38" s="1"/>
      <c r="HUK38" s="1"/>
      <c r="HUL38" s="1"/>
      <c r="HUM38" s="1"/>
      <c r="HUN38" s="1"/>
      <c r="HUO38" s="1"/>
      <c r="HUP38" s="1"/>
      <c r="HUQ38" s="1"/>
      <c r="HUR38" s="1"/>
      <c r="HUS38" s="1"/>
      <c r="HUT38" s="1"/>
      <c r="HUU38" s="1"/>
      <c r="HUV38" s="1"/>
      <c r="HUW38" s="1"/>
      <c r="HUX38" s="1"/>
      <c r="HUY38" s="1"/>
      <c r="HUZ38" s="1"/>
      <c r="HVA38" s="1"/>
      <c r="HVB38" s="1"/>
      <c r="HVC38" s="1"/>
      <c r="HVD38" s="1"/>
      <c r="HVE38" s="1"/>
      <c r="HVF38" s="1"/>
      <c r="HVG38" s="1"/>
      <c r="HVH38" s="1"/>
      <c r="HVI38" s="1"/>
      <c r="HVJ38" s="1"/>
      <c r="HVK38" s="1"/>
      <c r="HVL38" s="1"/>
      <c r="HVM38" s="1"/>
      <c r="HVN38" s="1"/>
      <c r="HVO38" s="1"/>
      <c r="HVP38" s="1"/>
      <c r="HVQ38" s="1"/>
      <c r="HVR38" s="1"/>
      <c r="HVS38" s="1"/>
      <c r="HVT38" s="1"/>
      <c r="HVU38" s="1"/>
      <c r="HVV38" s="1"/>
      <c r="HVW38" s="1"/>
      <c r="HVX38" s="1"/>
      <c r="HVY38" s="1"/>
      <c r="HVZ38" s="1"/>
      <c r="HWA38" s="1"/>
      <c r="HWB38" s="1"/>
      <c r="HWC38" s="1"/>
      <c r="HWD38" s="1"/>
      <c r="HWE38" s="1"/>
      <c r="HWF38" s="1"/>
      <c r="HWG38" s="1"/>
      <c r="HWH38" s="1"/>
      <c r="HWI38" s="1"/>
      <c r="HWJ38" s="1"/>
      <c r="HWK38" s="1"/>
      <c r="HWL38" s="1"/>
      <c r="HWM38" s="1"/>
      <c r="HWN38" s="1"/>
      <c r="HWO38" s="1"/>
      <c r="HWP38" s="1"/>
      <c r="HWQ38" s="1"/>
      <c r="HWR38" s="1"/>
      <c r="HWS38" s="1"/>
      <c r="HWT38" s="1"/>
      <c r="HWU38" s="1"/>
      <c r="HWV38" s="1"/>
      <c r="HWW38" s="1"/>
      <c r="HWX38" s="1"/>
      <c r="HWY38" s="1"/>
      <c r="HWZ38" s="1"/>
      <c r="HXA38" s="1"/>
      <c r="HXB38" s="1"/>
      <c r="HXC38" s="1"/>
      <c r="HXD38" s="1"/>
      <c r="HXE38" s="1"/>
      <c r="HXF38" s="1"/>
      <c r="HXG38" s="1"/>
      <c r="HXH38" s="1"/>
      <c r="HXI38" s="1"/>
      <c r="HXJ38" s="1"/>
      <c r="HXK38" s="1"/>
      <c r="HXL38" s="1"/>
      <c r="HXM38" s="1"/>
      <c r="HXN38" s="1"/>
      <c r="HXO38" s="1"/>
      <c r="HXP38" s="1"/>
      <c r="HXQ38" s="1"/>
      <c r="HXR38" s="1"/>
      <c r="HXS38" s="1"/>
      <c r="HXT38" s="1"/>
      <c r="HXU38" s="1"/>
      <c r="HXV38" s="1"/>
      <c r="HXW38" s="1"/>
      <c r="HXX38" s="1"/>
      <c r="HXY38" s="1"/>
      <c r="HXZ38" s="1"/>
      <c r="HYA38" s="1"/>
      <c r="HYB38" s="1"/>
      <c r="HYC38" s="1"/>
      <c r="HYD38" s="1"/>
      <c r="HYE38" s="1"/>
      <c r="HYF38" s="1"/>
      <c r="HYG38" s="1"/>
      <c r="HYH38" s="1"/>
      <c r="HYI38" s="1"/>
      <c r="HYJ38" s="1"/>
      <c r="HYK38" s="1"/>
      <c r="HYL38" s="1"/>
      <c r="HYM38" s="1"/>
      <c r="HYN38" s="1"/>
      <c r="HYO38" s="1"/>
      <c r="HYP38" s="1"/>
      <c r="HYQ38" s="1"/>
      <c r="HYR38" s="1"/>
      <c r="HYS38" s="1"/>
      <c r="HYT38" s="1"/>
      <c r="HYU38" s="1"/>
      <c r="HYV38" s="1"/>
      <c r="HYW38" s="1"/>
      <c r="HYX38" s="1"/>
      <c r="HYY38" s="1"/>
      <c r="HYZ38" s="1"/>
      <c r="HZA38" s="1"/>
      <c r="HZB38" s="1"/>
      <c r="HZC38" s="1"/>
      <c r="HZD38" s="1"/>
      <c r="HZE38" s="1"/>
      <c r="HZF38" s="1"/>
      <c r="HZG38" s="1"/>
      <c r="HZH38" s="1"/>
      <c r="HZI38" s="1"/>
      <c r="HZJ38" s="1"/>
      <c r="HZK38" s="1"/>
      <c r="HZL38" s="1"/>
      <c r="HZM38" s="1"/>
      <c r="HZN38" s="1"/>
      <c r="HZO38" s="1"/>
      <c r="HZP38" s="1"/>
      <c r="HZQ38" s="1"/>
      <c r="HZR38" s="1"/>
      <c r="HZS38" s="1"/>
      <c r="HZT38" s="1"/>
      <c r="HZU38" s="1"/>
      <c r="HZV38" s="1"/>
      <c r="HZW38" s="1"/>
      <c r="HZX38" s="1"/>
      <c r="HZY38" s="1"/>
      <c r="HZZ38" s="1"/>
      <c r="IAA38" s="1"/>
      <c r="IAB38" s="1"/>
      <c r="IAC38" s="1"/>
      <c r="IAD38" s="1"/>
      <c r="IAE38" s="1"/>
      <c r="IAF38" s="1"/>
      <c r="IAG38" s="1"/>
      <c r="IAH38" s="1"/>
      <c r="IAI38" s="1"/>
      <c r="IAJ38" s="1"/>
      <c r="IAK38" s="1"/>
      <c r="IAL38" s="1"/>
      <c r="IAM38" s="1"/>
      <c r="IAN38" s="1"/>
      <c r="IAO38" s="1"/>
      <c r="IAP38" s="1"/>
      <c r="IAQ38" s="1"/>
      <c r="IAR38" s="1"/>
      <c r="IAS38" s="1"/>
      <c r="IAT38" s="1"/>
      <c r="IAU38" s="1"/>
      <c r="IAV38" s="1"/>
      <c r="IAW38" s="1"/>
      <c r="IAX38" s="1"/>
      <c r="IAY38" s="1"/>
      <c r="IAZ38" s="1"/>
      <c r="IBA38" s="1"/>
      <c r="IBB38" s="1"/>
      <c r="IBC38" s="1"/>
      <c r="IBD38" s="1"/>
      <c r="IBE38" s="1"/>
      <c r="IBF38" s="1"/>
      <c r="IBG38" s="1"/>
      <c r="IBH38" s="1"/>
      <c r="IBI38" s="1"/>
      <c r="IBJ38" s="1"/>
      <c r="IBK38" s="1"/>
      <c r="IBL38" s="1"/>
      <c r="IBM38" s="1"/>
      <c r="IBN38" s="1"/>
      <c r="IBO38" s="1"/>
      <c r="IBP38" s="1"/>
      <c r="IBQ38" s="1"/>
      <c r="IBR38" s="1"/>
      <c r="IBS38" s="1"/>
      <c r="IBT38" s="1"/>
      <c r="IBU38" s="1"/>
      <c r="IBV38" s="1"/>
      <c r="IBW38" s="1"/>
      <c r="IBX38" s="1"/>
      <c r="IBY38" s="1"/>
      <c r="IBZ38" s="1"/>
      <c r="ICA38" s="1"/>
      <c r="ICB38" s="1"/>
      <c r="ICC38" s="1"/>
      <c r="ICD38" s="1"/>
      <c r="ICE38" s="1"/>
      <c r="ICF38" s="1"/>
      <c r="ICG38" s="1"/>
      <c r="ICH38" s="1"/>
      <c r="ICI38" s="1"/>
      <c r="ICJ38" s="1"/>
      <c r="ICK38" s="1"/>
      <c r="ICL38" s="1"/>
      <c r="ICM38" s="1"/>
      <c r="ICN38" s="1"/>
      <c r="ICO38" s="1"/>
      <c r="ICP38" s="1"/>
      <c r="ICQ38" s="1"/>
      <c r="ICR38" s="1"/>
      <c r="ICS38" s="1"/>
      <c r="ICT38" s="1"/>
      <c r="ICU38" s="1"/>
      <c r="ICV38" s="1"/>
      <c r="ICW38" s="1"/>
      <c r="ICX38" s="1"/>
      <c r="ICY38" s="1"/>
      <c r="ICZ38" s="1"/>
      <c r="IDA38" s="1"/>
      <c r="IDB38" s="1"/>
      <c r="IDC38" s="1"/>
      <c r="IDD38" s="1"/>
      <c r="IDE38" s="1"/>
      <c r="IDF38" s="1"/>
      <c r="IDG38" s="1"/>
      <c r="IDH38" s="1"/>
      <c r="IDI38" s="1"/>
      <c r="IDJ38" s="1"/>
      <c r="IDK38" s="1"/>
      <c r="IDL38" s="1"/>
      <c r="IDM38" s="1"/>
      <c r="IDN38" s="1"/>
      <c r="IDO38" s="1"/>
      <c r="IDP38" s="1"/>
      <c r="IDQ38" s="1"/>
      <c r="IDR38" s="1"/>
      <c r="IDS38" s="1"/>
      <c r="IDT38" s="1"/>
      <c r="IDU38" s="1"/>
      <c r="IDV38" s="1"/>
      <c r="IDW38" s="1"/>
      <c r="IDX38" s="1"/>
      <c r="IDY38" s="1"/>
      <c r="IDZ38" s="1"/>
      <c r="IEA38" s="1"/>
      <c r="IEB38" s="1"/>
      <c r="IEC38" s="1"/>
      <c r="IED38" s="1"/>
      <c r="IEE38" s="1"/>
      <c r="IEF38" s="1"/>
      <c r="IEG38" s="1"/>
      <c r="IEH38" s="1"/>
      <c r="IEI38" s="1"/>
      <c r="IEJ38" s="1"/>
      <c r="IEK38" s="1"/>
      <c r="IEL38" s="1"/>
      <c r="IEM38" s="1"/>
      <c r="IEN38" s="1"/>
      <c r="IEO38" s="1"/>
      <c r="IEP38" s="1"/>
      <c r="IEQ38" s="1"/>
      <c r="IER38" s="1"/>
      <c r="IES38" s="1"/>
      <c r="IET38" s="1"/>
      <c r="IEU38" s="1"/>
      <c r="IEV38" s="1"/>
      <c r="IEW38" s="1"/>
      <c r="IEX38" s="1"/>
      <c r="IEY38" s="1"/>
      <c r="IEZ38" s="1"/>
      <c r="IFA38" s="1"/>
      <c r="IFB38" s="1"/>
      <c r="IFC38" s="1"/>
      <c r="IFD38" s="1"/>
      <c r="IFE38" s="1"/>
      <c r="IFF38" s="1"/>
      <c r="IFG38" s="1"/>
      <c r="IFH38" s="1"/>
      <c r="IFI38" s="1"/>
      <c r="IFJ38" s="1"/>
      <c r="IFK38" s="1"/>
      <c r="IFL38" s="1"/>
      <c r="IFM38" s="1"/>
      <c r="IFN38" s="1"/>
      <c r="IFO38" s="1"/>
      <c r="IFP38" s="1"/>
      <c r="IFQ38" s="1"/>
      <c r="IFR38" s="1"/>
      <c r="IFS38" s="1"/>
      <c r="IFT38" s="1"/>
      <c r="IFU38" s="1"/>
      <c r="IFV38" s="1"/>
      <c r="IFW38" s="1"/>
      <c r="IFX38" s="1"/>
      <c r="IFY38" s="1"/>
      <c r="IFZ38" s="1"/>
      <c r="IGA38" s="1"/>
      <c r="IGB38" s="1"/>
      <c r="IGC38" s="1"/>
      <c r="IGD38" s="1"/>
      <c r="IGE38" s="1"/>
      <c r="IGF38" s="1"/>
      <c r="IGG38" s="1"/>
      <c r="IGH38" s="1"/>
      <c r="IGI38" s="1"/>
      <c r="IGJ38" s="1"/>
      <c r="IGK38" s="1"/>
      <c r="IGL38" s="1"/>
      <c r="IGM38" s="1"/>
      <c r="IGN38" s="1"/>
      <c r="IGO38" s="1"/>
      <c r="IGP38" s="1"/>
      <c r="IGQ38" s="1"/>
      <c r="IGR38" s="1"/>
      <c r="IGS38" s="1"/>
      <c r="IGT38" s="1"/>
      <c r="IGU38" s="1"/>
      <c r="IGV38" s="1"/>
      <c r="IGW38" s="1"/>
      <c r="IGX38" s="1"/>
      <c r="IGY38" s="1"/>
      <c r="IGZ38" s="1"/>
      <c r="IHA38" s="1"/>
      <c r="IHB38" s="1"/>
      <c r="IHC38" s="1"/>
      <c r="IHD38" s="1"/>
      <c r="IHE38" s="1"/>
      <c r="IHF38" s="1"/>
      <c r="IHG38" s="1"/>
      <c r="IHH38" s="1"/>
      <c r="IHI38" s="1"/>
      <c r="IHJ38" s="1"/>
      <c r="IHK38" s="1"/>
      <c r="IHL38" s="1"/>
      <c r="IHM38" s="1"/>
      <c r="IHN38" s="1"/>
      <c r="IHO38" s="1"/>
      <c r="IHP38" s="1"/>
      <c r="IHQ38" s="1"/>
      <c r="IHR38" s="1"/>
      <c r="IHS38" s="1"/>
      <c r="IHT38" s="1"/>
      <c r="IHU38" s="1"/>
      <c r="IHV38" s="1"/>
      <c r="IHW38" s="1"/>
      <c r="IHX38" s="1"/>
      <c r="IHY38" s="1"/>
      <c r="IHZ38" s="1"/>
      <c r="IIA38" s="1"/>
      <c r="IIB38" s="1"/>
      <c r="IIC38" s="1"/>
      <c r="IID38" s="1"/>
      <c r="IIE38" s="1"/>
      <c r="IIF38" s="1"/>
      <c r="IIG38" s="1"/>
      <c r="IIH38" s="1"/>
      <c r="III38" s="1"/>
      <c r="IIJ38" s="1"/>
      <c r="IIK38" s="1"/>
      <c r="IIL38" s="1"/>
      <c r="IIM38" s="1"/>
      <c r="IIN38" s="1"/>
      <c r="IIO38" s="1"/>
      <c r="IIP38" s="1"/>
      <c r="IIQ38" s="1"/>
      <c r="IIR38" s="1"/>
      <c r="IIS38" s="1"/>
      <c r="IIT38" s="1"/>
      <c r="IIU38" s="1"/>
      <c r="IIV38" s="1"/>
      <c r="IIW38" s="1"/>
      <c r="IIX38" s="1"/>
      <c r="IIY38" s="1"/>
      <c r="IIZ38" s="1"/>
      <c r="IJA38" s="1"/>
      <c r="IJB38" s="1"/>
      <c r="IJC38" s="1"/>
      <c r="IJD38" s="1"/>
      <c r="IJE38" s="1"/>
      <c r="IJF38" s="1"/>
      <c r="IJG38" s="1"/>
      <c r="IJH38" s="1"/>
      <c r="IJI38" s="1"/>
      <c r="IJJ38" s="1"/>
      <c r="IJK38" s="1"/>
      <c r="IJL38" s="1"/>
      <c r="IJM38" s="1"/>
      <c r="IJN38" s="1"/>
      <c r="IJO38" s="1"/>
      <c r="IJP38" s="1"/>
      <c r="IJQ38" s="1"/>
      <c r="IJR38" s="1"/>
      <c r="IJS38" s="1"/>
      <c r="IJT38" s="1"/>
      <c r="IJU38" s="1"/>
      <c r="IJV38" s="1"/>
      <c r="IJW38" s="1"/>
      <c r="IJX38" s="1"/>
      <c r="IJY38" s="1"/>
      <c r="IJZ38" s="1"/>
      <c r="IKA38" s="1"/>
      <c r="IKB38" s="1"/>
      <c r="IKC38" s="1"/>
      <c r="IKD38" s="1"/>
      <c r="IKE38" s="1"/>
      <c r="IKF38" s="1"/>
      <c r="IKG38" s="1"/>
      <c r="IKH38" s="1"/>
      <c r="IKI38" s="1"/>
      <c r="IKJ38" s="1"/>
      <c r="IKK38" s="1"/>
      <c r="IKL38" s="1"/>
      <c r="IKM38" s="1"/>
      <c r="IKN38" s="1"/>
      <c r="IKO38" s="1"/>
      <c r="IKP38" s="1"/>
      <c r="IKQ38" s="1"/>
      <c r="IKR38" s="1"/>
      <c r="IKS38" s="1"/>
      <c r="IKT38" s="1"/>
      <c r="IKU38" s="1"/>
      <c r="IKV38" s="1"/>
      <c r="IKW38" s="1"/>
      <c r="IKX38" s="1"/>
      <c r="IKY38" s="1"/>
      <c r="IKZ38" s="1"/>
      <c r="ILA38" s="1"/>
      <c r="ILB38" s="1"/>
      <c r="ILC38" s="1"/>
      <c r="ILD38" s="1"/>
      <c r="ILE38" s="1"/>
      <c r="ILF38" s="1"/>
      <c r="ILG38" s="1"/>
      <c r="ILH38" s="1"/>
      <c r="ILI38" s="1"/>
      <c r="ILJ38" s="1"/>
      <c r="ILK38" s="1"/>
      <c r="ILL38" s="1"/>
      <c r="ILM38" s="1"/>
      <c r="ILN38" s="1"/>
      <c r="ILO38" s="1"/>
      <c r="ILP38" s="1"/>
      <c r="ILQ38" s="1"/>
      <c r="ILR38" s="1"/>
      <c r="ILS38" s="1"/>
      <c r="ILT38" s="1"/>
      <c r="ILU38" s="1"/>
      <c r="ILV38" s="1"/>
      <c r="ILW38" s="1"/>
      <c r="ILX38" s="1"/>
      <c r="ILY38" s="1"/>
      <c r="ILZ38" s="1"/>
      <c r="IMA38" s="1"/>
      <c r="IMB38" s="1"/>
      <c r="IMC38" s="1"/>
      <c r="IMD38" s="1"/>
      <c r="IME38" s="1"/>
      <c r="IMF38" s="1"/>
      <c r="IMG38" s="1"/>
      <c r="IMH38" s="1"/>
      <c r="IMI38" s="1"/>
      <c r="IMJ38" s="1"/>
      <c r="IMK38" s="1"/>
      <c r="IML38" s="1"/>
      <c r="IMM38" s="1"/>
      <c r="IMN38" s="1"/>
      <c r="IMO38" s="1"/>
      <c r="IMP38" s="1"/>
      <c r="IMQ38" s="1"/>
      <c r="IMR38" s="1"/>
      <c r="IMS38" s="1"/>
      <c r="IMT38" s="1"/>
      <c r="IMU38" s="1"/>
      <c r="IMV38" s="1"/>
      <c r="IMW38" s="1"/>
      <c r="IMX38" s="1"/>
      <c r="IMY38" s="1"/>
      <c r="IMZ38" s="1"/>
      <c r="INA38" s="1"/>
      <c r="INB38" s="1"/>
      <c r="INC38" s="1"/>
      <c r="IND38" s="1"/>
      <c r="INE38" s="1"/>
      <c r="INF38" s="1"/>
      <c r="ING38" s="1"/>
      <c r="INH38" s="1"/>
      <c r="INI38" s="1"/>
      <c r="INJ38" s="1"/>
      <c r="INK38" s="1"/>
      <c r="INL38" s="1"/>
      <c r="INM38" s="1"/>
      <c r="INN38" s="1"/>
      <c r="INO38" s="1"/>
      <c r="INP38" s="1"/>
      <c r="INQ38" s="1"/>
      <c r="INR38" s="1"/>
      <c r="INS38" s="1"/>
      <c r="INT38" s="1"/>
      <c r="INU38" s="1"/>
      <c r="INV38" s="1"/>
      <c r="INW38" s="1"/>
      <c r="INX38" s="1"/>
      <c r="INY38" s="1"/>
      <c r="INZ38" s="1"/>
      <c r="IOA38" s="1"/>
      <c r="IOB38" s="1"/>
      <c r="IOC38" s="1"/>
      <c r="IOD38" s="1"/>
      <c r="IOE38" s="1"/>
      <c r="IOF38" s="1"/>
      <c r="IOG38" s="1"/>
      <c r="IOH38" s="1"/>
      <c r="IOI38" s="1"/>
      <c r="IOJ38" s="1"/>
      <c r="IOK38" s="1"/>
      <c r="IOL38" s="1"/>
      <c r="IOM38" s="1"/>
      <c r="ION38" s="1"/>
      <c r="IOO38" s="1"/>
      <c r="IOP38" s="1"/>
      <c r="IOQ38" s="1"/>
      <c r="IOR38" s="1"/>
      <c r="IOS38" s="1"/>
      <c r="IOT38" s="1"/>
      <c r="IOU38" s="1"/>
      <c r="IOV38" s="1"/>
      <c r="IOW38" s="1"/>
      <c r="IOX38" s="1"/>
      <c r="IOY38" s="1"/>
      <c r="IOZ38" s="1"/>
      <c r="IPA38" s="1"/>
      <c r="IPB38" s="1"/>
      <c r="IPC38" s="1"/>
      <c r="IPD38" s="1"/>
      <c r="IPE38" s="1"/>
      <c r="IPF38" s="1"/>
      <c r="IPG38" s="1"/>
      <c r="IPH38" s="1"/>
      <c r="IPI38" s="1"/>
      <c r="IPJ38" s="1"/>
      <c r="IPK38" s="1"/>
      <c r="IPL38" s="1"/>
      <c r="IPM38" s="1"/>
      <c r="IPN38" s="1"/>
      <c r="IPO38" s="1"/>
      <c r="IPP38" s="1"/>
      <c r="IPQ38" s="1"/>
      <c r="IPR38" s="1"/>
      <c r="IPS38" s="1"/>
      <c r="IPT38" s="1"/>
      <c r="IPU38" s="1"/>
      <c r="IPV38" s="1"/>
      <c r="IPW38" s="1"/>
      <c r="IPX38" s="1"/>
      <c r="IPY38" s="1"/>
      <c r="IPZ38" s="1"/>
      <c r="IQA38" s="1"/>
      <c r="IQB38" s="1"/>
      <c r="IQC38" s="1"/>
      <c r="IQD38" s="1"/>
      <c r="IQE38" s="1"/>
      <c r="IQF38" s="1"/>
      <c r="IQG38" s="1"/>
      <c r="IQH38" s="1"/>
      <c r="IQI38" s="1"/>
      <c r="IQJ38" s="1"/>
      <c r="IQK38" s="1"/>
      <c r="IQL38" s="1"/>
      <c r="IQM38" s="1"/>
      <c r="IQN38" s="1"/>
      <c r="IQO38" s="1"/>
      <c r="IQP38" s="1"/>
      <c r="IQQ38" s="1"/>
      <c r="IQR38" s="1"/>
      <c r="IQS38" s="1"/>
      <c r="IQT38" s="1"/>
      <c r="IQU38" s="1"/>
      <c r="IQV38" s="1"/>
      <c r="IQW38" s="1"/>
      <c r="IQX38" s="1"/>
      <c r="IQY38" s="1"/>
      <c r="IQZ38" s="1"/>
      <c r="IRA38" s="1"/>
      <c r="IRB38" s="1"/>
      <c r="IRC38" s="1"/>
      <c r="IRD38" s="1"/>
      <c r="IRE38" s="1"/>
      <c r="IRF38" s="1"/>
      <c r="IRG38" s="1"/>
      <c r="IRH38" s="1"/>
      <c r="IRI38" s="1"/>
      <c r="IRJ38" s="1"/>
      <c r="IRK38" s="1"/>
      <c r="IRL38" s="1"/>
      <c r="IRM38" s="1"/>
      <c r="IRN38" s="1"/>
      <c r="IRO38" s="1"/>
      <c r="IRP38" s="1"/>
      <c r="IRQ38" s="1"/>
      <c r="IRR38" s="1"/>
      <c r="IRS38" s="1"/>
      <c r="IRT38" s="1"/>
      <c r="IRU38" s="1"/>
      <c r="IRV38" s="1"/>
      <c r="IRW38" s="1"/>
      <c r="IRX38" s="1"/>
      <c r="IRY38" s="1"/>
      <c r="IRZ38" s="1"/>
      <c r="ISA38" s="1"/>
      <c r="ISB38" s="1"/>
      <c r="ISC38" s="1"/>
      <c r="ISD38" s="1"/>
      <c r="ISE38" s="1"/>
      <c r="ISF38" s="1"/>
      <c r="ISG38" s="1"/>
      <c r="ISH38" s="1"/>
      <c r="ISI38" s="1"/>
      <c r="ISJ38" s="1"/>
      <c r="ISK38" s="1"/>
      <c r="ISL38" s="1"/>
      <c r="ISM38" s="1"/>
      <c r="ISN38" s="1"/>
      <c r="ISO38" s="1"/>
      <c r="ISP38" s="1"/>
      <c r="ISQ38" s="1"/>
      <c r="ISR38" s="1"/>
      <c r="ISS38" s="1"/>
      <c r="IST38" s="1"/>
      <c r="ISU38" s="1"/>
      <c r="ISV38" s="1"/>
      <c r="ISW38" s="1"/>
      <c r="ISX38" s="1"/>
      <c r="ISY38" s="1"/>
      <c r="ISZ38" s="1"/>
      <c r="ITA38" s="1"/>
      <c r="ITB38" s="1"/>
      <c r="ITC38" s="1"/>
      <c r="ITD38" s="1"/>
      <c r="ITE38" s="1"/>
      <c r="ITF38" s="1"/>
      <c r="ITG38" s="1"/>
      <c r="ITH38" s="1"/>
      <c r="ITI38" s="1"/>
      <c r="ITJ38" s="1"/>
      <c r="ITK38" s="1"/>
      <c r="ITL38" s="1"/>
      <c r="ITM38" s="1"/>
      <c r="ITN38" s="1"/>
      <c r="ITO38" s="1"/>
      <c r="ITP38" s="1"/>
      <c r="ITQ38" s="1"/>
      <c r="ITR38" s="1"/>
      <c r="ITS38" s="1"/>
      <c r="ITT38" s="1"/>
      <c r="ITU38" s="1"/>
      <c r="ITV38" s="1"/>
      <c r="ITW38" s="1"/>
      <c r="ITX38" s="1"/>
      <c r="ITY38" s="1"/>
      <c r="ITZ38" s="1"/>
      <c r="IUA38" s="1"/>
      <c r="IUB38" s="1"/>
      <c r="IUC38" s="1"/>
      <c r="IUD38" s="1"/>
      <c r="IUE38" s="1"/>
      <c r="IUF38" s="1"/>
      <c r="IUG38" s="1"/>
      <c r="IUH38" s="1"/>
      <c r="IUI38" s="1"/>
      <c r="IUJ38" s="1"/>
      <c r="IUK38" s="1"/>
      <c r="IUL38" s="1"/>
      <c r="IUM38" s="1"/>
      <c r="IUN38" s="1"/>
      <c r="IUO38" s="1"/>
      <c r="IUP38" s="1"/>
      <c r="IUQ38" s="1"/>
      <c r="IUR38" s="1"/>
      <c r="IUS38" s="1"/>
      <c r="IUT38" s="1"/>
      <c r="IUU38" s="1"/>
      <c r="IUV38" s="1"/>
      <c r="IUW38" s="1"/>
      <c r="IUX38" s="1"/>
      <c r="IUY38" s="1"/>
      <c r="IUZ38" s="1"/>
      <c r="IVA38" s="1"/>
      <c r="IVB38" s="1"/>
      <c r="IVC38" s="1"/>
      <c r="IVD38" s="1"/>
      <c r="IVE38" s="1"/>
      <c r="IVF38" s="1"/>
      <c r="IVG38" s="1"/>
      <c r="IVH38" s="1"/>
      <c r="IVI38" s="1"/>
      <c r="IVJ38" s="1"/>
      <c r="IVK38" s="1"/>
      <c r="IVL38" s="1"/>
      <c r="IVM38" s="1"/>
      <c r="IVN38" s="1"/>
      <c r="IVO38" s="1"/>
      <c r="IVP38" s="1"/>
      <c r="IVQ38" s="1"/>
      <c r="IVR38" s="1"/>
      <c r="IVS38" s="1"/>
      <c r="IVT38" s="1"/>
      <c r="IVU38" s="1"/>
      <c r="IVV38" s="1"/>
      <c r="IVW38" s="1"/>
      <c r="IVX38" s="1"/>
      <c r="IVY38" s="1"/>
      <c r="IVZ38" s="1"/>
      <c r="IWA38" s="1"/>
      <c r="IWB38" s="1"/>
      <c r="IWC38" s="1"/>
      <c r="IWD38" s="1"/>
      <c r="IWE38" s="1"/>
      <c r="IWF38" s="1"/>
      <c r="IWG38" s="1"/>
      <c r="IWH38" s="1"/>
      <c r="IWI38" s="1"/>
      <c r="IWJ38" s="1"/>
      <c r="IWK38" s="1"/>
      <c r="IWL38" s="1"/>
      <c r="IWM38" s="1"/>
      <c r="IWN38" s="1"/>
      <c r="IWO38" s="1"/>
      <c r="IWP38" s="1"/>
      <c r="IWQ38" s="1"/>
      <c r="IWR38" s="1"/>
      <c r="IWS38" s="1"/>
      <c r="IWT38" s="1"/>
      <c r="IWU38" s="1"/>
      <c r="IWV38" s="1"/>
      <c r="IWW38" s="1"/>
      <c r="IWX38" s="1"/>
      <c r="IWY38" s="1"/>
      <c r="IWZ38" s="1"/>
      <c r="IXA38" s="1"/>
      <c r="IXB38" s="1"/>
      <c r="IXC38" s="1"/>
      <c r="IXD38" s="1"/>
      <c r="IXE38" s="1"/>
      <c r="IXF38" s="1"/>
      <c r="IXG38" s="1"/>
      <c r="IXH38" s="1"/>
      <c r="IXI38" s="1"/>
      <c r="IXJ38" s="1"/>
      <c r="IXK38" s="1"/>
      <c r="IXL38" s="1"/>
      <c r="IXM38" s="1"/>
      <c r="IXN38" s="1"/>
      <c r="IXO38" s="1"/>
      <c r="IXP38" s="1"/>
      <c r="IXQ38" s="1"/>
      <c r="IXR38" s="1"/>
      <c r="IXS38" s="1"/>
      <c r="IXT38" s="1"/>
      <c r="IXU38" s="1"/>
      <c r="IXV38" s="1"/>
      <c r="IXW38" s="1"/>
      <c r="IXX38" s="1"/>
      <c r="IXY38" s="1"/>
      <c r="IXZ38" s="1"/>
      <c r="IYA38" s="1"/>
      <c r="IYB38" s="1"/>
      <c r="IYC38" s="1"/>
      <c r="IYD38" s="1"/>
      <c r="IYE38" s="1"/>
      <c r="IYF38" s="1"/>
      <c r="IYG38" s="1"/>
      <c r="IYH38" s="1"/>
      <c r="IYI38" s="1"/>
      <c r="IYJ38" s="1"/>
      <c r="IYK38" s="1"/>
      <c r="IYL38" s="1"/>
      <c r="IYM38" s="1"/>
      <c r="IYN38" s="1"/>
      <c r="IYO38" s="1"/>
      <c r="IYP38" s="1"/>
      <c r="IYQ38" s="1"/>
      <c r="IYR38" s="1"/>
      <c r="IYS38" s="1"/>
      <c r="IYT38" s="1"/>
      <c r="IYU38" s="1"/>
      <c r="IYV38" s="1"/>
      <c r="IYW38" s="1"/>
      <c r="IYX38" s="1"/>
      <c r="IYY38" s="1"/>
      <c r="IYZ38" s="1"/>
      <c r="IZA38" s="1"/>
      <c r="IZB38" s="1"/>
      <c r="IZC38" s="1"/>
      <c r="IZD38" s="1"/>
      <c r="IZE38" s="1"/>
      <c r="IZF38" s="1"/>
      <c r="IZG38" s="1"/>
      <c r="IZH38" s="1"/>
      <c r="IZI38" s="1"/>
      <c r="IZJ38" s="1"/>
      <c r="IZK38" s="1"/>
      <c r="IZL38" s="1"/>
      <c r="IZM38" s="1"/>
      <c r="IZN38" s="1"/>
      <c r="IZO38" s="1"/>
      <c r="IZP38" s="1"/>
      <c r="IZQ38" s="1"/>
      <c r="IZR38" s="1"/>
      <c r="IZS38" s="1"/>
      <c r="IZT38" s="1"/>
      <c r="IZU38" s="1"/>
      <c r="IZV38" s="1"/>
      <c r="IZW38" s="1"/>
      <c r="IZX38" s="1"/>
      <c r="IZY38" s="1"/>
      <c r="IZZ38" s="1"/>
      <c r="JAA38" s="1"/>
      <c r="JAB38" s="1"/>
      <c r="JAC38" s="1"/>
      <c r="JAD38" s="1"/>
      <c r="JAE38" s="1"/>
      <c r="JAF38" s="1"/>
      <c r="JAG38" s="1"/>
      <c r="JAH38" s="1"/>
      <c r="JAI38" s="1"/>
      <c r="JAJ38" s="1"/>
      <c r="JAK38" s="1"/>
      <c r="JAL38" s="1"/>
      <c r="JAM38" s="1"/>
      <c r="JAN38" s="1"/>
      <c r="JAO38" s="1"/>
      <c r="JAP38" s="1"/>
      <c r="JAQ38" s="1"/>
      <c r="JAR38" s="1"/>
      <c r="JAS38" s="1"/>
      <c r="JAT38" s="1"/>
      <c r="JAU38" s="1"/>
      <c r="JAV38" s="1"/>
      <c r="JAW38" s="1"/>
      <c r="JAX38" s="1"/>
      <c r="JAY38" s="1"/>
      <c r="JAZ38" s="1"/>
      <c r="JBA38" s="1"/>
      <c r="JBB38" s="1"/>
      <c r="JBC38" s="1"/>
      <c r="JBD38" s="1"/>
      <c r="JBE38" s="1"/>
      <c r="JBF38" s="1"/>
      <c r="JBG38" s="1"/>
      <c r="JBH38" s="1"/>
      <c r="JBI38" s="1"/>
      <c r="JBJ38" s="1"/>
      <c r="JBK38" s="1"/>
      <c r="JBL38" s="1"/>
      <c r="JBM38" s="1"/>
      <c r="JBN38" s="1"/>
      <c r="JBO38" s="1"/>
      <c r="JBP38" s="1"/>
      <c r="JBQ38" s="1"/>
      <c r="JBR38" s="1"/>
      <c r="JBS38" s="1"/>
      <c r="JBT38" s="1"/>
      <c r="JBU38" s="1"/>
      <c r="JBV38" s="1"/>
      <c r="JBW38" s="1"/>
      <c r="JBX38" s="1"/>
      <c r="JBY38" s="1"/>
      <c r="JBZ38" s="1"/>
      <c r="JCA38" s="1"/>
      <c r="JCB38" s="1"/>
      <c r="JCC38" s="1"/>
      <c r="JCD38" s="1"/>
      <c r="JCE38" s="1"/>
      <c r="JCF38" s="1"/>
      <c r="JCG38" s="1"/>
      <c r="JCH38" s="1"/>
      <c r="JCI38" s="1"/>
      <c r="JCJ38" s="1"/>
      <c r="JCK38" s="1"/>
      <c r="JCL38" s="1"/>
      <c r="JCM38" s="1"/>
      <c r="JCN38" s="1"/>
      <c r="JCO38" s="1"/>
      <c r="JCP38" s="1"/>
      <c r="JCQ38" s="1"/>
      <c r="JCR38" s="1"/>
      <c r="JCS38" s="1"/>
      <c r="JCT38" s="1"/>
      <c r="JCU38" s="1"/>
      <c r="JCV38" s="1"/>
      <c r="JCW38" s="1"/>
      <c r="JCX38" s="1"/>
      <c r="JCY38" s="1"/>
      <c r="JCZ38" s="1"/>
      <c r="JDA38" s="1"/>
      <c r="JDB38" s="1"/>
      <c r="JDC38" s="1"/>
      <c r="JDD38" s="1"/>
      <c r="JDE38" s="1"/>
      <c r="JDF38" s="1"/>
      <c r="JDG38" s="1"/>
      <c r="JDH38" s="1"/>
      <c r="JDI38" s="1"/>
      <c r="JDJ38" s="1"/>
      <c r="JDK38" s="1"/>
      <c r="JDL38" s="1"/>
      <c r="JDM38" s="1"/>
      <c r="JDN38" s="1"/>
      <c r="JDO38" s="1"/>
      <c r="JDP38" s="1"/>
      <c r="JDQ38" s="1"/>
      <c r="JDR38" s="1"/>
      <c r="JDS38" s="1"/>
      <c r="JDT38" s="1"/>
      <c r="JDU38" s="1"/>
      <c r="JDV38" s="1"/>
      <c r="JDW38" s="1"/>
      <c r="JDX38" s="1"/>
      <c r="JDY38" s="1"/>
      <c r="JDZ38" s="1"/>
      <c r="JEA38" s="1"/>
      <c r="JEB38" s="1"/>
      <c r="JEC38" s="1"/>
      <c r="JED38" s="1"/>
      <c r="JEE38" s="1"/>
      <c r="JEF38" s="1"/>
      <c r="JEG38" s="1"/>
      <c r="JEH38" s="1"/>
      <c r="JEI38" s="1"/>
      <c r="JEJ38" s="1"/>
      <c r="JEK38" s="1"/>
      <c r="JEL38" s="1"/>
      <c r="JEM38" s="1"/>
      <c r="JEN38" s="1"/>
      <c r="JEO38" s="1"/>
      <c r="JEP38" s="1"/>
      <c r="JEQ38" s="1"/>
      <c r="JER38" s="1"/>
      <c r="JES38" s="1"/>
      <c r="JET38" s="1"/>
      <c r="JEU38" s="1"/>
      <c r="JEV38" s="1"/>
      <c r="JEW38" s="1"/>
      <c r="JEX38" s="1"/>
      <c r="JEY38" s="1"/>
      <c r="JEZ38" s="1"/>
      <c r="JFA38" s="1"/>
      <c r="JFB38" s="1"/>
      <c r="JFC38" s="1"/>
      <c r="JFD38" s="1"/>
      <c r="JFE38" s="1"/>
      <c r="JFF38" s="1"/>
      <c r="JFG38" s="1"/>
      <c r="JFH38" s="1"/>
      <c r="JFI38" s="1"/>
      <c r="JFJ38" s="1"/>
      <c r="JFK38" s="1"/>
      <c r="JFL38" s="1"/>
      <c r="JFM38" s="1"/>
      <c r="JFN38" s="1"/>
      <c r="JFO38" s="1"/>
      <c r="JFP38" s="1"/>
      <c r="JFQ38" s="1"/>
      <c r="JFR38" s="1"/>
      <c r="JFS38" s="1"/>
      <c r="JFT38" s="1"/>
      <c r="JFU38" s="1"/>
      <c r="JFV38" s="1"/>
      <c r="JFW38" s="1"/>
      <c r="JFX38" s="1"/>
      <c r="JFY38" s="1"/>
      <c r="JFZ38" s="1"/>
      <c r="JGA38" s="1"/>
      <c r="JGB38" s="1"/>
      <c r="JGC38" s="1"/>
      <c r="JGD38" s="1"/>
      <c r="JGE38" s="1"/>
      <c r="JGF38" s="1"/>
      <c r="JGG38" s="1"/>
      <c r="JGH38" s="1"/>
      <c r="JGI38" s="1"/>
      <c r="JGJ38" s="1"/>
      <c r="JGK38" s="1"/>
      <c r="JGL38" s="1"/>
      <c r="JGM38" s="1"/>
      <c r="JGN38" s="1"/>
      <c r="JGO38" s="1"/>
      <c r="JGP38" s="1"/>
      <c r="JGQ38" s="1"/>
      <c r="JGR38" s="1"/>
      <c r="JGS38" s="1"/>
      <c r="JGT38" s="1"/>
      <c r="JGU38" s="1"/>
      <c r="JGV38" s="1"/>
      <c r="JGW38" s="1"/>
      <c r="JGX38" s="1"/>
      <c r="JGY38" s="1"/>
      <c r="JGZ38" s="1"/>
      <c r="JHA38" s="1"/>
      <c r="JHB38" s="1"/>
      <c r="JHC38" s="1"/>
      <c r="JHD38" s="1"/>
      <c r="JHE38" s="1"/>
      <c r="JHF38" s="1"/>
      <c r="JHG38" s="1"/>
      <c r="JHH38" s="1"/>
      <c r="JHI38" s="1"/>
      <c r="JHJ38" s="1"/>
      <c r="JHK38" s="1"/>
      <c r="JHL38" s="1"/>
      <c r="JHM38" s="1"/>
      <c r="JHN38" s="1"/>
      <c r="JHO38" s="1"/>
      <c r="JHP38" s="1"/>
      <c r="JHQ38" s="1"/>
      <c r="JHR38" s="1"/>
      <c r="JHS38" s="1"/>
      <c r="JHT38" s="1"/>
      <c r="JHU38" s="1"/>
      <c r="JHV38" s="1"/>
      <c r="JHW38" s="1"/>
      <c r="JHX38" s="1"/>
      <c r="JHY38" s="1"/>
      <c r="JHZ38" s="1"/>
      <c r="JIA38" s="1"/>
      <c r="JIB38" s="1"/>
      <c r="JIC38" s="1"/>
      <c r="JID38" s="1"/>
      <c r="JIE38" s="1"/>
      <c r="JIF38" s="1"/>
      <c r="JIG38" s="1"/>
      <c r="JIH38" s="1"/>
      <c r="JII38" s="1"/>
      <c r="JIJ38" s="1"/>
      <c r="JIK38" s="1"/>
      <c r="JIL38" s="1"/>
      <c r="JIM38" s="1"/>
      <c r="JIN38" s="1"/>
      <c r="JIO38" s="1"/>
      <c r="JIP38" s="1"/>
      <c r="JIQ38" s="1"/>
      <c r="JIR38" s="1"/>
      <c r="JIS38" s="1"/>
      <c r="JIT38" s="1"/>
      <c r="JIU38" s="1"/>
      <c r="JIV38" s="1"/>
      <c r="JIW38" s="1"/>
      <c r="JIX38" s="1"/>
      <c r="JIY38" s="1"/>
      <c r="JIZ38" s="1"/>
      <c r="JJA38" s="1"/>
      <c r="JJB38" s="1"/>
      <c r="JJC38" s="1"/>
      <c r="JJD38" s="1"/>
      <c r="JJE38" s="1"/>
      <c r="JJF38" s="1"/>
      <c r="JJG38" s="1"/>
      <c r="JJH38" s="1"/>
      <c r="JJI38" s="1"/>
      <c r="JJJ38" s="1"/>
      <c r="JJK38" s="1"/>
      <c r="JJL38" s="1"/>
      <c r="JJM38" s="1"/>
      <c r="JJN38" s="1"/>
      <c r="JJO38" s="1"/>
      <c r="JJP38" s="1"/>
      <c r="JJQ38" s="1"/>
      <c r="JJR38" s="1"/>
      <c r="JJS38" s="1"/>
      <c r="JJT38" s="1"/>
      <c r="JJU38" s="1"/>
      <c r="JJV38" s="1"/>
      <c r="JJW38" s="1"/>
      <c r="JJX38" s="1"/>
      <c r="JJY38" s="1"/>
      <c r="JJZ38" s="1"/>
      <c r="JKA38" s="1"/>
      <c r="JKB38" s="1"/>
      <c r="JKC38" s="1"/>
      <c r="JKD38" s="1"/>
      <c r="JKE38" s="1"/>
      <c r="JKF38" s="1"/>
      <c r="JKG38" s="1"/>
      <c r="JKH38" s="1"/>
      <c r="JKI38" s="1"/>
      <c r="JKJ38" s="1"/>
      <c r="JKK38" s="1"/>
      <c r="JKL38" s="1"/>
      <c r="JKM38" s="1"/>
      <c r="JKN38" s="1"/>
      <c r="JKO38" s="1"/>
      <c r="JKP38" s="1"/>
      <c r="JKQ38" s="1"/>
      <c r="JKR38" s="1"/>
      <c r="JKS38" s="1"/>
      <c r="JKT38" s="1"/>
      <c r="JKU38" s="1"/>
      <c r="JKV38" s="1"/>
      <c r="JKW38" s="1"/>
      <c r="JKX38" s="1"/>
      <c r="JKY38" s="1"/>
      <c r="JKZ38" s="1"/>
      <c r="JLA38" s="1"/>
      <c r="JLB38" s="1"/>
      <c r="JLC38" s="1"/>
      <c r="JLD38" s="1"/>
      <c r="JLE38" s="1"/>
      <c r="JLF38" s="1"/>
      <c r="JLG38" s="1"/>
      <c r="JLH38" s="1"/>
      <c r="JLI38" s="1"/>
      <c r="JLJ38" s="1"/>
      <c r="JLK38" s="1"/>
      <c r="JLL38" s="1"/>
      <c r="JLM38" s="1"/>
      <c r="JLN38" s="1"/>
      <c r="JLO38" s="1"/>
      <c r="JLP38" s="1"/>
      <c r="JLQ38" s="1"/>
      <c r="JLR38" s="1"/>
      <c r="JLS38" s="1"/>
      <c r="JLT38" s="1"/>
      <c r="JLU38" s="1"/>
      <c r="JLV38" s="1"/>
      <c r="JLW38" s="1"/>
      <c r="JLX38" s="1"/>
      <c r="JLY38" s="1"/>
      <c r="JLZ38" s="1"/>
      <c r="JMA38" s="1"/>
      <c r="JMB38" s="1"/>
      <c r="JMC38" s="1"/>
      <c r="JMD38" s="1"/>
      <c r="JME38" s="1"/>
      <c r="JMF38" s="1"/>
      <c r="JMG38" s="1"/>
      <c r="JMH38" s="1"/>
      <c r="JMI38" s="1"/>
      <c r="JMJ38" s="1"/>
      <c r="JMK38" s="1"/>
      <c r="JML38" s="1"/>
      <c r="JMM38" s="1"/>
      <c r="JMN38" s="1"/>
      <c r="JMO38" s="1"/>
      <c r="JMP38" s="1"/>
      <c r="JMQ38" s="1"/>
      <c r="JMR38" s="1"/>
      <c r="JMS38" s="1"/>
      <c r="JMT38" s="1"/>
      <c r="JMU38" s="1"/>
      <c r="JMV38" s="1"/>
      <c r="JMW38" s="1"/>
      <c r="JMX38" s="1"/>
      <c r="JMY38" s="1"/>
      <c r="JMZ38" s="1"/>
      <c r="JNA38" s="1"/>
      <c r="JNB38" s="1"/>
      <c r="JNC38" s="1"/>
      <c r="JND38" s="1"/>
      <c r="JNE38" s="1"/>
      <c r="JNF38" s="1"/>
      <c r="JNG38" s="1"/>
      <c r="JNH38" s="1"/>
      <c r="JNI38" s="1"/>
      <c r="JNJ38" s="1"/>
      <c r="JNK38" s="1"/>
      <c r="JNL38" s="1"/>
      <c r="JNM38" s="1"/>
      <c r="JNN38" s="1"/>
      <c r="JNO38" s="1"/>
      <c r="JNP38" s="1"/>
      <c r="JNQ38" s="1"/>
      <c r="JNR38" s="1"/>
      <c r="JNS38" s="1"/>
      <c r="JNT38" s="1"/>
      <c r="JNU38" s="1"/>
      <c r="JNV38" s="1"/>
      <c r="JNW38" s="1"/>
      <c r="JNX38" s="1"/>
      <c r="JNY38" s="1"/>
      <c r="JNZ38" s="1"/>
      <c r="JOA38" s="1"/>
      <c r="JOB38" s="1"/>
      <c r="JOC38" s="1"/>
      <c r="JOD38" s="1"/>
      <c r="JOE38" s="1"/>
      <c r="JOF38" s="1"/>
      <c r="JOG38" s="1"/>
      <c r="JOH38" s="1"/>
      <c r="JOI38" s="1"/>
      <c r="JOJ38" s="1"/>
      <c r="JOK38" s="1"/>
      <c r="JOL38" s="1"/>
      <c r="JOM38" s="1"/>
      <c r="JON38" s="1"/>
      <c r="JOO38" s="1"/>
      <c r="JOP38" s="1"/>
      <c r="JOQ38" s="1"/>
      <c r="JOR38" s="1"/>
      <c r="JOS38" s="1"/>
      <c r="JOT38" s="1"/>
      <c r="JOU38" s="1"/>
      <c r="JOV38" s="1"/>
      <c r="JOW38" s="1"/>
      <c r="JOX38" s="1"/>
      <c r="JOY38" s="1"/>
      <c r="JOZ38" s="1"/>
      <c r="JPA38" s="1"/>
      <c r="JPB38" s="1"/>
      <c r="JPC38" s="1"/>
      <c r="JPD38" s="1"/>
      <c r="JPE38" s="1"/>
      <c r="JPF38" s="1"/>
      <c r="JPG38" s="1"/>
      <c r="JPH38" s="1"/>
      <c r="JPI38" s="1"/>
      <c r="JPJ38" s="1"/>
      <c r="JPK38" s="1"/>
      <c r="JPL38" s="1"/>
      <c r="JPM38" s="1"/>
      <c r="JPN38" s="1"/>
      <c r="JPO38" s="1"/>
      <c r="JPP38" s="1"/>
      <c r="JPQ38" s="1"/>
      <c r="JPR38" s="1"/>
      <c r="JPS38" s="1"/>
      <c r="JPT38" s="1"/>
      <c r="JPU38" s="1"/>
      <c r="JPV38" s="1"/>
      <c r="JPW38" s="1"/>
      <c r="JPX38" s="1"/>
      <c r="JPY38" s="1"/>
      <c r="JPZ38" s="1"/>
      <c r="JQA38" s="1"/>
      <c r="JQB38" s="1"/>
      <c r="JQC38" s="1"/>
      <c r="JQD38" s="1"/>
      <c r="JQE38" s="1"/>
      <c r="JQF38" s="1"/>
      <c r="JQG38" s="1"/>
      <c r="JQH38" s="1"/>
      <c r="JQI38" s="1"/>
      <c r="JQJ38" s="1"/>
      <c r="JQK38" s="1"/>
      <c r="JQL38" s="1"/>
      <c r="JQM38" s="1"/>
      <c r="JQN38" s="1"/>
      <c r="JQO38" s="1"/>
      <c r="JQP38" s="1"/>
      <c r="JQQ38" s="1"/>
      <c r="JQR38" s="1"/>
      <c r="JQS38" s="1"/>
      <c r="JQT38" s="1"/>
      <c r="JQU38" s="1"/>
      <c r="JQV38" s="1"/>
      <c r="JQW38" s="1"/>
      <c r="JQX38" s="1"/>
      <c r="JQY38" s="1"/>
      <c r="JQZ38" s="1"/>
      <c r="JRA38" s="1"/>
      <c r="JRB38" s="1"/>
      <c r="JRC38" s="1"/>
      <c r="JRD38" s="1"/>
      <c r="JRE38" s="1"/>
      <c r="JRF38" s="1"/>
      <c r="JRG38" s="1"/>
      <c r="JRH38" s="1"/>
      <c r="JRI38" s="1"/>
      <c r="JRJ38" s="1"/>
      <c r="JRK38" s="1"/>
      <c r="JRL38" s="1"/>
      <c r="JRM38" s="1"/>
      <c r="JRN38" s="1"/>
      <c r="JRO38" s="1"/>
      <c r="JRP38" s="1"/>
      <c r="JRQ38" s="1"/>
      <c r="JRR38" s="1"/>
      <c r="JRS38" s="1"/>
      <c r="JRT38" s="1"/>
      <c r="JRU38" s="1"/>
      <c r="JRV38" s="1"/>
      <c r="JRW38" s="1"/>
      <c r="JRX38" s="1"/>
      <c r="JRY38" s="1"/>
      <c r="JRZ38" s="1"/>
      <c r="JSA38" s="1"/>
      <c r="JSB38" s="1"/>
      <c r="JSC38" s="1"/>
      <c r="JSD38" s="1"/>
      <c r="JSE38" s="1"/>
      <c r="JSF38" s="1"/>
      <c r="JSG38" s="1"/>
      <c r="JSH38" s="1"/>
      <c r="JSI38" s="1"/>
      <c r="JSJ38" s="1"/>
      <c r="JSK38" s="1"/>
      <c r="JSL38" s="1"/>
      <c r="JSM38" s="1"/>
      <c r="JSN38" s="1"/>
      <c r="JSO38" s="1"/>
      <c r="JSP38" s="1"/>
      <c r="JSQ38" s="1"/>
      <c r="JSR38" s="1"/>
      <c r="JSS38" s="1"/>
      <c r="JST38" s="1"/>
      <c r="JSU38" s="1"/>
      <c r="JSV38" s="1"/>
      <c r="JSW38" s="1"/>
      <c r="JSX38" s="1"/>
      <c r="JSY38" s="1"/>
      <c r="JSZ38" s="1"/>
      <c r="JTA38" s="1"/>
      <c r="JTB38" s="1"/>
      <c r="JTC38" s="1"/>
      <c r="JTD38" s="1"/>
      <c r="JTE38" s="1"/>
      <c r="JTF38" s="1"/>
      <c r="JTG38" s="1"/>
      <c r="JTH38" s="1"/>
      <c r="JTI38" s="1"/>
      <c r="JTJ38" s="1"/>
      <c r="JTK38" s="1"/>
      <c r="JTL38" s="1"/>
      <c r="JTM38" s="1"/>
      <c r="JTN38" s="1"/>
      <c r="JTO38" s="1"/>
      <c r="JTP38" s="1"/>
      <c r="JTQ38" s="1"/>
      <c r="JTR38" s="1"/>
      <c r="JTS38" s="1"/>
      <c r="JTT38" s="1"/>
      <c r="JTU38" s="1"/>
      <c r="JTV38" s="1"/>
      <c r="JTW38" s="1"/>
      <c r="JTX38" s="1"/>
      <c r="JTY38" s="1"/>
      <c r="JTZ38" s="1"/>
      <c r="JUA38" s="1"/>
      <c r="JUB38" s="1"/>
      <c r="JUC38" s="1"/>
      <c r="JUD38" s="1"/>
      <c r="JUE38" s="1"/>
      <c r="JUF38" s="1"/>
      <c r="JUG38" s="1"/>
      <c r="JUH38" s="1"/>
      <c r="JUI38" s="1"/>
      <c r="JUJ38" s="1"/>
      <c r="JUK38" s="1"/>
      <c r="JUL38" s="1"/>
      <c r="JUM38" s="1"/>
      <c r="JUN38" s="1"/>
      <c r="JUO38" s="1"/>
      <c r="JUP38" s="1"/>
      <c r="JUQ38" s="1"/>
      <c r="JUR38" s="1"/>
      <c r="JUS38" s="1"/>
      <c r="JUT38" s="1"/>
      <c r="JUU38" s="1"/>
      <c r="JUV38" s="1"/>
      <c r="JUW38" s="1"/>
      <c r="JUX38" s="1"/>
      <c r="JUY38" s="1"/>
      <c r="JUZ38" s="1"/>
      <c r="JVA38" s="1"/>
      <c r="JVB38" s="1"/>
      <c r="JVC38" s="1"/>
      <c r="JVD38" s="1"/>
      <c r="JVE38" s="1"/>
      <c r="JVF38" s="1"/>
      <c r="JVG38" s="1"/>
      <c r="JVH38" s="1"/>
      <c r="JVI38" s="1"/>
      <c r="JVJ38" s="1"/>
      <c r="JVK38" s="1"/>
      <c r="JVL38" s="1"/>
      <c r="JVM38" s="1"/>
      <c r="JVN38" s="1"/>
      <c r="JVO38" s="1"/>
      <c r="JVP38" s="1"/>
      <c r="JVQ38" s="1"/>
      <c r="JVR38" s="1"/>
      <c r="JVS38" s="1"/>
      <c r="JVT38" s="1"/>
      <c r="JVU38" s="1"/>
      <c r="JVV38" s="1"/>
      <c r="JVW38" s="1"/>
      <c r="JVX38" s="1"/>
      <c r="JVY38" s="1"/>
      <c r="JVZ38" s="1"/>
      <c r="JWA38" s="1"/>
      <c r="JWB38" s="1"/>
      <c r="JWC38" s="1"/>
      <c r="JWD38" s="1"/>
      <c r="JWE38" s="1"/>
      <c r="JWF38" s="1"/>
      <c r="JWG38" s="1"/>
      <c r="JWH38" s="1"/>
      <c r="JWI38" s="1"/>
      <c r="JWJ38" s="1"/>
      <c r="JWK38" s="1"/>
      <c r="JWL38" s="1"/>
      <c r="JWM38" s="1"/>
      <c r="JWN38" s="1"/>
      <c r="JWO38" s="1"/>
      <c r="JWP38" s="1"/>
      <c r="JWQ38" s="1"/>
      <c r="JWR38" s="1"/>
      <c r="JWS38" s="1"/>
      <c r="JWT38" s="1"/>
      <c r="JWU38" s="1"/>
      <c r="JWV38" s="1"/>
      <c r="JWW38" s="1"/>
      <c r="JWX38" s="1"/>
      <c r="JWY38" s="1"/>
      <c r="JWZ38" s="1"/>
      <c r="JXA38" s="1"/>
      <c r="JXB38" s="1"/>
      <c r="JXC38" s="1"/>
      <c r="JXD38" s="1"/>
      <c r="JXE38" s="1"/>
      <c r="JXF38" s="1"/>
      <c r="JXG38" s="1"/>
      <c r="JXH38" s="1"/>
      <c r="JXI38" s="1"/>
      <c r="JXJ38" s="1"/>
      <c r="JXK38" s="1"/>
      <c r="JXL38" s="1"/>
      <c r="JXM38" s="1"/>
      <c r="JXN38" s="1"/>
      <c r="JXO38" s="1"/>
      <c r="JXP38" s="1"/>
      <c r="JXQ38" s="1"/>
      <c r="JXR38" s="1"/>
      <c r="JXS38" s="1"/>
      <c r="JXT38" s="1"/>
      <c r="JXU38" s="1"/>
      <c r="JXV38" s="1"/>
      <c r="JXW38" s="1"/>
      <c r="JXX38" s="1"/>
      <c r="JXY38" s="1"/>
      <c r="JXZ38" s="1"/>
      <c r="JYA38" s="1"/>
      <c r="JYB38" s="1"/>
      <c r="JYC38" s="1"/>
      <c r="JYD38" s="1"/>
      <c r="JYE38" s="1"/>
      <c r="JYF38" s="1"/>
      <c r="JYG38" s="1"/>
      <c r="JYH38" s="1"/>
      <c r="JYI38" s="1"/>
      <c r="JYJ38" s="1"/>
      <c r="JYK38" s="1"/>
      <c r="JYL38" s="1"/>
      <c r="JYM38" s="1"/>
      <c r="JYN38" s="1"/>
      <c r="JYO38" s="1"/>
      <c r="JYP38" s="1"/>
      <c r="JYQ38" s="1"/>
      <c r="JYR38" s="1"/>
      <c r="JYS38" s="1"/>
      <c r="JYT38" s="1"/>
      <c r="JYU38" s="1"/>
      <c r="JYV38" s="1"/>
      <c r="JYW38" s="1"/>
      <c r="JYX38" s="1"/>
      <c r="JYY38" s="1"/>
      <c r="JYZ38" s="1"/>
      <c r="JZA38" s="1"/>
      <c r="JZB38" s="1"/>
      <c r="JZC38" s="1"/>
      <c r="JZD38" s="1"/>
      <c r="JZE38" s="1"/>
      <c r="JZF38" s="1"/>
      <c r="JZG38" s="1"/>
      <c r="JZH38" s="1"/>
      <c r="JZI38" s="1"/>
      <c r="JZJ38" s="1"/>
      <c r="JZK38" s="1"/>
      <c r="JZL38" s="1"/>
      <c r="JZM38" s="1"/>
      <c r="JZN38" s="1"/>
      <c r="JZO38" s="1"/>
      <c r="JZP38" s="1"/>
      <c r="JZQ38" s="1"/>
      <c r="JZR38" s="1"/>
      <c r="JZS38" s="1"/>
      <c r="JZT38" s="1"/>
      <c r="JZU38" s="1"/>
      <c r="JZV38" s="1"/>
      <c r="JZW38" s="1"/>
      <c r="JZX38" s="1"/>
      <c r="JZY38" s="1"/>
      <c r="JZZ38" s="1"/>
      <c r="KAA38" s="1"/>
      <c r="KAB38" s="1"/>
      <c r="KAC38" s="1"/>
      <c r="KAD38" s="1"/>
      <c r="KAE38" s="1"/>
      <c r="KAF38" s="1"/>
      <c r="KAG38" s="1"/>
      <c r="KAH38" s="1"/>
      <c r="KAI38" s="1"/>
      <c r="KAJ38" s="1"/>
      <c r="KAK38" s="1"/>
      <c r="KAL38" s="1"/>
      <c r="KAM38" s="1"/>
      <c r="KAN38" s="1"/>
      <c r="KAO38" s="1"/>
      <c r="KAP38" s="1"/>
      <c r="KAQ38" s="1"/>
      <c r="KAR38" s="1"/>
      <c r="KAS38" s="1"/>
      <c r="KAT38" s="1"/>
      <c r="KAU38" s="1"/>
      <c r="KAV38" s="1"/>
      <c r="KAW38" s="1"/>
      <c r="KAX38" s="1"/>
      <c r="KAY38" s="1"/>
      <c r="KAZ38" s="1"/>
      <c r="KBA38" s="1"/>
      <c r="KBB38" s="1"/>
      <c r="KBC38" s="1"/>
      <c r="KBD38" s="1"/>
      <c r="KBE38" s="1"/>
      <c r="KBF38" s="1"/>
      <c r="KBG38" s="1"/>
      <c r="KBH38" s="1"/>
      <c r="KBI38" s="1"/>
      <c r="KBJ38" s="1"/>
      <c r="KBK38" s="1"/>
      <c r="KBL38" s="1"/>
      <c r="KBM38" s="1"/>
      <c r="KBN38" s="1"/>
      <c r="KBO38" s="1"/>
      <c r="KBP38" s="1"/>
      <c r="KBQ38" s="1"/>
      <c r="KBR38" s="1"/>
      <c r="KBS38" s="1"/>
      <c r="KBT38" s="1"/>
      <c r="KBU38" s="1"/>
      <c r="KBV38" s="1"/>
      <c r="KBW38" s="1"/>
      <c r="KBX38" s="1"/>
      <c r="KBY38" s="1"/>
      <c r="KBZ38" s="1"/>
      <c r="KCA38" s="1"/>
      <c r="KCB38" s="1"/>
      <c r="KCC38" s="1"/>
      <c r="KCD38" s="1"/>
      <c r="KCE38" s="1"/>
      <c r="KCF38" s="1"/>
      <c r="KCG38" s="1"/>
      <c r="KCH38" s="1"/>
      <c r="KCI38" s="1"/>
      <c r="KCJ38" s="1"/>
      <c r="KCK38" s="1"/>
      <c r="KCL38" s="1"/>
      <c r="KCM38" s="1"/>
      <c r="KCN38" s="1"/>
      <c r="KCO38" s="1"/>
      <c r="KCP38" s="1"/>
      <c r="KCQ38" s="1"/>
      <c r="KCR38" s="1"/>
      <c r="KCS38" s="1"/>
      <c r="KCT38" s="1"/>
      <c r="KCU38" s="1"/>
      <c r="KCV38" s="1"/>
      <c r="KCW38" s="1"/>
      <c r="KCX38" s="1"/>
      <c r="KCY38" s="1"/>
      <c r="KCZ38" s="1"/>
      <c r="KDA38" s="1"/>
      <c r="KDB38" s="1"/>
      <c r="KDC38" s="1"/>
      <c r="KDD38" s="1"/>
      <c r="KDE38" s="1"/>
      <c r="KDF38" s="1"/>
      <c r="KDG38" s="1"/>
      <c r="KDH38" s="1"/>
      <c r="KDI38" s="1"/>
      <c r="KDJ38" s="1"/>
      <c r="KDK38" s="1"/>
      <c r="KDL38" s="1"/>
      <c r="KDM38" s="1"/>
      <c r="KDN38" s="1"/>
      <c r="KDO38" s="1"/>
      <c r="KDP38" s="1"/>
      <c r="KDQ38" s="1"/>
      <c r="KDR38" s="1"/>
      <c r="KDS38" s="1"/>
      <c r="KDT38" s="1"/>
      <c r="KDU38" s="1"/>
      <c r="KDV38" s="1"/>
      <c r="KDW38" s="1"/>
      <c r="KDX38" s="1"/>
      <c r="KDY38" s="1"/>
      <c r="KDZ38" s="1"/>
      <c r="KEA38" s="1"/>
      <c r="KEB38" s="1"/>
      <c r="KEC38" s="1"/>
      <c r="KED38" s="1"/>
      <c r="KEE38" s="1"/>
      <c r="KEF38" s="1"/>
      <c r="KEG38" s="1"/>
      <c r="KEH38" s="1"/>
      <c r="KEI38" s="1"/>
      <c r="KEJ38" s="1"/>
      <c r="KEK38" s="1"/>
      <c r="KEL38" s="1"/>
      <c r="KEM38" s="1"/>
      <c r="KEN38" s="1"/>
      <c r="KEO38" s="1"/>
      <c r="KEP38" s="1"/>
      <c r="KEQ38" s="1"/>
      <c r="KER38" s="1"/>
      <c r="KES38" s="1"/>
      <c r="KET38" s="1"/>
      <c r="KEU38" s="1"/>
      <c r="KEV38" s="1"/>
      <c r="KEW38" s="1"/>
      <c r="KEX38" s="1"/>
      <c r="KEY38" s="1"/>
      <c r="KEZ38" s="1"/>
      <c r="KFA38" s="1"/>
      <c r="KFB38" s="1"/>
      <c r="KFC38" s="1"/>
      <c r="KFD38" s="1"/>
      <c r="KFE38" s="1"/>
      <c r="KFF38" s="1"/>
      <c r="KFG38" s="1"/>
      <c r="KFH38" s="1"/>
      <c r="KFI38" s="1"/>
      <c r="KFJ38" s="1"/>
      <c r="KFK38" s="1"/>
      <c r="KFL38" s="1"/>
      <c r="KFM38" s="1"/>
      <c r="KFN38" s="1"/>
      <c r="KFO38" s="1"/>
      <c r="KFP38" s="1"/>
      <c r="KFQ38" s="1"/>
      <c r="KFR38" s="1"/>
      <c r="KFS38" s="1"/>
      <c r="KFT38" s="1"/>
      <c r="KFU38" s="1"/>
      <c r="KFV38" s="1"/>
      <c r="KFW38" s="1"/>
      <c r="KFX38" s="1"/>
      <c r="KFY38" s="1"/>
      <c r="KFZ38" s="1"/>
      <c r="KGA38" s="1"/>
      <c r="KGB38" s="1"/>
      <c r="KGC38" s="1"/>
      <c r="KGD38" s="1"/>
      <c r="KGE38" s="1"/>
      <c r="KGF38" s="1"/>
      <c r="KGG38" s="1"/>
      <c r="KGH38" s="1"/>
      <c r="KGI38" s="1"/>
      <c r="KGJ38" s="1"/>
      <c r="KGK38" s="1"/>
      <c r="KGL38" s="1"/>
      <c r="KGM38" s="1"/>
      <c r="KGN38" s="1"/>
      <c r="KGO38" s="1"/>
      <c r="KGP38" s="1"/>
      <c r="KGQ38" s="1"/>
      <c r="KGR38" s="1"/>
      <c r="KGS38" s="1"/>
      <c r="KGT38" s="1"/>
      <c r="KGU38" s="1"/>
      <c r="KGV38" s="1"/>
      <c r="KGW38" s="1"/>
      <c r="KGX38" s="1"/>
      <c r="KGY38" s="1"/>
      <c r="KGZ38" s="1"/>
      <c r="KHA38" s="1"/>
      <c r="KHB38" s="1"/>
      <c r="KHC38" s="1"/>
      <c r="KHD38" s="1"/>
      <c r="KHE38" s="1"/>
      <c r="KHF38" s="1"/>
      <c r="KHG38" s="1"/>
      <c r="KHH38" s="1"/>
      <c r="KHI38" s="1"/>
      <c r="KHJ38" s="1"/>
      <c r="KHK38" s="1"/>
      <c r="KHL38" s="1"/>
      <c r="KHM38" s="1"/>
      <c r="KHN38" s="1"/>
      <c r="KHO38" s="1"/>
      <c r="KHP38" s="1"/>
      <c r="KHQ38" s="1"/>
      <c r="KHR38" s="1"/>
      <c r="KHS38" s="1"/>
      <c r="KHT38" s="1"/>
      <c r="KHU38" s="1"/>
      <c r="KHV38" s="1"/>
      <c r="KHW38" s="1"/>
      <c r="KHX38" s="1"/>
      <c r="KHY38" s="1"/>
      <c r="KHZ38" s="1"/>
      <c r="KIA38" s="1"/>
      <c r="KIB38" s="1"/>
      <c r="KIC38" s="1"/>
      <c r="KID38" s="1"/>
      <c r="KIE38" s="1"/>
      <c r="KIF38" s="1"/>
      <c r="KIG38" s="1"/>
      <c r="KIH38" s="1"/>
      <c r="KII38" s="1"/>
      <c r="KIJ38" s="1"/>
      <c r="KIK38" s="1"/>
      <c r="KIL38" s="1"/>
      <c r="KIM38" s="1"/>
      <c r="KIN38" s="1"/>
      <c r="KIO38" s="1"/>
      <c r="KIP38" s="1"/>
      <c r="KIQ38" s="1"/>
      <c r="KIR38" s="1"/>
      <c r="KIS38" s="1"/>
      <c r="KIT38" s="1"/>
      <c r="KIU38" s="1"/>
      <c r="KIV38" s="1"/>
      <c r="KIW38" s="1"/>
      <c r="KIX38" s="1"/>
      <c r="KIY38" s="1"/>
      <c r="KIZ38" s="1"/>
      <c r="KJA38" s="1"/>
      <c r="KJB38" s="1"/>
      <c r="KJC38" s="1"/>
      <c r="KJD38" s="1"/>
      <c r="KJE38" s="1"/>
      <c r="KJF38" s="1"/>
      <c r="KJG38" s="1"/>
      <c r="KJH38" s="1"/>
      <c r="KJI38" s="1"/>
      <c r="KJJ38" s="1"/>
      <c r="KJK38" s="1"/>
      <c r="KJL38" s="1"/>
      <c r="KJM38" s="1"/>
      <c r="KJN38" s="1"/>
      <c r="KJO38" s="1"/>
      <c r="KJP38" s="1"/>
      <c r="KJQ38" s="1"/>
      <c r="KJR38" s="1"/>
      <c r="KJS38" s="1"/>
      <c r="KJT38" s="1"/>
      <c r="KJU38" s="1"/>
      <c r="KJV38" s="1"/>
      <c r="KJW38" s="1"/>
      <c r="KJX38" s="1"/>
      <c r="KJY38" s="1"/>
      <c r="KJZ38" s="1"/>
      <c r="KKA38" s="1"/>
      <c r="KKB38" s="1"/>
      <c r="KKC38" s="1"/>
      <c r="KKD38" s="1"/>
      <c r="KKE38" s="1"/>
      <c r="KKF38" s="1"/>
      <c r="KKG38" s="1"/>
      <c r="KKH38" s="1"/>
      <c r="KKI38" s="1"/>
      <c r="KKJ38" s="1"/>
      <c r="KKK38" s="1"/>
      <c r="KKL38" s="1"/>
      <c r="KKM38" s="1"/>
      <c r="KKN38" s="1"/>
      <c r="KKO38" s="1"/>
      <c r="KKP38" s="1"/>
      <c r="KKQ38" s="1"/>
      <c r="KKR38" s="1"/>
      <c r="KKS38" s="1"/>
      <c r="KKT38" s="1"/>
      <c r="KKU38" s="1"/>
      <c r="KKV38" s="1"/>
      <c r="KKW38" s="1"/>
      <c r="KKX38" s="1"/>
      <c r="KKY38" s="1"/>
      <c r="KKZ38" s="1"/>
      <c r="KLA38" s="1"/>
      <c r="KLB38" s="1"/>
      <c r="KLC38" s="1"/>
      <c r="KLD38" s="1"/>
      <c r="KLE38" s="1"/>
      <c r="KLF38" s="1"/>
      <c r="KLG38" s="1"/>
      <c r="KLH38" s="1"/>
      <c r="KLI38" s="1"/>
      <c r="KLJ38" s="1"/>
      <c r="KLK38" s="1"/>
      <c r="KLL38" s="1"/>
      <c r="KLM38" s="1"/>
      <c r="KLN38" s="1"/>
      <c r="KLO38" s="1"/>
      <c r="KLP38" s="1"/>
      <c r="KLQ38" s="1"/>
      <c r="KLR38" s="1"/>
      <c r="KLS38" s="1"/>
      <c r="KLT38" s="1"/>
      <c r="KLU38" s="1"/>
      <c r="KLV38" s="1"/>
      <c r="KLW38" s="1"/>
      <c r="KLX38" s="1"/>
      <c r="KLY38" s="1"/>
      <c r="KLZ38" s="1"/>
      <c r="KMA38" s="1"/>
      <c r="KMB38" s="1"/>
      <c r="KMC38" s="1"/>
      <c r="KMD38" s="1"/>
      <c r="KME38" s="1"/>
      <c r="KMF38" s="1"/>
      <c r="KMG38" s="1"/>
      <c r="KMH38" s="1"/>
      <c r="KMI38" s="1"/>
      <c r="KMJ38" s="1"/>
      <c r="KMK38" s="1"/>
      <c r="KML38" s="1"/>
      <c r="KMM38" s="1"/>
      <c r="KMN38" s="1"/>
      <c r="KMO38" s="1"/>
      <c r="KMP38" s="1"/>
      <c r="KMQ38" s="1"/>
      <c r="KMR38" s="1"/>
      <c r="KMS38" s="1"/>
      <c r="KMT38" s="1"/>
      <c r="KMU38" s="1"/>
      <c r="KMV38" s="1"/>
      <c r="KMW38" s="1"/>
      <c r="KMX38" s="1"/>
      <c r="KMY38" s="1"/>
      <c r="KMZ38" s="1"/>
      <c r="KNA38" s="1"/>
      <c r="KNB38" s="1"/>
      <c r="KNC38" s="1"/>
      <c r="KND38" s="1"/>
      <c r="KNE38" s="1"/>
      <c r="KNF38" s="1"/>
      <c r="KNG38" s="1"/>
      <c r="KNH38" s="1"/>
      <c r="KNI38" s="1"/>
      <c r="KNJ38" s="1"/>
      <c r="KNK38" s="1"/>
      <c r="KNL38" s="1"/>
      <c r="KNM38" s="1"/>
      <c r="KNN38" s="1"/>
      <c r="KNO38" s="1"/>
      <c r="KNP38" s="1"/>
      <c r="KNQ38" s="1"/>
      <c r="KNR38" s="1"/>
      <c r="KNS38" s="1"/>
      <c r="KNT38" s="1"/>
      <c r="KNU38" s="1"/>
      <c r="KNV38" s="1"/>
      <c r="KNW38" s="1"/>
      <c r="KNX38" s="1"/>
      <c r="KNY38" s="1"/>
      <c r="KNZ38" s="1"/>
      <c r="KOA38" s="1"/>
      <c r="KOB38" s="1"/>
      <c r="KOC38" s="1"/>
      <c r="KOD38" s="1"/>
      <c r="KOE38" s="1"/>
      <c r="KOF38" s="1"/>
      <c r="KOG38" s="1"/>
      <c r="KOH38" s="1"/>
      <c r="KOI38" s="1"/>
      <c r="KOJ38" s="1"/>
      <c r="KOK38" s="1"/>
      <c r="KOL38" s="1"/>
      <c r="KOM38" s="1"/>
      <c r="KON38" s="1"/>
      <c r="KOO38" s="1"/>
      <c r="KOP38" s="1"/>
      <c r="KOQ38" s="1"/>
      <c r="KOR38" s="1"/>
      <c r="KOS38" s="1"/>
      <c r="KOT38" s="1"/>
      <c r="KOU38" s="1"/>
      <c r="KOV38" s="1"/>
      <c r="KOW38" s="1"/>
      <c r="KOX38" s="1"/>
      <c r="KOY38" s="1"/>
      <c r="KOZ38" s="1"/>
      <c r="KPA38" s="1"/>
      <c r="KPB38" s="1"/>
      <c r="KPC38" s="1"/>
      <c r="KPD38" s="1"/>
      <c r="KPE38" s="1"/>
      <c r="KPF38" s="1"/>
      <c r="KPG38" s="1"/>
      <c r="KPH38" s="1"/>
      <c r="KPI38" s="1"/>
      <c r="KPJ38" s="1"/>
      <c r="KPK38" s="1"/>
      <c r="KPL38" s="1"/>
      <c r="KPM38" s="1"/>
      <c r="KPN38" s="1"/>
      <c r="KPO38" s="1"/>
      <c r="KPP38" s="1"/>
      <c r="KPQ38" s="1"/>
      <c r="KPR38" s="1"/>
      <c r="KPS38" s="1"/>
      <c r="KPT38" s="1"/>
      <c r="KPU38" s="1"/>
      <c r="KPV38" s="1"/>
      <c r="KPW38" s="1"/>
      <c r="KPX38" s="1"/>
      <c r="KPY38" s="1"/>
      <c r="KPZ38" s="1"/>
      <c r="KQA38" s="1"/>
      <c r="KQB38" s="1"/>
      <c r="KQC38" s="1"/>
      <c r="KQD38" s="1"/>
      <c r="KQE38" s="1"/>
      <c r="KQF38" s="1"/>
      <c r="KQG38" s="1"/>
      <c r="KQH38" s="1"/>
      <c r="KQI38" s="1"/>
      <c r="KQJ38" s="1"/>
      <c r="KQK38" s="1"/>
      <c r="KQL38" s="1"/>
      <c r="KQM38" s="1"/>
      <c r="KQN38" s="1"/>
      <c r="KQO38" s="1"/>
      <c r="KQP38" s="1"/>
      <c r="KQQ38" s="1"/>
      <c r="KQR38" s="1"/>
      <c r="KQS38" s="1"/>
      <c r="KQT38" s="1"/>
      <c r="KQU38" s="1"/>
      <c r="KQV38" s="1"/>
      <c r="KQW38" s="1"/>
      <c r="KQX38" s="1"/>
      <c r="KQY38" s="1"/>
      <c r="KQZ38" s="1"/>
      <c r="KRA38" s="1"/>
      <c r="KRB38" s="1"/>
      <c r="KRC38" s="1"/>
      <c r="KRD38" s="1"/>
      <c r="KRE38" s="1"/>
      <c r="KRF38" s="1"/>
      <c r="KRG38" s="1"/>
      <c r="KRH38" s="1"/>
      <c r="KRI38" s="1"/>
      <c r="KRJ38" s="1"/>
      <c r="KRK38" s="1"/>
      <c r="KRL38" s="1"/>
      <c r="KRM38" s="1"/>
      <c r="KRN38" s="1"/>
      <c r="KRO38" s="1"/>
      <c r="KRP38" s="1"/>
      <c r="KRQ38" s="1"/>
      <c r="KRR38" s="1"/>
      <c r="KRS38" s="1"/>
      <c r="KRT38" s="1"/>
      <c r="KRU38" s="1"/>
      <c r="KRV38" s="1"/>
      <c r="KRW38" s="1"/>
      <c r="KRX38" s="1"/>
      <c r="KRY38" s="1"/>
      <c r="KRZ38" s="1"/>
      <c r="KSA38" s="1"/>
      <c r="KSB38" s="1"/>
      <c r="KSC38" s="1"/>
      <c r="KSD38" s="1"/>
      <c r="KSE38" s="1"/>
      <c r="KSF38" s="1"/>
      <c r="KSG38" s="1"/>
      <c r="KSH38" s="1"/>
      <c r="KSI38" s="1"/>
      <c r="KSJ38" s="1"/>
      <c r="KSK38" s="1"/>
      <c r="KSL38" s="1"/>
      <c r="KSM38" s="1"/>
      <c r="KSN38" s="1"/>
      <c r="KSO38" s="1"/>
      <c r="KSP38" s="1"/>
      <c r="KSQ38" s="1"/>
      <c r="KSR38" s="1"/>
      <c r="KSS38" s="1"/>
      <c r="KST38" s="1"/>
      <c r="KSU38" s="1"/>
      <c r="KSV38" s="1"/>
      <c r="KSW38" s="1"/>
      <c r="KSX38" s="1"/>
      <c r="KSY38" s="1"/>
      <c r="KSZ38" s="1"/>
      <c r="KTA38" s="1"/>
      <c r="KTB38" s="1"/>
      <c r="KTC38" s="1"/>
      <c r="KTD38" s="1"/>
      <c r="KTE38" s="1"/>
      <c r="KTF38" s="1"/>
      <c r="KTG38" s="1"/>
      <c r="KTH38" s="1"/>
      <c r="KTI38" s="1"/>
      <c r="KTJ38" s="1"/>
      <c r="KTK38" s="1"/>
      <c r="KTL38" s="1"/>
      <c r="KTM38" s="1"/>
      <c r="KTN38" s="1"/>
      <c r="KTO38" s="1"/>
      <c r="KTP38" s="1"/>
      <c r="KTQ38" s="1"/>
      <c r="KTR38" s="1"/>
      <c r="KTS38" s="1"/>
      <c r="KTT38" s="1"/>
      <c r="KTU38" s="1"/>
      <c r="KTV38" s="1"/>
      <c r="KTW38" s="1"/>
      <c r="KTX38" s="1"/>
      <c r="KTY38" s="1"/>
      <c r="KTZ38" s="1"/>
      <c r="KUA38" s="1"/>
      <c r="KUB38" s="1"/>
      <c r="KUC38" s="1"/>
      <c r="KUD38" s="1"/>
      <c r="KUE38" s="1"/>
      <c r="KUF38" s="1"/>
      <c r="KUG38" s="1"/>
      <c r="KUH38" s="1"/>
      <c r="KUI38" s="1"/>
      <c r="KUJ38" s="1"/>
      <c r="KUK38" s="1"/>
      <c r="KUL38" s="1"/>
      <c r="KUM38" s="1"/>
      <c r="KUN38" s="1"/>
      <c r="KUO38" s="1"/>
      <c r="KUP38" s="1"/>
      <c r="KUQ38" s="1"/>
      <c r="KUR38" s="1"/>
      <c r="KUS38" s="1"/>
      <c r="KUT38" s="1"/>
      <c r="KUU38" s="1"/>
      <c r="KUV38" s="1"/>
      <c r="KUW38" s="1"/>
      <c r="KUX38" s="1"/>
      <c r="KUY38" s="1"/>
      <c r="KUZ38" s="1"/>
      <c r="KVA38" s="1"/>
      <c r="KVB38" s="1"/>
      <c r="KVC38" s="1"/>
      <c r="KVD38" s="1"/>
      <c r="KVE38" s="1"/>
      <c r="KVF38" s="1"/>
      <c r="KVG38" s="1"/>
      <c r="KVH38" s="1"/>
      <c r="KVI38" s="1"/>
      <c r="KVJ38" s="1"/>
      <c r="KVK38" s="1"/>
      <c r="KVL38" s="1"/>
      <c r="KVM38" s="1"/>
      <c r="KVN38" s="1"/>
      <c r="KVO38" s="1"/>
      <c r="KVP38" s="1"/>
      <c r="KVQ38" s="1"/>
      <c r="KVR38" s="1"/>
      <c r="KVS38" s="1"/>
      <c r="KVT38" s="1"/>
      <c r="KVU38" s="1"/>
      <c r="KVV38" s="1"/>
      <c r="KVW38" s="1"/>
      <c r="KVX38" s="1"/>
      <c r="KVY38" s="1"/>
      <c r="KVZ38" s="1"/>
      <c r="KWA38" s="1"/>
      <c r="KWB38" s="1"/>
      <c r="KWC38" s="1"/>
      <c r="KWD38" s="1"/>
      <c r="KWE38" s="1"/>
      <c r="KWF38" s="1"/>
      <c r="KWG38" s="1"/>
      <c r="KWH38" s="1"/>
      <c r="KWI38" s="1"/>
      <c r="KWJ38" s="1"/>
      <c r="KWK38" s="1"/>
      <c r="KWL38" s="1"/>
      <c r="KWM38" s="1"/>
      <c r="KWN38" s="1"/>
      <c r="KWO38" s="1"/>
      <c r="KWP38" s="1"/>
      <c r="KWQ38" s="1"/>
      <c r="KWR38" s="1"/>
      <c r="KWS38" s="1"/>
      <c r="KWT38" s="1"/>
      <c r="KWU38" s="1"/>
      <c r="KWV38" s="1"/>
      <c r="KWW38" s="1"/>
      <c r="KWX38" s="1"/>
      <c r="KWY38" s="1"/>
      <c r="KWZ38" s="1"/>
      <c r="KXA38" s="1"/>
      <c r="KXB38" s="1"/>
      <c r="KXC38" s="1"/>
      <c r="KXD38" s="1"/>
      <c r="KXE38" s="1"/>
      <c r="KXF38" s="1"/>
      <c r="KXG38" s="1"/>
      <c r="KXH38" s="1"/>
      <c r="KXI38" s="1"/>
      <c r="KXJ38" s="1"/>
      <c r="KXK38" s="1"/>
      <c r="KXL38" s="1"/>
      <c r="KXM38" s="1"/>
      <c r="KXN38" s="1"/>
      <c r="KXO38" s="1"/>
      <c r="KXP38" s="1"/>
      <c r="KXQ38" s="1"/>
      <c r="KXR38" s="1"/>
      <c r="KXS38" s="1"/>
      <c r="KXT38" s="1"/>
      <c r="KXU38" s="1"/>
      <c r="KXV38" s="1"/>
      <c r="KXW38" s="1"/>
      <c r="KXX38" s="1"/>
      <c r="KXY38" s="1"/>
      <c r="KXZ38" s="1"/>
      <c r="KYA38" s="1"/>
      <c r="KYB38" s="1"/>
      <c r="KYC38" s="1"/>
      <c r="KYD38" s="1"/>
      <c r="KYE38" s="1"/>
      <c r="KYF38" s="1"/>
      <c r="KYG38" s="1"/>
      <c r="KYH38" s="1"/>
      <c r="KYI38" s="1"/>
      <c r="KYJ38" s="1"/>
      <c r="KYK38" s="1"/>
      <c r="KYL38" s="1"/>
      <c r="KYM38" s="1"/>
      <c r="KYN38" s="1"/>
      <c r="KYO38" s="1"/>
      <c r="KYP38" s="1"/>
      <c r="KYQ38" s="1"/>
      <c r="KYR38" s="1"/>
      <c r="KYS38" s="1"/>
      <c r="KYT38" s="1"/>
      <c r="KYU38" s="1"/>
      <c r="KYV38" s="1"/>
      <c r="KYW38" s="1"/>
      <c r="KYX38" s="1"/>
      <c r="KYY38" s="1"/>
      <c r="KYZ38" s="1"/>
      <c r="KZA38" s="1"/>
      <c r="KZB38" s="1"/>
      <c r="KZC38" s="1"/>
      <c r="KZD38" s="1"/>
      <c r="KZE38" s="1"/>
      <c r="KZF38" s="1"/>
      <c r="KZG38" s="1"/>
      <c r="KZH38" s="1"/>
      <c r="KZI38" s="1"/>
      <c r="KZJ38" s="1"/>
      <c r="KZK38" s="1"/>
      <c r="KZL38" s="1"/>
      <c r="KZM38" s="1"/>
      <c r="KZN38" s="1"/>
      <c r="KZO38" s="1"/>
      <c r="KZP38" s="1"/>
      <c r="KZQ38" s="1"/>
      <c r="KZR38" s="1"/>
      <c r="KZS38" s="1"/>
      <c r="KZT38" s="1"/>
      <c r="KZU38" s="1"/>
      <c r="KZV38" s="1"/>
      <c r="KZW38" s="1"/>
      <c r="KZX38" s="1"/>
      <c r="KZY38" s="1"/>
      <c r="KZZ38" s="1"/>
      <c r="LAA38" s="1"/>
      <c r="LAB38" s="1"/>
      <c r="LAC38" s="1"/>
      <c r="LAD38" s="1"/>
      <c r="LAE38" s="1"/>
      <c r="LAF38" s="1"/>
      <c r="LAG38" s="1"/>
      <c r="LAH38" s="1"/>
      <c r="LAI38" s="1"/>
      <c r="LAJ38" s="1"/>
      <c r="LAK38" s="1"/>
      <c r="LAL38" s="1"/>
      <c r="LAM38" s="1"/>
      <c r="LAN38" s="1"/>
      <c r="LAO38" s="1"/>
      <c r="LAP38" s="1"/>
      <c r="LAQ38" s="1"/>
      <c r="LAR38" s="1"/>
      <c r="LAS38" s="1"/>
      <c r="LAT38" s="1"/>
      <c r="LAU38" s="1"/>
      <c r="LAV38" s="1"/>
      <c r="LAW38" s="1"/>
      <c r="LAX38" s="1"/>
      <c r="LAY38" s="1"/>
      <c r="LAZ38" s="1"/>
      <c r="LBA38" s="1"/>
      <c r="LBB38" s="1"/>
      <c r="LBC38" s="1"/>
      <c r="LBD38" s="1"/>
      <c r="LBE38" s="1"/>
      <c r="LBF38" s="1"/>
      <c r="LBG38" s="1"/>
      <c r="LBH38" s="1"/>
      <c r="LBI38" s="1"/>
      <c r="LBJ38" s="1"/>
      <c r="LBK38" s="1"/>
      <c r="LBL38" s="1"/>
      <c r="LBM38" s="1"/>
      <c r="LBN38" s="1"/>
      <c r="LBO38" s="1"/>
      <c r="LBP38" s="1"/>
      <c r="LBQ38" s="1"/>
      <c r="LBR38" s="1"/>
      <c r="LBS38" s="1"/>
      <c r="LBT38" s="1"/>
      <c r="LBU38" s="1"/>
      <c r="LBV38" s="1"/>
      <c r="LBW38" s="1"/>
      <c r="LBX38" s="1"/>
      <c r="LBY38" s="1"/>
      <c r="LBZ38" s="1"/>
      <c r="LCA38" s="1"/>
      <c r="LCB38" s="1"/>
      <c r="LCC38" s="1"/>
      <c r="LCD38" s="1"/>
      <c r="LCE38" s="1"/>
      <c r="LCF38" s="1"/>
      <c r="LCG38" s="1"/>
      <c r="LCH38" s="1"/>
      <c r="LCI38" s="1"/>
      <c r="LCJ38" s="1"/>
      <c r="LCK38" s="1"/>
      <c r="LCL38" s="1"/>
      <c r="LCM38" s="1"/>
      <c r="LCN38" s="1"/>
      <c r="LCO38" s="1"/>
      <c r="LCP38" s="1"/>
      <c r="LCQ38" s="1"/>
      <c r="LCR38" s="1"/>
      <c r="LCS38" s="1"/>
      <c r="LCT38" s="1"/>
      <c r="LCU38" s="1"/>
      <c r="LCV38" s="1"/>
      <c r="LCW38" s="1"/>
      <c r="LCX38" s="1"/>
      <c r="LCY38" s="1"/>
      <c r="LCZ38" s="1"/>
      <c r="LDA38" s="1"/>
      <c r="LDB38" s="1"/>
      <c r="LDC38" s="1"/>
      <c r="LDD38" s="1"/>
      <c r="LDE38" s="1"/>
      <c r="LDF38" s="1"/>
      <c r="LDG38" s="1"/>
      <c r="LDH38" s="1"/>
      <c r="LDI38" s="1"/>
      <c r="LDJ38" s="1"/>
      <c r="LDK38" s="1"/>
      <c r="LDL38" s="1"/>
      <c r="LDM38" s="1"/>
      <c r="LDN38" s="1"/>
      <c r="LDO38" s="1"/>
      <c r="LDP38" s="1"/>
      <c r="LDQ38" s="1"/>
      <c r="LDR38" s="1"/>
      <c r="LDS38" s="1"/>
      <c r="LDT38" s="1"/>
      <c r="LDU38" s="1"/>
      <c r="LDV38" s="1"/>
      <c r="LDW38" s="1"/>
      <c r="LDX38" s="1"/>
      <c r="LDY38" s="1"/>
      <c r="LDZ38" s="1"/>
      <c r="LEA38" s="1"/>
      <c r="LEB38" s="1"/>
      <c r="LEC38" s="1"/>
      <c r="LED38" s="1"/>
      <c r="LEE38" s="1"/>
      <c r="LEF38" s="1"/>
      <c r="LEG38" s="1"/>
      <c r="LEH38" s="1"/>
      <c r="LEI38" s="1"/>
      <c r="LEJ38" s="1"/>
      <c r="LEK38" s="1"/>
      <c r="LEL38" s="1"/>
      <c r="LEM38" s="1"/>
      <c r="LEN38" s="1"/>
      <c r="LEO38" s="1"/>
      <c r="LEP38" s="1"/>
      <c r="LEQ38" s="1"/>
      <c r="LER38" s="1"/>
      <c r="LES38" s="1"/>
      <c r="LET38" s="1"/>
      <c r="LEU38" s="1"/>
      <c r="LEV38" s="1"/>
      <c r="LEW38" s="1"/>
      <c r="LEX38" s="1"/>
      <c r="LEY38" s="1"/>
      <c r="LEZ38" s="1"/>
      <c r="LFA38" s="1"/>
      <c r="LFB38" s="1"/>
      <c r="LFC38" s="1"/>
      <c r="LFD38" s="1"/>
      <c r="LFE38" s="1"/>
      <c r="LFF38" s="1"/>
      <c r="LFG38" s="1"/>
      <c r="LFH38" s="1"/>
      <c r="LFI38" s="1"/>
      <c r="LFJ38" s="1"/>
      <c r="LFK38" s="1"/>
      <c r="LFL38" s="1"/>
      <c r="LFM38" s="1"/>
      <c r="LFN38" s="1"/>
      <c r="LFO38" s="1"/>
      <c r="LFP38" s="1"/>
      <c r="LFQ38" s="1"/>
      <c r="LFR38" s="1"/>
      <c r="LFS38" s="1"/>
      <c r="LFT38" s="1"/>
      <c r="LFU38" s="1"/>
      <c r="LFV38" s="1"/>
      <c r="LFW38" s="1"/>
      <c r="LFX38" s="1"/>
      <c r="LFY38" s="1"/>
      <c r="LFZ38" s="1"/>
      <c r="LGA38" s="1"/>
      <c r="LGB38" s="1"/>
      <c r="LGC38" s="1"/>
      <c r="LGD38" s="1"/>
      <c r="LGE38" s="1"/>
      <c r="LGF38" s="1"/>
      <c r="LGG38" s="1"/>
      <c r="LGH38" s="1"/>
      <c r="LGI38" s="1"/>
      <c r="LGJ38" s="1"/>
      <c r="LGK38" s="1"/>
      <c r="LGL38" s="1"/>
      <c r="LGM38" s="1"/>
      <c r="LGN38" s="1"/>
      <c r="LGO38" s="1"/>
      <c r="LGP38" s="1"/>
      <c r="LGQ38" s="1"/>
      <c r="LGR38" s="1"/>
      <c r="LGS38" s="1"/>
      <c r="LGT38" s="1"/>
      <c r="LGU38" s="1"/>
      <c r="LGV38" s="1"/>
      <c r="LGW38" s="1"/>
      <c r="LGX38" s="1"/>
      <c r="LGY38" s="1"/>
      <c r="LGZ38" s="1"/>
      <c r="LHA38" s="1"/>
      <c r="LHB38" s="1"/>
      <c r="LHC38" s="1"/>
      <c r="LHD38" s="1"/>
      <c r="LHE38" s="1"/>
      <c r="LHF38" s="1"/>
      <c r="LHG38" s="1"/>
      <c r="LHH38" s="1"/>
      <c r="LHI38" s="1"/>
      <c r="LHJ38" s="1"/>
      <c r="LHK38" s="1"/>
      <c r="LHL38" s="1"/>
      <c r="LHM38" s="1"/>
      <c r="LHN38" s="1"/>
      <c r="LHO38" s="1"/>
      <c r="LHP38" s="1"/>
      <c r="LHQ38" s="1"/>
      <c r="LHR38" s="1"/>
      <c r="LHS38" s="1"/>
      <c r="LHT38" s="1"/>
      <c r="LHU38" s="1"/>
      <c r="LHV38" s="1"/>
      <c r="LHW38" s="1"/>
      <c r="LHX38" s="1"/>
      <c r="LHY38" s="1"/>
      <c r="LHZ38" s="1"/>
      <c r="LIA38" s="1"/>
      <c r="LIB38" s="1"/>
      <c r="LIC38" s="1"/>
      <c r="LID38" s="1"/>
      <c r="LIE38" s="1"/>
      <c r="LIF38" s="1"/>
      <c r="LIG38" s="1"/>
      <c r="LIH38" s="1"/>
      <c r="LII38" s="1"/>
      <c r="LIJ38" s="1"/>
      <c r="LIK38" s="1"/>
      <c r="LIL38" s="1"/>
      <c r="LIM38" s="1"/>
      <c r="LIN38" s="1"/>
      <c r="LIO38" s="1"/>
      <c r="LIP38" s="1"/>
      <c r="LIQ38" s="1"/>
      <c r="LIR38" s="1"/>
      <c r="LIS38" s="1"/>
      <c r="LIT38" s="1"/>
      <c r="LIU38" s="1"/>
      <c r="LIV38" s="1"/>
      <c r="LIW38" s="1"/>
      <c r="LIX38" s="1"/>
      <c r="LIY38" s="1"/>
      <c r="LIZ38" s="1"/>
      <c r="LJA38" s="1"/>
      <c r="LJB38" s="1"/>
      <c r="LJC38" s="1"/>
      <c r="LJD38" s="1"/>
      <c r="LJE38" s="1"/>
      <c r="LJF38" s="1"/>
      <c r="LJG38" s="1"/>
      <c r="LJH38" s="1"/>
      <c r="LJI38" s="1"/>
      <c r="LJJ38" s="1"/>
      <c r="LJK38" s="1"/>
      <c r="LJL38" s="1"/>
      <c r="LJM38" s="1"/>
      <c r="LJN38" s="1"/>
      <c r="LJO38" s="1"/>
      <c r="LJP38" s="1"/>
      <c r="LJQ38" s="1"/>
      <c r="LJR38" s="1"/>
      <c r="LJS38" s="1"/>
      <c r="LJT38" s="1"/>
      <c r="LJU38" s="1"/>
      <c r="LJV38" s="1"/>
      <c r="LJW38" s="1"/>
      <c r="LJX38" s="1"/>
      <c r="LJY38" s="1"/>
      <c r="LJZ38" s="1"/>
      <c r="LKA38" s="1"/>
      <c r="LKB38" s="1"/>
      <c r="LKC38" s="1"/>
      <c r="LKD38" s="1"/>
      <c r="LKE38" s="1"/>
      <c r="LKF38" s="1"/>
      <c r="LKG38" s="1"/>
      <c r="LKH38" s="1"/>
      <c r="LKI38" s="1"/>
      <c r="LKJ38" s="1"/>
      <c r="LKK38" s="1"/>
      <c r="LKL38" s="1"/>
      <c r="LKM38" s="1"/>
      <c r="LKN38" s="1"/>
      <c r="LKO38" s="1"/>
      <c r="LKP38" s="1"/>
      <c r="LKQ38" s="1"/>
      <c r="LKR38" s="1"/>
      <c r="LKS38" s="1"/>
      <c r="LKT38" s="1"/>
      <c r="LKU38" s="1"/>
      <c r="LKV38" s="1"/>
      <c r="LKW38" s="1"/>
      <c r="LKX38" s="1"/>
      <c r="LKY38" s="1"/>
      <c r="LKZ38" s="1"/>
      <c r="LLA38" s="1"/>
      <c r="LLB38" s="1"/>
      <c r="LLC38" s="1"/>
      <c r="LLD38" s="1"/>
      <c r="LLE38" s="1"/>
      <c r="LLF38" s="1"/>
      <c r="LLG38" s="1"/>
      <c r="LLH38" s="1"/>
      <c r="LLI38" s="1"/>
      <c r="LLJ38" s="1"/>
      <c r="LLK38" s="1"/>
      <c r="LLL38" s="1"/>
      <c r="LLM38" s="1"/>
      <c r="LLN38" s="1"/>
      <c r="LLO38" s="1"/>
      <c r="LLP38" s="1"/>
      <c r="LLQ38" s="1"/>
      <c r="LLR38" s="1"/>
      <c r="LLS38" s="1"/>
      <c r="LLT38" s="1"/>
      <c r="LLU38" s="1"/>
      <c r="LLV38" s="1"/>
      <c r="LLW38" s="1"/>
      <c r="LLX38" s="1"/>
      <c r="LLY38" s="1"/>
      <c r="LLZ38" s="1"/>
      <c r="LMA38" s="1"/>
      <c r="LMB38" s="1"/>
      <c r="LMC38" s="1"/>
      <c r="LMD38" s="1"/>
      <c r="LME38" s="1"/>
      <c r="LMF38" s="1"/>
      <c r="LMG38" s="1"/>
      <c r="LMH38" s="1"/>
      <c r="LMI38" s="1"/>
      <c r="LMJ38" s="1"/>
      <c r="LMK38" s="1"/>
      <c r="LML38" s="1"/>
      <c r="LMM38" s="1"/>
      <c r="LMN38" s="1"/>
      <c r="LMO38" s="1"/>
      <c r="LMP38" s="1"/>
      <c r="LMQ38" s="1"/>
      <c r="LMR38" s="1"/>
      <c r="LMS38" s="1"/>
      <c r="LMT38" s="1"/>
      <c r="LMU38" s="1"/>
      <c r="LMV38" s="1"/>
      <c r="LMW38" s="1"/>
      <c r="LMX38" s="1"/>
      <c r="LMY38" s="1"/>
      <c r="LMZ38" s="1"/>
      <c r="LNA38" s="1"/>
      <c r="LNB38" s="1"/>
      <c r="LNC38" s="1"/>
      <c r="LND38" s="1"/>
      <c r="LNE38" s="1"/>
      <c r="LNF38" s="1"/>
      <c r="LNG38" s="1"/>
      <c r="LNH38" s="1"/>
      <c r="LNI38" s="1"/>
      <c r="LNJ38" s="1"/>
      <c r="LNK38" s="1"/>
      <c r="LNL38" s="1"/>
      <c r="LNM38" s="1"/>
      <c r="LNN38" s="1"/>
      <c r="LNO38" s="1"/>
      <c r="LNP38" s="1"/>
      <c r="LNQ38" s="1"/>
      <c r="LNR38" s="1"/>
      <c r="LNS38" s="1"/>
      <c r="LNT38" s="1"/>
      <c r="LNU38" s="1"/>
      <c r="LNV38" s="1"/>
      <c r="LNW38" s="1"/>
      <c r="LNX38" s="1"/>
      <c r="LNY38" s="1"/>
      <c r="LNZ38" s="1"/>
      <c r="LOA38" s="1"/>
      <c r="LOB38" s="1"/>
      <c r="LOC38" s="1"/>
      <c r="LOD38" s="1"/>
      <c r="LOE38" s="1"/>
      <c r="LOF38" s="1"/>
      <c r="LOG38" s="1"/>
      <c r="LOH38" s="1"/>
      <c r="LOI38" s="1"/>
      <c r="LOJ38" s="1"/>
      <c r="LOK38" s="1"/>
      <c r="LOL38" s="1"/>
      <c r="LOM38" s="1"/>
      <c r="LON38" s="1"/>
      <c r="LOO38" s="1"/>
      <c r="LOP38" s="1"/>
      <c r="LOQ38" s="1"/>
      <c r="LOR38" s="1"/>
      <c r="LOS38" s="1"/>
      <c r="LOT38" s="1"/>
      <c r="LOU38" s="1"/>
      <c r="LOV38" s="1"/>
      <c r="LOW38" s="1"/>
      <c r="LOX38" s="1"/>
      <c r="LOY38" s="1"/>
      <c r="LOZ38" s="1"/>
      <c r="LPA38" s="1"/>
      <c r="LPB38" s="1"/>
      <c r="LPC38" s="1"/>
      <c r="LPD38" s="1"/>
      <c r="LPE38" s="1"/>
      <c r="LPF38" s="1"/>
      <c r="LPG38" s="1"/>
      <c r="LPH38" s="1"/>
      <c r="LPI38" s="1"/>
      <c r="LPJ38" s="1"/>
      <c r="LPK38" s="1"/>
      <c r="LPL38" s="1"/>
      <c r="LPM38" s="1"/>
      <c r="LPN38" s="1"/>
      <c r="LPO38" s="1"/>
      <c r="LPP38" s="1"/>
      <c r="LPQ38" s="1"/>
      <c r="LPR38" s="1"/>
      <c r="LPS38" s="1"/>
      <c r="LPT38" s="1"/>
      <c r="LPU38" s="1"/>
      <c r="LPV38" s="1"/>
      <c r="LPW38" s="1"/>
      <c r="LPX38" s="1"/>
      <c r="LPY38" s="1"/>
      <c r="LPZ38" s="1"/>
      <c r="LQA38" s="1"/>
      <c r="LQB38" s="1"/>
      <c r="LQC38" s="1"/>
      <c r="LQD38" s="1"/>
      <c r="LQE38" s="1"/>
      <c r="LQF38" s="1"/>
      <c r="LQG38" s="1"/>
      <c r="LQH38" s="1"/>
      <c r="LQI38" s="1"/>
      <c r="LQJ38" s="1"/>
      <c r="LQK38" s="1"/>
      <c r="LQL38" s="1"/>
      <c r="LQM38" s="1"/>
      <c r="LQN38" s="1"/>
      <c r="LQO38" s="1"/>
      <c r="LQP38" s="1"/>
      <c r="LQQ38" s="1"/>
      <c r="LQR38" s="1"/>
      <c r="LQS38" s="1"/>
      <c r="LQT38" s="1"/>
      <c r="LQU38" s="1"/>
      <c r="LQV38" s="1"/>
      <c r="LQW38" s="1"/>
      <c r="LQX38" s="1"/>
      <c r="LQY38" s="1"/>
      <c r="LQZ38" s="1"/>
      <c r="LRA38" s="1"/>
      <c r="LRB38" s="1"/>
      <c r="LRC38" s="1"/>
      <c r="LRD38" s="1"/>
      <c r="LRE38" s="1"/>
      <c r="LRF38" s="1"/>
      <c r="LRG38" s="1"/>
      <c r="LRH38" s="1"/>
      <c r="LRI38" s="1"/>
      <c r="LRJ38" s="1"/>
      <c r="LRK38" s="1"/>
      <c r="LRL38" s="1"/>
      <c r="LRM38" s="1"/>
      <c r="LRN38" s="1"/>
      <c r="LRO38" s="1"/>
      <c r="LRP38" s="1"/>
      <c r="LRQ38" s="1"/>
      <c r="LRR38" s="1"/>
      <c r="LRS38" s="1"/>
      <c r="LRT38" s="1"/>
      <c r="LRU38" s="1"/>
      <c r="LRV38" s="1"/>
      <c r="LRW38" s="1"/>
      <c r="LRX38" s="1"/>
      <c r="LRY38" s="1"/>
      <c r="LRZ38" s="1"/>
      <c r="LSA38" s="1"/>
      <c r="LSB38" s="1"/>
      <c r="LSC38" s="1"/>
      <c r="LSD38" s="1"/>
      <c r="LSE38" s="1"/>
      <c r="LSF38" s="1"/>
      <c r="LSG38" s="1"/>
      <c r="LSH38" s="1"/>
      <c r="LSI38" s="1"/>
      <c r="LSJ38" s="1"/>
      <c r="LSK38" s="1"/>
      <c r="LSL38" s="1"/>
      <c r="LSM38" s="1"/>
      <c r="LSN38" s="1"/>
      <c r="LSO38" s="1"/>
      <c r="LSP38" s="1"/>
      <c r="LSQ38" s="1"/>
      <c r="LSR38" s="1"/>
      <c r="LSS38" s="1"/>
      <c r="LST38" s="1"/>
      <c r="LSU38" s="1"/>
      <c r="LSV38" s="1"/>
      <c r="LSW38" s="1"/>
      <c r="LSX38" s="1"/>
      <c r="LSY38" s="1"/>
      <c r="LSZ38" s="1"/>
      <c r="LTA38" s="1"/>
      <c r="LTB38" s="1"/>
      <c r="LTC38" s="1"/>
      <c r="LTD38" s="1"/>
      <c r="LTE38" s="1"/>
      <c r="LTF38" s="1"/>
      <c r="LTG38" s="1"/>
      <c r="LTH38" s="1"/>
      <c r="LTI38" s="1"/>
      <c r="LTJ38" s="1"/>
      <c r="LTK38" s="1"/>
      <c r="LTL38" s="1"/>
      <c r="LTM38" s="1"/>
      <c r="LTN38" s="1"/>
      <c r="LTO38" s="1"/>
      <c r="LTP38" s="1"/>
      <c r="LTQ38" s="1"/>
      <c r="LTR38" s="1"/>
      <c r="LTS38" s="1"/>
      <c r="LTT38" s="1"/>
      <c r="LTU38" s="1"/>
      <c r="LTV38" s="1"/>
      <c r="LTW38" s="1"/>
      <c r="LTX38" s="1"/>
      <c r="LTY38" s="1"/>
      <c r="LTZ38" s="1"/>
      <c r="LUA38" s="1"/>
      <c r="LUB38" s="1"/>
      <c r="LUC38" s="1"/>
      <c r="LUD38" s="1"/>
      <c r="LUE38" s="1"/>
      <c r="LUF38" s="1"/>
      <c r="LUG38" s="1"/>
      <c r="LUH38" s="1"/>
      <c r="LUI38" s="1"/>
      <c r="LUJ38" s="1"/>
      <c r="LUK38" s="1"/>
      <c r="LUL38" s="1"/>
      <c r="LUM38" s="1"/>
      <c r="LUN38" s="1"/>
      <c r="LUO38" s="1"/>
      <c r="LUP38" s="1"/>
      <c r="LUQ38" s="1"/>
      <c r="LUR38" s="1"/>
      <c r="LUS38" s="1"/>
      <c r="LUT38" s="1"/>
      <c r="LUU38" s="1"/>
      <c r="LUV38" s="1"/>
      <c r="LUW38" s="1"/>
      <c r="LUX38" s="1"/>
      <c r="LUY38" s="1"/>
      <c r="LUZ38" s="1"/>
      <c r="LVA38" s="1"/>
      <c r="LVB38" s="1"/>
      <c r="LVC38" s="1"/>
      <c r="LVD38" s="1"/>
      <c r="LVE38" s="1"/>
      <c r="LVF38" s="1"/>
      <c r="LVG38" s="1"/>
      <c r="LVH38" s="1"/>
      <c r="LVI38" s="1"/>
      <c r="LVJ38" s="1"/>
      <c r="LVK38" s="1"/>
      <c r="LVL38" s="1"/>
      <c r="LVM38" s="1"/>
      <c r="LVN38" s="1"/>
      <c r="LVO38" s="1"/>
      <c r="LVP38" s="1"/>
      <c r="LVQ38" s="1"/>
      <c r="LVR38" s="1"/>
      <c r="LVS38" s="1"/>
      <c r="LVT38" s="1"/>
      <c r="LVU38" s="1"/>
      <c r="LVV38" s="1"/>
      <c r="LVW38" s="1"/>
      <c r="LVX38" s="1"/>
      <c r="LVY38" s="1"/>
      <c r="LVZ38" s="1"/>
      <c r="LWA38" s="1"/>
      <c r="LWB38" s="1"/>
      <c r="LWC38" s="1"/>
      <c r="LWD38" s="1"/>
      <c r="LWE38" s="1"/>
      <c r="LWF38" s="1"/>
      <c r="LWG38" s="1"/>
      <c r="LWH38" s="1"/>
      <c r="LWI38" s="1"/>
      <c r="LWJ38" s="1"/>
      <c r="LWK38" s="1"/>
      <c r="LWL38" s="1"/>
      <c r="LWM38" s="1"/>
      <c r="LWN38" s="1"/>
      <c r="LWO38" s="1"/>
      <c r="LWP38" s="1"/>
      <c r="LWQ38" s="1"/>
      <c r="LWR38" s="1"/>
      <c r="LWS38" s="1"/>
      <c r="LWT38" s="1"/>
      <c r="LWU38" s="1"/>
      <c r="LWV38" s="1"/>
      <c r="LWW38" s="1"/>
      <c r="LWX38" s="1"/>
      <c r="LWY38" s="1"/>
      <c r="LWZ38" s="1"/>
      <c r="LXA38" s="1"/>
      <c r="LXB38" s="1"/>
      <c r="LXC38" s="1"/>
      <c r="LXD38" s="1"/>
      <c r="LXE38" s="1"/>
      <c r="LXF38" s="1"/>
      <c r="LXG38" s="1"/>
      <c r="LXH38" s="1"/>
      <c r="LXI38" s="1"/>
      <c r="LXJ38" s="1"/>
      <c r="LXK38" s="1"/>
      <c r="LXL38" s="1"/>
      <c r="LXM38" s="1"/>
      <c r="LXN38" s="1"/>
      <c r="LXO38" s="1"/>
      <c r="LXP38" s="1"/>
      <c r="LXQ38" s="1"/>
      <c r="LXR38" s="1"/>
      <c r="LXS38" s="1"/>
      <c r="LXT38" s="1"/>
      <c r="LXU38" s="1"/>
      <c r="LXV38" s="1"/>
      <c r="LXW38" s="1"/>
      <c r="LXX38" s="1"/>
      <c r="LXY38" s="1"/>
      <c r="LXZ38" s="1"/>
      <c r="LYA38" s="1"/>
      <c r="LYB38" s="1"/>
      <c r="LYC38" s="1"/>
      <c r="LYD38" s="1"/>
      <c r="LYE38" s="1"/>
      <c r="LYF38" s="1"/>
      <c r="LYG38" s="1"/>
      <c r="LYH38" s="1"/>
      <c r="LYI38" s="1"/>
      <c r="LYJ38" s="1"/>
      <c r="LYK38" s="1"/>
      <c r="LYL38" s="1"/>
      <c r="LYM38" s="1"/>
      <c r="LYN38" s="1"/>
      <c r="LYO38" s="1"/>
      <c r="LYP38" s="1"/>
      <c r="LYQ38" s="1"/>
      <c r="LYR38" s="1"/>
      <c r="LYS38" s="1"/>
      <c r="LYT38" s="1"/>
      <c r="LYU38" s="1"/>
      <c r="LYV38" s="1"/>
      <c r="LYW38" s="1"/>
      <c r="LYX38" s="1"/>
      <c r="LYY38" s="1"/>
      <c r="LYZ38" s="1"/>
      <c r="LZA38" s="1"/>
      <c r="LZB38" s="1"/>
      <c r="LZC38" s="1"/>
      <c r="LZD38" s="1"/>
      <c r="LZE38" s="1"/>
      <c r="LZF38" s="1"/>
      <c r="LZG38" s="1"/>
      <c r="LZH38" s="1"/>
      <c r="LZI38" s="1"/>
      <c r="LZJ38" s="1"/>
      <c r="LZK38" s="1"/>
      <c r="LZL38" s="1"/>
      <c r="LZM38" s="1"/>
      <c r="LZN38" s="1"/>
      <c r="LZO38" s="1"/>
      <c r="LZP38" s="1"/>
      <c r="LZQ38" s="1"/>
      <c r="LZR38" s="1"/>
      <c r="LZS38" s="1"/>
      <c r="LZT38" s="1"/>
      <c r="LZU38" s="1"/>
      <c r="LZV38" s="1"/>
      <c r="LZW38" s="1"/>
      <c r="LZX38" s="1"/>
      <c r="LZY38" s="1"/>
      <c r="LZZ38" s="1"/>
      <c r="MAA38" s="1"/>
      <c r="MAB38" s="1"/>
      <c r="MAC38" s="1"/>
      <c r="MAD38" s="1"/>
      <c r="MAE38" s="1"/>
      <c r="MAF38" s="1"/>
      <c r="MAG38" s="1"/>
      <c r="MAH38" s="1"/>
      <c r="MAI38" s="1"/>
      <c r="MAJ38" s="1"/>
      <c r="MAK38" s="1"/>
      <c r="MAL38" s="1"/>
      <c r="MAM38" s="1"/>
      <c r="MAN38" s="1"/>
      <c r="MAO38" s="1"/>
      <c r="MAP38" s="1"/>
      <c r="MAQ38" s="1"/>
      <c r="MAR38" s="1"/>
      <c r="MAS38" s="1"/>
      <c r="MAT38" s="1"/>
      <c r="MAU38" s="1"/>
      <c r="MAV38" s="1"/>
      <c r="MAW38" s="1"/>
      <c r="MAX38" s="1"/>
      <c r="MAY38" s="1"/>
      <c r="MAZ38" s="1"/>
      <c r="MBA38" s="1"/>
      <c r="MBB38" s="1"/>
      <c r="MBC38" s="1"/>
      <c r="MBD38" s="1"/>
      <c r="MBE38" s="1"/>
      <c r="MBF38" s="1"/>
      <c r="MBG38" s="1"/>
      <c r="MBH38" s="1"/>
      <c r="MBI38" s="1"/>
      <c r="MBJ38" s="1"/>
      <c r="MBK38" s="1"/>
      <c r="MBL38" s="1"/>
      <c r="MBM38" s="1"/>
      <c r="MBN38" s="1"/>
      <c r="MBO38" s="1"/>
      <c r="MBP38" s="1"/>
      <c r="MBQ38" s="1"/>
      <c r="MBR38" s="1"/>
      <c r="MBS38" s="1"/>
      <c r="MBT38" s="1"/>
      <c r="MBU38" s="1"/>
      <c r="MBV38" s="1"/>
      <c r="MBW38" s="1"/>
      <c r="MBX38" s="1"/>
      <c r="MBY38" s="1"/>
      <c r="MBZ38" s="1"/>
      <c r="MCA38" s="1"/>
      <c r="MCB38" s="1"/>
      <c r="MCC38" s="1"/>
      <c r="MCD38" s="1"/>
      <c r="MCE38" s="1"/>
      <c r="MCF38" s="1"/>
      <c r="MCG38" s="1"/>
      <c r="MCH38" s="1"/>
      <c r="MCI38" s="1"/>
      <c r="MCJ38" s="1"/>
      <c r="MCK38" s="1"/>
      <c r="MCL38" s="1"/>
      <c r="MCM38" s="1"/>
      <c r="MCN38" s="1"/>
      <c r="MCO38" s="1"/>
      <c r="MCP38" s="1"/>
      <c r="MCQ38" s="1"/>
      <c r="MCR38" s="1"/>
      <c r="MCS38" s="1"/>
      <c r="MCT38" s="1"/>
      <c r="MCU38" s="1"/>
      <c r="MCV38" s="1"/>
      <c r="MCW38" s="1"/>
      <c r="MCX38" s="1"/>
      <c r="MCY38" s="1"/>
      <c r="MCZ38" s="1"/>
      <c r="MDA38" s="1"/>
      <c r="MDB38" s="1"/>
      <c r="MDC38" s="1"/>
      <c r="MDD38" s="1"/>
      <c r="MDE38" s="1"/>
      <c r="MDF38" s="1"/>
      <c r="MDG38" s="1"/>
      <c r="MDH38" s="1"/>
      <c r="MDI38" s="1"/>
      <c r="MDJ38" s="1"/>
      <c r="MDK38" s="1"/>
      <c r="MDL38" s="1"/>
      <c r="MDM38" s="1"/>
      <c r="MDN38" s="1"/>
      <c r="MDO38" s="1"/>
      <c r="MDP38" s="1"/>
      <c r="MDQ38" s="1"/>
      <c r="MDR38" s="1"/>
      <c r="MDS38" s="1"/>
      <c r="MDT38" s="1"/>
      <c r="MDU38" s="1"/>
      <c r="MDV38" s="1"/>
      <c r="MDW38" s="1"/>
      <c r="MDX38" s="1"/>
      <c r="MDY38" s="1"/>
      <c r="MDZ38" s="1"/>
      <c r="MEA38" s="1"/>
      <c r="MEB38" s="1"/>
      <c r="MEC38" s="1"/>
      <c r="MED38" s="1"/>
      <c r="MEE38" s="1"/>
      <c r="MEF38" s="1"/>
      <c r="MEG38" s="1"/>
      <c r="MEH38" s="1"/>
      <c r="MEI38" s="1"/>
      <c r="MEJ38" s="1"/>
      <c r="MEK38" s="1"/>
      <c r="MEL38" s="1"/>
      <c r="MEM38" s="1"/>
      <c r="MEN38" s="1"/>
      <c r="MEO38" s="1"/>
      <c r="MEP38" s="1"/>
      <c r="MEQ38" s="1"/>
      <c r="MER38" s="1"/>
      <c r="MES38" s="1"/>
      <c r="MET38" s="1"/>
      <c r="MEU38" s="1"/>
      <c r="MEV38" s="1"/>
      <c r="MEW38" s="1"/>
      <c r="MEX38" s="1"/>
      <c r="MEY38" s="1"/>
      <c r="MEZ38" s="1"/>
      <c r="MFA38" s="1"/>
      <c r="MFB38" s="1"/>
      <c r="MFC38" s="1"/>
      <c r="MFD38" s="1"/>
      <c r="MFE38" s="1"/>
      <c r="MFF38" s="1"/>
      <c r="MFG38" s="1"/>
      <c r="MFH38" s="1"/>
      <c r="MFI38" s="1"/>
      <c r="MFJ38" s="1"/>
      <c r="MFK38" s="1"/>
      <c r="MFL38" s="1"/>
      <c r="MFM38" s="1"/>
      <c r="MFN38" s="1"/>
      <c r="MFO38" s="1"/>
      <c r="MFP38" s="1"/>
      <c r="MFQ38" s="1"/>
      <c r="MFR38" s="1"/>
      <c r="MFS38" s="1"/>
      <c r="MFT38" s="1"/>
      <c r="MFU38" s="1"/>
      <c r="MFV38" s="1"/>
      <c r="MFW38" s="1"/>
      <c r="MFX38" s="1"/>
      <c r="MFY38" s="1"/>
      <c r="MFZ38" s="1"/>
      <c r="MGA38" s="1"/>
      <c r="MGB38" s="1"/>
      <c r="MGC38" s="1"/>
      <c r="MGD38" s="1"/>
      <c r="MGE38" s="1"/>
      <c r="MGF38" s="1"/>
      <c r="MGG38" s="1"/>
      <c r="MGH38" s="1"/>
      <c r="MGI38" s="1"/>
      <c r="MGJ38" s="1"/>
      <c r="MGK38" s="1"/>
      <c r="MGL38" s="1"/>
      <c r="MGM38" s="1"/>
      <c r="MGN38" s="1"/>
      <c r="MGO38" s="1"/>
      <c r="MGP38" s="1"/>
      <c r="MGQ38" s="1"/>
      <c r="MGR38" s="1"/>
      <c r="MGS38" s="1"/>
      <c r="MGT38" s="1"/>
      <c r="MGU38" s="1"/>
      <c r="MGV38" s="1"/>
      <c r="MGW38" s="1"/>
      <c r="MGX38" s="1"/>
      <c r="MGY38" s="1"/>
      <c r="MGZ38" s="1"/>
      <c r="MHA38" s="1"/>
      <c r="MHB38" s="1"/>
      <c r="MHC38" s="1"/>
      <c r="MHD38" s="1"/>
      <c r="MHE38" s="1"/>
      <c r="MHF38" s="1"/>
      <c r="MHG38" s="1"/>
      <c r="MHH38" s="1"/>
      <c r="MHI38" s="1"/>
      <c r="MHJ38" s="1"/>
      <c r="MHK38" s="1"/>
      <c r="MHL38" s="1"/>
      <c r="MHM38" s="1"/>
      <c r="MHN38" s="1"/>
      <c r="MHO38" s="1"/>
      <c r="MHP38" s="1"/>
      <c r="MHQ38" s="1"/>
      <c r="MHR38" s="1"/>
      <c r="MHS38" s="1"/>
      <c r="MHT38" s="1"/>
      <c r="MHU38" s="1"/>
      <c r="MHV38" s="1"/>
      <c r="MHW38" s="1"/>
      <c r="MHX38" s="1"/>
      <c r="MHY38" s="1"/>
      <c r="MHZ38" s="1"/>
      <c r="MIA38" s="1"/>
      <c r="MIB38" s="1"/>
      <c r="MIC38" s="1"/>
      <c r="MID38" s="1"/>
      <c r="MIE38" s="1"/>
      <c r="MIF38" s="1"/>
      <c r="MIG38" s="1"/>
      <c r="MIH38" s="1"/>
      <c r="MII38" s="1"/>
      <c r="MIJ38" s="1"/>
      <c r="MIK38" s="1"/>
      <c r="MIL38" s="1"/>
      <c r="MIM38" s="1"/>
      <c r="MIN38" s="1"/>
      <c r="MIO38" s="1"/>
      <c r="MIP38" s="1"/>
      <c r="MIQ38" s="1"/>
      <c r="MIR38" s="1"/>
      <c r="MIS38" s="1"/>
      <c r="MIT38" s="1"/>
      <c r="MIU38" s="1"/>
      <c r="MIV38" s="1"/>
      <c r="MIW38" s="1"/>
      <c r="MIX38" s="1"/>
      <c r="MIY38" s="1"/>
      <c r="MIZ38" s="1"/>
      <c r="MJA38" s="1"/>
      <c r="MJB38" s="1"/>
      <c r="MJC38" s="1"/>
      <c r="MJD38" s="1"/>
      <c r="MJE38" s="1"/>
      <c r="MJF38" s="1"/>
      <c r="MJG38" s="1"/>
      <c r="MJH38" s="1"/>
      <c r="MJI38" s="1"/>
      <c r="MJJ38" s="1"/>
      <c r="MJK38" s="1"/>
      <c r="MJL38" s="1"/>
      <c r="MJM38" s="1"/>
      <c r="MJN38" s="1"/>
      <c r="MJO38" s="1"/>
      <c r="MJP38" s="1"/>
      <c r="MJQ38" s="1"/>
      <c r="MJR38" s="1"/>
      <c r="MJS38" s="1"/>
      <c r="MJT38" s="1"/>
      <c r="MJU38" s="1"/>
      <c r="MJV38" s="1"/>
      <c r="MJW38" s="1"/>
      <c r="MJX38" s="1"/>
      <c r="MJY38" s="1"/>
      <c r="MJZ38" s="1"/>
      <c r="MKA38" s="1"/>
      <c r="MKB38" s="1"/>
      <c r="MKC38" s="1"/>
      <c r="MKD38" s="1"/>
      <c r="MKE38" s="1"/>
      <c r="MKF38" s="1"/>
      <c r="MKG38" s="1"/>
      <c r="MKH38" s="1"/>
      <c r="MKI38" s="1"/>
      <c r="MKJ38" s="1"/>
      <c r="MKK38" s="1"/>
      <c r="MKL38" s="1"/>
      <c r="MKM38" s="1"/>
      <c r="MKN38" s="1"/>
      <c r="MKO38" s="1"/>
      <c r="MKP38" s="1"/>
      <c r="MKQ38" s="1"/>
      <c r="MKR38" s="1"/>
      <c r="MKS38" s="1"/>
      <c r="MKT38" s="1"/>
      <c r="MKU38" s="1"/>
      <c r="MKV38" s="1"/>
      <c r="MKW38" s="1"/>
      <c r="MKX38" s="1"/>
      <c r="MKY38" s="1"/>
      <c r="MKZ38" s="1"/>
      <c r="MLA38" s="1"/>
      <c r="MLB38" s="1"/>
      <c r="MLC38" s="1"/>
      <c r="MLD38" s="1"/>
      <c r="MLE38" s="1"/>
      <c r="MLF38" s="1"/>
      <c r="MLG38" s="1"/>
      <c r="MLH38" s="1"/>
      <c r="MLI38" s="1"/>
      <c r="MLJ38" s="1"/>
      <c r="MLK38" s="1"/>
      <c r="MLL38" s="1"/>
      <c r="MLM38" s="1"/>
      <c r="MLN38" s="1"/>
      <c r="MLO38" s="1"/>
      <c r="MLP38" s="1"/>
      <c r="MLQ38" s="1"/>
      <c r="MLR38" s="1"/>
      <c r="MLS38" s="1"/>
      <c r="MLT38" s="1"/>
      <c r="MLU38" s="1"/>
      <c r="MLV38" s="1"/>
      <c r="MLW38" s="1"/>
      <c r="MLX38" s="1"/>
      <c r="MLY38" s="1"/>
      <c r="MLZ38" s="1"/>
      <c r="MMA38" s="1"/>
      <c r="MMB38" s="1"/>
      <c r="MMC38" s="1"/>
      <c r="MMD38" s="1"/>
      <c r="MME38" s="1"/>
      <c r="MMF38" s="1"/>
      <c r="MMG38" s="1"/>
      <c r="MMH38" s="1"/>
      <c r="MMI38" s="1"/>
      <c r="MMJ38" s="1"/>
      <c r="MMK38" s="1"/>
      <c r="MML38" s="1"/>
      <c r="MMM38" s="1"/>
      <c r="MMN38" s="1"/>
      <c r="MMO38" s="1"/>
      <c r="MMP38" s="1"/>
      <c r="MMQ38" s="1"/>
      <c r="MMR38" s="1"/>
      <c r="MMS38" s="1"/>
      <c r="MMT38" s="1"/>
      <c r="MMU38" s="1"/>
      <c r="MMV38" s="1"/>
      <c r="MMW38" s="1"/>
      <c r="MMX38" s="1"/>
      <c r="MMY38" s="1"/>
      <c r="MMZ38" s="1"/>
      <c r="MNA38" s="1"/>
      <c r="MNB38" s="1"/>
      <c r="MNC38" s="1"/>
      <c r="MND38" s="1"/>
      <c r="MNE38" s="1"/>
      <c r="MNF38" s="1"/>
      <c r="MNG38" s="1"/>
      <c r="MNH38" s="1"/>
      <c r="MNI38" s="1"/>
      <c r="MNJ38" s="1"/>
      <c r="MNK38" s="1"/>
      <c r="MNL38" s="1"/>
      <c r="MNM38" s="1"/>
      <c r="MNN38" s="1"/>
      <c r="MNO38" s="1"/>
      <c r="MNP38" s="1"/>
      <c r="MNQ38" s="1"/>
      <c r="MNR38" s="1"/>
      <c r="MNS38" s="1"/>
      <c r="MNT38" s="1"/>
      <c r="MNU38" s="1"/>
      <c r="MNV38" s="1"/>
      <c r="MNW38" s="1"/>
      <c r="MNX38" s="1"/>
      <c r="MNY38" s="1"/>
      <c r="MNZ38" s="1"/>
      <c r="MOA38" s="1"/>
      <c r="MOB38" s="1"/>
      <c r="MOC38" s="1"/>
      <c r="MOD38" s="1"/>
      <c r="MOE38" s="1"/>
      <c r="MOF38" s="1"/>
      <c r="MOG38" s="1"/>
      <c r="MOH38" s="1"/>
      <c r="MOI38" s="1"/>
      <c r="MOJ38" s="1"/>
      <c r="MOK38" s="1"/>
      <c r="MOL38" s="1"/>
      <c r="MOM38" s="1"/>
      <c r="MON38" s="1"/>
      <c r="MOO38" s="1"/>
      <c r="MOP38" s="1"/>
      <c r="MOQ38" s="1"/>
      <c r="MOR38" s="1"/>
      <c r="MOS38" s="1"/>
      <c r="MOT38" s="1"/>
      <c r="MOU38" s="1"/>
      <c r="MOV38" s="1"/>
      <c r="MOW38" s="1"/>
      <c r="MOX38" s="1"/>
      <c r="MOY38" s="1"/>
      <c r="MOZ38" s="1"/>
      <c r="MPA38" s="1"/>
      <c r="MPB38" s="1"/>
      <c r="MPC38" s="1"/>
      <c r="MPD38" s="1"/>
      <c r="MPE38" s="1"/>
      <c r="MPF38" s="1"/>
      <c r="MPG38" s="1"/>
      <c r="MPH38" s="1"/>
      <c r="MPI38" s="1"/>
      <c r="MPJ38" s="1"/>
      <c r="MPK38" s="1"/>
      <c r="MPL38" s="1"/>
      <c r="MPM38" s="1"/>
      <c r="MPN38" s="1"/>
      <c r="MPO38" s="1"/>
      <c r="MPP38" s="1"/>
      <c r="MPQ38" s="1"/>
      <c r="MPR38" s="1"/>
      <c r="MPS38" s="1"/>
      <c r="MPT38" s="1"/>
      <c r="MPU38" s="1"/>
      <c r="MPV38" s="1"/>
      <c r="MPW38" s="1"/>
      <c r="MPX38" s="1"/>
      <c r="MPY38" s="1"/>
      <c r="MPZ38" s="1"/>
      <c r="MQA38" s="1"/>
      <c r="MQB38" s="1"/>
      <c r="MQC38" s="1"/>
      <c r="MQD38" s="1"/>
      <c r="MQE38" s="1"/>
      <c r="MQF38" s="1"/>
      <c r="MQG38" s="1"/>
      <c r="MQH38" s="1"/>
      <c r="MQI38" s="1"/>
      <c r="MQJ38" s="1"/>
      <c r="MQK38" s="1"/>
      <c r="MQL38" s="1"/>
      <c r="MQM38" s="1"/>
      <c r="MQN38" s="1"/>
      <c r="MQO38" s="1"/>
      <c r="MQP38" s="1"/>
      <c r="MQQ38" s="1"/>
      <c r="MQR38" s="1"/>
      <c r="MQS38" s="1"/>
      <c r="MQT38" s="1"/>
      <c r="MQU38" s="1"/>
      <c r="MQV38" s="1"/>
      <c r="MQW38" s="1"/>
      <c r="MQX38" s="1"/>
      <c r="MQY38" s="1"/>
      <c r="MQZ38" s="1"/>
      <c r="MRA38" s="1"/>
      <c r="MRB38" s="1"/>
      <c r="MRC38" s="1"/>
      <c r="MRD38" s="1"/>
      <c r="MRE38" s="1"/>
      <c r="MRF38" s="1"/>
      <c r="MRG38" s="1"/>
      <c r="MRH38" s="1"/>
      <c r="MRI38" s="1"/>
      <c r="MRJ38" s="1"/>
      <c r="MRK38" s="1"/>
      <c r="MRL38" s="1"/>
      <c r="MRM38" s="1"/>
      <c r="MRN38" s="1"/>
      <c r="MRO38" s="1"/>
      <c r="MRP38" s="1"/>
      <c r="MRQ38" s="1"/>
      <c r="MRR38" s="1"/>
      <c r="MRS38" s="1"/>
      <c r="MRT38" s="1"/>
      <c r="MRU38" s="1"/>
      <c r="MRV38" s="1"/>
      <c r="MRW38" s="1"/>
      <c r="MRX38" s="1"/>
      <c r="MRY38" s="1"/>
      <c r="MRZ38" s="1"/>
      <c r="MSA38" s="1"/>
      <c r="MSB38" s="1"/>
      <c r="MSC38" s="1"/>
      <c r="MSD38" s="1"/>
      <c r="MSE38" s="1"/>
      <c r="MSF38" s="1"/>
      <c r="MSG38" s="1"/>
      <c r="MSH38" s="1"/>
      <c r="MSI38" s="1"/>
      <c r="MSJ38" s="1"/>
      <c r="MSK38" s="1"/>
      <c r="MSL38" s="1"/>
      <c r="MSM38" s="1"/>
      <c r="MSN38" s="1"/>
      <c r="MSO38" s="1"/>
      <c r="MSP38" s="1"/>
      <c r="MSQ38" s="1"/>
      <c r="MSR38" s="1"/>
      <c r="MSS38" s="1"/>
      <c r="MST38" s="1"/>
      <c r="MSU38" s="1"/>
      <c r="MSV38" s="1"/>
      <c r="MSW38" s="1"/>
      <c r="MSX38" s="1"/>
      <c r="MSY38" s="1"/>
      <c r="MSZ38" s="1"/>
      <c r="MTA38" s="1"/>
      <c r="MTB38" s="1"/>
      <c r="MTC38" s="1"/>
      <c r="MTD38" s="1"/>
      <c r="MTE38" s="1"/>
      <c r="MTF38" s="1"/>
      <c r="MTG38" s="1"/>
      <c r="MTH38" s="1"/>
      <c r="MTI38" s="1"/>
      <c r="MTJ38" s="1"/>
      <c r="MTK38" s="1"/>
      <c r="MTL38" s="1"/>
      <c r="MTM38" s="1"/>
      <c r="MTN38" s="1"/>
      <c r="MTO38" s="1"/>
      <c r="MTP38" s="1"/>
      <c r="MTQ38" s="1"/>
      <c r="MTR38" s="1"/>
      <c r="MTS38" s="1"/>
      <c r="MTT38" s="1"/>
      <c r="MTU38" s="1"/>
      <c r="MTV38" s="1"/>
      <c r="MTW38" s="1"/>
      <c r="MTX38" s="1"/>
      <c r="MTY38" s="1"/>
      <c r="MTZ38" s="1"/>
      <c r="MUA38" s="1"/>
      <c r="MUB38" s="1"/>
      <c r="MUC38" s="1"/>
      <c r="MUD38" s="1"/>
      <c r="MUE38" s="1"/>
      <c r="MUF38" s="1"/>
      <c r="MUG38" s="1"/>
      <c r="MUH38" s="1"/>
      <c r="MUI38" s="1"/>
      <c r="MUJ38" s="1"/>
      <c r="MUK38" s="1"/>
      <c r="MUL38" s="1"/>
      <c r="MUM38" s="1"/>
      <c r="MUN38" s="1"/>
      <c r="MUO38" s="1"/>
      <c r="MUP38" s="1"/>
      <c r="MUQ38" s="1"/>
      <c r="MUR38" s="1"/>
      <c r="MUS38" s="1"/>
      <c r="MUT38" s="1"/>
      <c r="MUU38" s="1"/>
      <c r="MUV38" s="1"/>
      <c r="MUW38" s="1"/>
      <c r="MUX38" s="1"/>
      <c r="MUY38" s="1"/>
      <c r="MUZ38" s="1"/>
      <c r="MVA38" s="1"/>
      <c r="MVB38" s="1"/>
      <c r="MVC38" s="1"/>
      <c r="MVD38" s="1"/>
      <c r="MVE38" s="1"/>
      <c r="MVF38" s="1"/>
      <c r="MVG38" s="1"/>
      <c r="MVH38" s="1"/>
      <c r="MVI38" s="1"/>
      <c r="MVJ38" s="1"/>
      <c r="MVK38" s="1"/>
      <c r="MVL38" s="1"/>
      <c r="MVM38" s="1"/>
      <c r="MVN38" s="1"/>
      <c r="MVO38" s="1"/>
      <c r="MVP38" s="1"/>
      <c r="MVQ38" s="1"/>
      <c r="MVR38" s="1"/>
      <c r="MVS38" s="1"/>
      <c r="MVT38" s="1"/>
      <c r="MVU38" s="1"/>
      <c r="MVV38" s="1"/>
      <c r="MVW38" s="1"/>
      <c r="MVX38" s="1"/>
      <c r="MVY38" s="1"/>
      <c r="MVZ38" s="1"/>
      <c r="MWA38" s="1"/>
      <c r="MWB38" s="1"/>
      <c r="MWC38" s="1"/>
      <c r="MWD38" s="1"/>
      <c r="MWE38" s="1"/>
      <c r="MWF38" s="1"/>
      <c r="MWG38" s="1"/>
      <c r="MWH38" s="1"/>
      <c r="MWI38" s="1"/>
      <c r="MWJ38" s="1"/>
      <c r="MWK38" s="1"/>
      <c r="MWL38" s="1"/>
      <c r="MWM38" s="1"/>
      <c r="MWN38" s="1"/>
      <c r="MWO38" s="1"/>
      <c r="MWP38" s="1"/>
      <c r="MWQ38" s="1"/>
      <c r="MWR38" s="1"/>
      <c r="MWS38" s="1"/>
      <c r="MWT38" s="1"/>
      <c r="MWU38" s="1"/>
      <c r="MWV38" s="1"/>
      <c r="MWW38" s="1"/>
      <c r="MWX38" s="1"/>
      <c r="MWY38" s="1"/>
      <c r="MWZ38" s="1"/>
      <c r="MXA38" s="1"/>
      <c r="MXB38" s="1"/>
      <c r="MXC38" s="1"/>
      <c r="MXD38" s="1"/>
      <c r="MXE38" s="1"/>
      <c r="MXF38" s="1"/>
      <c r="MXG38" s="1"/>
      <c r="MXH38" s="1"/>
      <c r="MXI38" s="1"/>
      <c r="MXJ38" s="1"/>
      <c r="MXK38" s="1"/>
      <c r="MXL38" s="1"/>
      <c r="MXM38" s="1"/>
      <c r="MXN38" s="1"/>
      <c r="MXO38" s="1"/>
      <c r="MXP38" s="1"/>
      <c r="MXQ38" s="1"/>
      <c r="MXR38" s="1"/>
      <c r="MXS38" s="1"/>
      <c r="MXT38" s="1"/>
      <c r="MXU38" s="1"/>
      <c r="MXV38" s="1"/>
      <c r="MXW38" s="1"/>
      <c r="MXX38" s="1"/>
      <c r="MXY38" s="1"/>
      <c r="MXZ38" s="1"/>
      <c r="MYA38" s="1"/>
      <c r="MYB38" s="1"/>
      <c r="MYC38" s="1"/>
      <c r="MYD38" s="1"/>
      <c r="MYE38" s="1"/>
      <c r="MYF38" s="1"/>
      <c r="MYG38" s="1"/>
      <c r="MYH38" s="1"/>
      <c r="MYI38" s="1"/>
      <c r="MYJ38" s="1"/>
      <c r="MYK38" s="1"/>
      <c r="MYL38" s="1"/>
      <c r="MYM38" s="1"/>
      <c r="MYN38" s="1"/>
      <c r="MYO38" s="1"/>
      <c r="MYP38" s="1"/>
      <c r="MYQ38" s="1"/>
      <c r="MYR38" s="1"/>
      <c r="MYS38" s="1"/>
      <c r="MYT38" s="1"/>
      <c r="MYU38" s="1"/>
      <c r="MYV38" s="1"/>
      <c r="MYW38" s="1"/>
      <c r="MYX38" s="1"/>
      <c r="MYY38" s="1"/>
      <c r="MYZ38" s="1"/>
      <c r="MZA38" s="1"/>
      <c r="MZB38" s="1"/>
      <c r="MZC38" s="1"/>
      <c r="MZD38" s="1"/>
      <c r="MZE38" s="1"/>
      <c r="MZF38" s="1"/>
      <c r="MZG38" s="1"/>
      <c r="MZH38" s="1"/>
      <c r="MZI38" s="1"/>
      <c r="MZJ38" s="1"/>
      <c r="MZK38" s="1"/>
      <c r="MZL38" s="1"/>
      <c r="MZM38" s="1"/>
      <c r="MZN38" s="1"/>
      <c r="MZO38" s="1"/>
      <c r="MZP38" s="1"/>
      <c r="MZQ38" s="1"/>
      <c r="MZR38" s="1"/>
      <c r="MZS38" s="1"/>
      <c r="MZT38" s="1"/>
      <c r="MZU38" s="1"/>
      <c r="MZV38" s="1"/>
      <c r="MZW38" s="1"/>
      <c r="MZX38" s="1"/>
      <c r="MZY38" s="1"/>
      <c r="MZZ38" s="1"/>
      <c r="NAA38" s="1"/>
      <c r="NAB38" s="1"/>
      <c r="NAC38" s="1"/>
      <c r="NAD38" s="1"/>
      <c r="NAE38" s="1"/>
      <c r="NAF38" s="1"/>
      <c r="NAG38" s="1"/>
      <c r="NAH38" s="1"/>
      <c r="NAI38" s="1"/>
      <c r="NAJ38" s="1"/>
      <c r="NAK38" s="1"/>
      <c r="NAL38" s="1"/>
      <c r="NAM38" s="1"/>
      <c r="NAN38" s="1"/>
      <c r="NAO38" s="1"/>
      <c r="NAP38" s="1"/>
      <c r="NAQ38" s="1"/>
      <c r="NAR38" s="1"/>
      <c r="NAS38" s="1"/>
      <c r="NAT38" s="1"/>
      <c r="NAU38" s="1"/>
      <c r="NAV38" s="1"/>
      <c r="NAW38" s="1"/>
      <c r="NAX38" s="1"/>
      <c r="NAY38" s="1"/>
      <c r="NAZ38" s="1"/>
      <c r="NBA38" s="1"/>
      <c r="NBB38" s="1"/>
      <c r="NBC38" s="1"/>
      <c r="NBD38" s="1"/>
      <c r="NBE38" s="1"/>
      <c r="NBF38" s="1"/>
      <c r="NBG38" s="1"/>
      <c r="NBH38" s="1"/>
      <c r="NBI38" s="1"/>
      <c r="NBJ38" s="1"/>
      <c r="NBK38" s="1"/>
      <c r="NBL38" s="1"/>
      <c r="NBM38" s="1"/>
      <c r="NBN38" s="1"/>
      <c r="NBO38" s="1"/>
      <c r="NBP38" s="1"/>
      <c r="NBQ38" s="1"/>
      <c r="NBR38" s="1"/>
      <c r="NBS38" s="1"/>
      <c r="NBT38" s="1"/>
      <c r="NBU38" s="1"/>
      <c r="NBV38" s="1"/>
      <c r="NBW38" s="1"/>
      <c r="NBX38" s="1"/>
      <c r="NBY38" s="1"/>
      <c r="NBZ38" s="1"/>
      <c r="NCA38" s="1"/>
      <c r="NCB38" s="1"/>
      <c r="NCC38" s="1"/>
      <c r="NCD38" s="1"/>
      <c r="NCE38" s="1"/>
      <c r="NCF38" s="1"/>
      <c r="NCG38" s="1"/>
      <c r="NCH38" s="1"/>
      <c r="NCI38" s="1"/>
      <c r="NCJ38" s="1"/>
      <c r="NCK38" s="1"/>
      <c r="NCL38" s="1"/>
      <c r="NCM38" s="1"/>
      <c r="NCN38" s="1"/>
      <c r="NCO38" s="1"/>
      <c r="NCP38" s="1"/>
      <c r="NCQ38" s="1"/>
      <c r="NCR38" s="1"/>
      <c r="NCS38" s="1"/>
      <c r="NCT38" s="1"/>
      <c r="NCU38" s="1"/>
      <c r="NCV38" s="1"/>
      <c r="NCW38" s="1"/>
      <c r="NCX38" s="1"/>
      <c r="NCY38" s="1"/>
      <c r="NCZ38" s="1"/>
      <c r="NDA38" s="1"/>
      <c r="NDB38" s="1"/>
      <c r="NDC38" s="1"/>
      <c r="NDD38" s="1"/>
      <c r="NDE38" s="1"/>
      <c r="NDF38" s="1"/>
      <c r="NDG38" s="1"/>
      <c r="NDH38" s="1"/>
      <c r="NDI38" s="1"/>
      <c r="NDJ38" s="1"/>
      <c r="NDK38" s="1"/>
      <c r="NDL38" s="1"/>
      <c r="NDM38" s="1"/>
      <c r="NDN38" s="1"/>
      <c r="NDO38" s="1"/>
      <c r="NDP38" s="1"/>
      <c r="NDQ38" s="1"/>
      <c r="NDR38" s="1"/>
      <c r="NDS38" s="1"/>
      <c r="NDT38" s="1"/>
      <c r="NDU38" s="1"/>
      <c r="NDV38" s="1"/>
      <c r="NDW38" s="1"/>
      <c r="NDX38" s="1"/>
      <c r="NDY38" s="1"/>
      <c r="NDZ38" s="1"/>
      <c r="NEA38" s="1"/>
      <c r="NEB38" s="1"/>
      <c r="NEC38" s="1"/>
      <c r="NED38" s="1"/>
      <c r="NEE38" s="1"/>
      <c r="NEF38" s="1"/>
      <c r="NEG38" s="1"/>
      <c r="NEH38" s="1"/>
      <c r="NEI38" s="1"/>
      <c r="NEJ38" s="1"/>
      <c r="NEK38" s="1"/>
      <c r="NEL38" s="1"/>
      <c r="NEM38" s="1"/>
      <c r="NEN38" s="1"/>
      <c r="NEO38" s="1"/>
      <c r="NEP38" s="1"/>
      <c r="NEQ38" s="1"/>
      <c r="NER38" s="1"/>
      <c r="NES38" s="1"/>
      <c r="NET38" s="1"/>
      <c r="NEU38" s="1"/>
      <c r="NEV38" s="1"/>
      <c r="NEW38" s="1"/>
      <c r="NEX38" s="1"/>
      <c r="NEY38" s="1"/>
      <c r="NEZ38" s="1"/>
      <c r="NFA38" s="1"/>
      <c r="NFB38" s="1"/>
      <c r="NFC38" s="1"/>
      <c r="NFD38" s="1"/>
      <c r="NFE38" s="1"/>
      <c r="NFF38" s="1"/>
      <c r="NFG38" s="1"/>
      <c r="NFH38" s="1"/>
      <c r="NFI38" s="1"/>
      <c r="NFJ38" s="1"/>
      <c r="NFK38" s="1"/>
      <c r="NFL38" s="1"/>
      <c r="NFM38" s="1"/>
      <c r="NFN38" s="1"/>
      <c r="NFO38" s="1"/>
      <c r="NFP38" s="1"/>
      <c r="NFQ38" s="1"/>
      <c r="NFR38" s="1"/>
      <c r="NFS38" s="1"/>
      <c r="NFT38" s="1"/>
      <c r="NFU38" s="1"/>
      <c r="NFV38" s="1"/>
      <c r="NFW38" s="1"/>
      <c r="NFX38" s="1"/>
      <c r="NFY38" s="1"/>
      <c r="NFZ38" s="1"/>
      <c r="NGA38" s="1"/>
      <c r="NGB38" s="1"/>
      <c r="NGC38" s="1"/>
      <c r="NGD38" s="1"/>
      <c r="NGE38" s="1"/>
      <c r="NGF38" s="1"/>
      <c r="NGG38" s="1"/>
      <c r="NGH38" s="1"/>
      <c r="NGI38" s="1"/>
      <c r="NGJ38" s="1"/>
      <c r="NGK38" s="1"/>
      <c r="NGL38" s="1"/>
      <c r="NGM38" s="1"/>
      <c r="NGN38" s="1"/>
      <c r="NGO38" s="1"/>
      <c r="NGP38" s="1"/>
      <c r="NGQ38" s="1"/>
      <c r="NGR38" s="1"/>
      <c r="NGS38" s="1"/>
      <c r="NGT38" s="1"/>
      <c r="NGU38" s="1"/>
      <c r="NGV38" s="1"/>
      <c r="NGW38" s="1"/>
      <c r="NGX38" s="1"/>
      <c r="NGY38" s="1"/>
      <c r="NGZ38" s="1"/>
      <c r="NHA38" s="1"/>
      <c r="NHB38" s="1"/>
      <c r="NHC38" s="1"/>
      <c r="NHD38" s="1"/>
      <c r="NHE38" s="1"/>
      <c r="NHF38" s="1"/>
      <c r="NHG38" s="1"/>
      <c r="NHH38" s="1"/>
      <c r="NHI38" s="1"/>
      <c r="NHJ38" s="1"/>
      <c r="NHK38" s="1"/>
      <c r="NHL38" s="1"/>
      <c r="NHM38" s="1"/>
      <c r="NHN38" s="1"/>
      <c r="NHO38" s="1"/>
      <c r="NHP38" s="1"/>
      <c r="NHQ38" s="1"/>
      <c r="NHR38" s="1"/>
      <c r="NHS38" s="1"/>
      <c r="NHT38" s="1"/>
      <c r="NHU38" s="1"/>
      <c r="NHV38" s="1"/>
      <c r="NHW38" s="1"/>
      <c r="NHX38" s="1"/>
      <c r="NHY38" s="1"/>
      <c r="NHZ38" s="1"/>
      <c r="NIA38" s="1"/>
      <c r="NIB38" s="1"/>
      <c r="NIC38" s="1"/>
      <c r="NID38" s="1"/>
      <c r="NIE38" s="1"/>
      <c r="NIF38" s="1"/>
      <c r="NIG38" s="1"/>
      <c r="NIH38" s="1"/>
      <c r="NII38" s="1"/>
      <c r="NIJ38" s="1"/>
      <c r="NIK38" s="1"/>
      <c r="NIL38" s="1"/>
      <c r="NIM38" s="1"/>
      <c r="NIN38" s="1"/>
      <c r="NIO38" s="1"/>
      <c r="NIP38" s="1"/>
      <c r="NIQ38" s="1"/>
      <c r="NIR38" s="1"/>
      <c r="NIS38" s="1"/>
      <c r="NIT38" s="1"/>
      <c r="NIU38" s="1"/>
      <c r="NIV38" s="1"/>
      <c r="NIW38" s="1"/>
      <c r="NIX38" s="1"/>
      <c r="NIY38" s="1"/>
      <c r="NIZ38" s="1"/>
      <c r="NJA38" s="1"/>
      <c r="NJB38" s="1"/>
      <c r="NJC38" s="1"/>
      <c r="NJD38" s="1"/>
      <c r="NJE38" s="1"/>
      <c r="NJF38" s="1"/>
      <c r="NJG38" s="1"/>
      <c r="NJH38" s="1"/>
      <c r="NJI38" s="1"/>
      <c r="NJJ38" s="1"/>
      <c r="NJK38" s="1"/>
      <c r="NJL38" s="1"/>
      <c r="NJM38" s="1"/>
      <c r="NJN38" s="1"/>
      <c r="NJO38" s="1"/>
      <c r="NJP38" s="1"/>
      <c r="NJQ38" s="1"/>
      <c r="NJR38" s="1"/>
      <c r="NJS38" s="1"/>
      <c r="NJT38" s="1"/>
      <c r="NJU38" s="1"/>
      <c r="NJV38" s="1"/>
      <c r="NJW38" s="1"/>
      <c r="NJX38" s="1"/>
      <c r="NJY38" s="1"/>
      <c r="NJZ38" s="1"/>
      <c r="NKA38" s="1"/>
      <c r="NKB38" s="1"/>
      <c r="NKC38" s="1"/>
      <c r="NKD38" s="1"/>
      <c r="NKE38" s="1"/>
      <c r="NKF38" s="1"/>
      <c r="NKG38" s="1"/>
      <c r="NKH38" s="1"/>
      <c r="NKI38" s="1"/>
      <c r="NKJ38" s="1"/>
      <c r="NKK38" s="1"/>
      <c r="NKL38" s="1"/>
      <c r="NKM38" s="1"/>
      <c r="NKN38" s="1"/>
      <c r="NKO38" s="1"/>
      <c r="NKP38" s="1"/>
      <c r="NKQ38" s="1"/>
      <c r="NKR38" s="1"/>
      <c r="NKS38" s="1"/>
      <c r="NKT38" s="1"/>
      <c r="NKU38" s="1"/>
      <c r="NKV38" s="1"/>
      <c r="NKW38" s="1"/>
      <c r="NKX38" s="1"/>
      <c r="NKY38" s="1"/>
      <c r="NKZ38" s="1"/>
      <c r="NLA38" s="1"/>
      <c r="NLB38" s="1"/>
      <c r="NLC38" s="1"/>
      <c r="NLD38" s="1"/>
      <c r="NLE38" s="1"/>
      <c r="NLF38" s="1"/>
      <c r="NLG38" s="1"/>
      <c r="NLH38" s="1"/>
      <c r="NLI38" s="1"/>
      <c r="NLJ38" s="1"/>
      <c r="NLK38" s="1"/>
      <c r="NLL38" s="1"/>
      <c r="NLM38" s="1"/>
      <c r="NLN38" s="1"/>
      <c r="NLO38" s="1"/>
      <c r="NLP38" s="1"/>
      <c r="NLQ38" s="1"/>
      <c r="NLR38" s="1"/>
      <c r="NLS38" s="1"/>
      <c r="NLT38" s="1"/>
      <c r="NLU38" s="1"/>
      <c r="NLV38" s="1"/>
      <c r="NLW38" s="1"/>
      <c r="NLX38" s="1"/>
      <c r="NLY38" s="1"/>
      <c r="NLZ38" s="1"/>
      <c r="NMA38" s="1"/>
      <c r="NMB38" s="1"/>
      <c r="NMC38" s="1"/>
      <c r="NMD38" s="1"/>
      <c r="NME38" s="1"/>
      <c r="NMF38" s="1"/>
      <c r="NMG38" s="1"/>
      <c r="NMH38" s="1"/>
      <c r="NMI38" s="1"/>
      <c r="NMJ38" s="1"/>
      <c r="NMK38" s="1"/>
      <c r="NML38" s="1"/>
      <c r="NMM38" s="1"/>
      <c r="NMN38" s="1"/>
      <c r="NMO38" s="1"/>
      <c r="NMP38" s="1"/>
      <c r="NMQ38" s="1"/>
      <c r="NMR38" s="1"/>
      <c r="NMS38" s="1"/>
      <c r="NMT38" s="1"/>
      <c r="NMU38" s="1"/>
      <c r="NMV38" s="1"/>
      <c r="NMW38" s="1"/>
      <c r="NMX38" s="1"/>
      <c r="NMY38" s="1"/>
      <c r="NMZ38" s="1"/>
      <c r="NNA38" s="1"/>
      <c r="NNB38" s="1"/>
      <c r="NNC38" s="1"/>
      <c r="NND38" s="1"/>
      <c r="NNE38" s="1"/>
      <c r="NNF38" s="1"/>
      <c r="NNG38" s="1"/>
      <c r="NNH38" s="1"/>
      <c r="NNI38" s="1"/>
      <c r="NNJ38" s="1"/>
      <c r="NNK38" s="1"/>
      <c r="NNL38" s="1"/>
      <c r="NNM38" s="1"/>
      <c r="NNN38" s="1"/>
      <c r="NNO38" s="1"/>
      <c r="NNP38" s="1"/>
      <c r="NNQ38" s="1"/>
      <c r="NNR38" s="1"/>
      <c r="NNS38" s="1"/>
      <c r="NNT38" s="1"/>
      <c r="NNU38" s="1"/>
      <c r="NNV38" s="1"/>
      <c r="NNW38" s="1"/>
      <c r="NNX38" s="1"/>
      <c r="NNY38" s="1"/>
      <c r="NNZ38" s="1"/>
      <c r="NOA38" s="1"/>
      <c r="NOB38" s="1"/>
      <c r="NOC38" s="1"/>
      <c r="NOD38" s="1"/>
      <c r="NOE38" s="1"/>
      <c r="NOF38" s="1"/>
      <c r="NOG38" s="1"/>
      <c r="NOH38" s="1"/>
      <c r="NOI38" s="1"/>
      <c r="NOJ38" s="1"/>
      <c r="NOK38" s="1"/>
      <c r="NOL38" s="1"/>
      <c r="NOM38" s="1"/>
      <c r="NON38" s="1"/>
      <c r="NOO38" s="1"/>
      <c r="NOP38" s="1"/>
      <c r="NOQ38" s="1"/>
      <c r="NOR38" s="1"/>
      <c r="NOS38" s="1"/>
      <c r="NOT38" s="1"/>
      <c r="NOU38" s="1"/>
      <c r="NOV38" s="1"/>
      <c r="NOW38" s="1"/>
      <c r="NOX38" s="1"/>
      <c r="NOY38" s="1"/>
      <c r="NOZ38" s="1"/>
      <c r="NPA38" s="1"/>
      <c r="NPB38" s="1"/>
      <c r="NPC38" s="1"/>
      <c r="NPD38" s="1"/>
      <c r="NPE38" s="1"/>
      <c r="NPF38" s="1"/>
      <c r="NPG38" s="1"/>
      <c r="NPH38" s="1"/>
      <c r="NPI38" s="1"/>
      <c r="NPJ38" s="1"/>
      <c r="NPK38" s="1"/>
      <c r="NPL38" s="1"/>
      <c r="NPM38" s="1"/>
      <c r="NPN38" s="1"/>
      <c r="NPO38" s="1"/>
      <c r="NPP38" s="1"/>
      <c r="NPQ38" s="1"/>
      <c r="NPR38" s="1"/>
      <c r="NPS38" s="1"/>
      <c r="NPT38" s="1"/>
      <c r="NPU38" s="1"/>
      <c r="NPV38" s="1"/>
      <c r="NPW38" s="1"/>
      <c r="NPX38" s="1"/>
      <c r="NPY38" s="1"/>
      <c r="NPZ38" s="1"/>
      <c r="NQA38" s="1"/>
      <c r="NQB38" s="1"/>
      <c r="NQC38" s="1"/>
      <c r="NQD38" s="1"/>
      <c r="NQE38" s="1"/>
      <c r="NQF38" s="1"/>
      <c r="NQG38" s="1"/>
      <c r="NQH38" s="1"/>
      <c r="NQI38" s="1"/>
      <c r="NQJ38" s="1"/>
      <c r="NQK38" s="1"/>
      <c r="NQL38" s="1"/>
      <c r="NQM38" s="1"/>
      <c r="NQN38" s="1"/>
      <c r="NQO38" s="1"/>
      <c r="NQP38" s="1"/>
      <c r="NQQ38" s="1"/>
      <c r="NQR38" s="1"/>
      <c r="NQS38" s="1"/>
      <c r="NQT38" s="1"/>
      <c r="NQU38" s="1"/>
      <c r="NQV38" s="1"/>
      <c r="NQW38" s="1"/>
      <c r="NQX38" s="1"/>
      <c r="NQY38" s="1"/>
      <c r="NQZ38" s="1"/>
      <c r="NRA38" s="1"/>
      <c r="NRB38" s="1"/>
      <c r="NRC38" s="1"/>
      <c r="NRD38" s="1"/>
      <c r="NRE38" s="1"/>
      <c r="NRF38" s="1"/>
      <c r="NRG38" s="1"/>
      <c r="NRH38" s="1"/>
      <c r="NRI38" s="1"/>
      <c r="NRJ38" s="1"/>
      <c r="NRK38" s="1"/>
      <c r="NRL38" s="1"/>
      <c r="NRM38" s="1"/>
      <c r="NRN38" s="1"/>
      <c r="NRO38" s="1"/>
      <c r="NRP38" s="1"/>
      <c r="NRQ38" s="1"/>
      <c r="NRR38" s="1"/>
      <c r="NRS38" s="1"/>
      <c r="NRT38" s="1"/>
      <c r="NRU38" s="1"/>
      <c r="NRV38" s="1"/>
      <c r="NRW38" s="1"/>
      <c r="NRX38" s="1"/>
      <c r="NRY38" s="1"/>
      <c r="NRZ38" s="1"/>
      <c r="NSA38" s="1"/>
      <c r="NSB38" s="1"/>
      <c r="NSC38" s="1"/>
      <c r="NSD38" s="1"/>
      <c r="NSE38" s="1"/>
      <c r="NSF38" s="1"/>
      <c r="NSG38" s="1"/>
      <c r="NSH38" s="1"/>
      <c r="NSI38" s="1"/>
      <c r="NSJ38" s="1"/>
      <c r="NSK38" s="1"/>
      <c r="NSL38" s="1"/>
      <c r="NSM38" s="1"/>
      <c r="NSN38" s="1"/>
      <c r="NSO38" s="1"/>
      <c r="NSP38" s="1"/>
      <c r="NSQ38" s="1"/>
      <c r="NSR38" s="1"/>
      <c r="NSS38" s="1"/>
      <c r="NST38" s="1"/>
      <c r="NSU38" s="1"/>
      <c r="NSV38" s="1"/>
      <c r="NSW38" s="1"/>
      <c r="NSX38" s="1"/>
      <c r="NSY38" s="1"/>
      <c r="NSZ38" s="1"/>
      <c r="NTA38" s="1"/>
      <c r="NTB38" s="1"/>
      <c r="NTC38" s="1"/>
      <c r="NTD38" s="1"/>
      <c r="NTE38" s="1"/>
      <c r="NTF38" s="1"/>
      <c r="NTG38" s="1"/>
      <c r="NTH38" s="1"/>
      <c r="NTI38" s="1"/>
      <c r="NTJ38" s="1"/>
      <c r="NTK38" s="1"/>
      <c r="NTL38" s="1"/>
      <c r="NTM38" s="1"/>
      <c r="NTN38" s="1"/>
      <c r="NTO38" s="1"/>
      <c r="NTP38" s="1"/>
      <c r="NTQ38" s="1"/>
      <c r="NTR38" s="1"/>
      <c r="NTS38" s="1"/>
      <c r="NTT38" s="1"/>
      <c r="NTU38" s="1"/>
      <c r="NTV38" s="1"/>
      <c r="NTW38" s="1"/>
      <c r="NTX38" s="1"/>
      <c r="NTY38" s="1"/>
      <c r="NTZ38" s="1"/>
      <c r="NUA38" s="1"/>
      <c r="NUB38" s="1"/>
      <c r="NUC38" s="1"/>
      <c r="NUD38" s="1"/>
      <c r="NUE38" s="1"/>
      <c r="NUF38" s="1"/>
      <c r="NUG38" s="1"/>
      <c r="NUH38" s="1"/>
      <c r="NUI38" s="1"/>
      <c r="NUJ38" s="1"/>
      <c r="NUK38" s="1"/>
      <c r="NUL38" s="1"/>
      <c r="NUM38" s="1"/>
      <c r="NUN38" s="1"/>
      <c r="NUO38" s="1"/>
      <c r="NUP38" s="1"/>
      <c r="NUQ38" s="1"/>
      <c r="NUR38" s="1"/>
      <c r="NUS38" s="1"/>
      <c r="NUT38" s="1"/>
      <c r="NUU38" s="1"/>
      <c r="NUV38" s="1"/>
      <c r="NUW38" s="1"/>
      <c r="NUX38" s="1"/>
      <c r="NUY38" s="1"/>
      <c r="NUZ38" s="1"/>
      <c r="NVA38" s="1"/>
      <c r="NVB38" s="1"/>
      <c r="NVC38" s="1"/>
      <c r="NVD38" s="1"/>
      <c r="NVE38" s="1"/>
      <c r="NVF38" s="1"/>
      <c r="NVG38" s="1"/>
      <c r="NVH38" s="1"/>
      <c r="NVI38" s="1"/>
      <c r="NVJ38" s="1"/>
      <c r="NVK38" s="1"/>
      <c r="NVL38" s="1"/>
      <c r="NVM38" s="1"/>
      <c r="NVN38" s="1"/>
      <c r="NVO38" s="1"/>
      <c r="NVP38" s="1"/>
      <c r="NVQ38" s="1"/>
      <c r="NVR38" s="1"/>
      <c r="NVS38" s="1"/>
      <c r="NVT38" s="1"/>
      <c r="NVU38" s="1"/>
      <c r="NVV38" s="1"/>
      <c r="NVW38" s="1"/>
      <c r="NVX38" s="1"/>
      <c r="NVY38" s="1"/>
      <c r="NVZ38" s="1"/>
      <c r="NWA38" s="1"/>
      <c r="NWB38" s="1"/>
      <c r="NWC38" s="1"/>
      <c r="NWD38" s="1"/>
      <c r="NWE38" s="1"/>
      <c r="NWF38" s="1"/>
      <c r="NWG38" s="1"/>
      <c r="NWH38" s="1"/>
      <c r="NWI38" s="1"/>
      <c r="NWJ38" s="1"/>
      <c r="NWK38" s="1"/>
      <c r="NWL38" s="1"/>
      <c r="NWM38" s="1"/>
      <c r="NWN38" s="1"/>
      <c r="NWO38" s="1"/>
      <c r="NWP38" s="1"/>
      <c r="NWQ38" s="1"/>
      <c r="NWR38" s="1"/>
      <c r="NWS38" s="1"/>
      <c r="NWT38" s="1"/>
      <c r="NWU38" s="1"/>
      <c r="NWV38" s="1"/>
      <c r="NWW38" s="1"/>
      <c r="NWX38" s="1"/>
      <c r="NWY38" s="1"/>
      <c r="NWZ38" s="1"/>
      <c r="NXA38" s="1"/>
      <c r="NXB38" s="1"/>
      <c r="NXC38" s="1"/>
      <c r="NXD38" s="1"/>
      <c r="NXE38" s="1"/>
      <c r="NXF38" s="1"/>
      <c r="NXG38" s="1"/>
      <c r="NXH38" s="1"/>
      <c r="NXI38" s="1"/>
      <c r="NXJ38" s="1"/>
      <c r="NXK38" s="1"/>
      <c r="NXL38" s="1"/>
      <c r="NXM38" s="1"/>
      <c r="NXN38" s="1"/>
      <c r="NXO38" s="1"/>
      <c r="NXP38" s="1"/>
      <c r="NXQ38" s="1"/>
      <c r="NXR38" s="1"/>
      <c r="NXS38" s="1"/>
      <c r="NXT38" s="1"/>
      <c r="NXU38" s="1"/>
      <c r="NXV38" s="1"/>
      <c r="NXW38" s="1"/>
      <c r="NXX38" s="1"/>
      <c r="NXY38" s="1"/>
      <c r="NXZ38" s="1"/>
      <c r="NYA38" s="1"/>
      <c r="NYB38" s="1"/>
      <c r="NYC38" s="1"/>
      <c r="NYD38" s="1"/>
      <c r="NYE38" s="1"/>
      <c r="NYF38" s="1"/>
      <c r="NYG38" s="1"/>
      <c r="NYH38" s="1"/>
      <c r="NYI38" s="1"/>
      <c r="NYJ38" s="1"/>
      <c r="NYK38" s="1"/>
      <c r="NYL38" s="1"/>
      <c r="NYM38" s="1"/>
      <c r="NYN38" s="1"/>
      <c r="NYO38" s="1"/>
      <c r="NYP38" s="1"/>
      <c r="NYQ38" s="1"/>
      <c r="NYR38" s="1"/>
      <c r="NYS38" s="1"/>
      <c r="NYT38" s="1"/>
      <c r="NYU38" s="1"/>
      <c r="NYV38" s="1"/>
      <c r="NYW38" s="1"/>
      <c r="NYX38" s="1"/>
      <c r="NYY38" s="1"/>
      <c r="NYZ38" s="1"/>
      <c r="NZA38" s="1"/>
      <c r="NZB38" s="1"/>
      <c r="NZC38" s="1"/>
      <c r="NZD38" s="1"/>
      <c r="NZE38" s="1"/>
      <c r="NZF38" s="1"/>
      <c r="NZG38" s="1"/>
      <c r="NZH38" s="1"/>
      <c r="NZI38" s="1"/>
      <c r="NZJ38" s="1"/>
      <c r="NZK38" s="1"/>
      <c r="NZL38" s="1"/>
      <c r="NZM38" s="1"/>
      <c r="NZN38" s="1"/>
      <c r="NZO38" s="1"/>
      <c r="NZP38" s="1"/>
      <c r="NZQ38" s="1"/>
      <c r="NZR38" s="1"/>
      <c r="NZS38" s="1"/>
      <c r="NZT38" s="1"/>
      <c r="NZU38" s="1"/>
      <c r="NZV38" s="1"/>
      <c r="NZW38" s="1"/>
      <c r="NZX38" s="1"/>
      <c r="NZY38" s="1"/>
      <c r="NZZ38" s="1"/>
      <c r="OAA38" s="1"/>
      <c r="OAB38" s="1"/>
      <c r="OAC38" s="1"/>
      <c r="OAD38" s="1"/>
      <c r="OAE38" s="1"/>
      <c r="OAF38" s="1"/>
      <c r="OAG38" s="1"/>
      <c r="OAH38" s="1"/>
      <c r="OAI38" s="1"/>
      <c r="OAJ38" s="1"/>
      <c r="OAK38" s="1"/>
      <c r="OAL38" s="1"/>
      <c r="OAM38" s="1"/>
      <c r="OAN38" s="1"/>
      <c r="OAO38" s="1"/>
      <c r="OAP38" s="1"/>
      <c r="OAQ38" s="1"/>
      <c r="OAR38" s="1"/>
      <c r="OAS38" s="1"/>
      <c r="OAT38" s="1"/>
      <c r="OAU38" s="1"/>
      <c r="OAV38" s="1"/>
      <c r="OAW38" s="1"/>
      <c r="OAX38" s="1"/>
      <c r="OAY38" s="1"/>
      <c r="OAZ38" s="1"/>
      <c r="OBA38" s="1"/>
      <c r="OBB38" s="1"/>
      <c r="OBC38" s="1"/>
      <c r="OBD38" s="1"/>
      <c r="OBE38" s="1"/>
      <c r="OBF38" s="1"/>
      <c r="OBG38" s="1"/>
      <c r="OBH38" s="1"/>
      <c r="OBI38" s="1"/>
      <c r="OBJ38" s="1"/>
      <c r="OBK38" s="1"/>
      <c r="OBL38" s="1"/>
      <c r="OBM38" s="1"/>
      <c r="OBN38" s="1"/>
      <c r="OBO38" s="1"/>
      <c r="OBP38" s="1"/>
      <c r="OBQ38" s="1"/>
      <c r="OBR38" s="1"/>
      <c r="OBS38" s="1"/>
      <c r="OBT38" s="1"/>
      <c r="OBU38" s="1"/>
      <c r="OBV38" s="1"/>
      <c r="OBW38" s="1"/>
      <c r="OBX38" s="1"/>
      <c r="OBY38" s="1"/>
      <c r="OBZ38" s="1"/>
      <c r="OCA38" s="1"/>
      <c r="OCB38" s="1"/>
      <c r="OCC38" s="1"/>
      <c r="OCD38" s="1"/>
      <c r="OCE38" s="1"/>
      <c r="OCF38" s="1"/>
      <c r="OCG38" s="1"/>
      <c r="OCH38" s="1"/>
      <c r="OCI38" s="1"/>
      <c r="OCJ38" s="1"/>
      <c r="OCK38" s="1"/>
      <c r="OCL38" s="1"/>
      <c r="OCM38" s="1"/>
      <c r="OCN38" s="1"/>
      <c r="OCO38" s="1"/>
      <c r="OCP38" s="1"/>
      <c r="OCQ38" s="1"/>
      <c r="OCR38" s="1"/>
      <c r="OCS38" s="1"/>
      <c r="OCT38" s="1"/>
      <c r="OCU38" s="1"/>
      <c r="OCV38" s="1"/>
      <c r="OCW38" s="1"/>
      <c r="OCX38" s="1"/>
      <c r="OCY38" s="1"/>
      <c r="OCZ38" s="1"/>
      <c r="ODA38" s="1"/>
      <c r="ODB38" s="1"/>
      <c r="ODC38" s="1"/>
      <c r="ODD38" s="1"/>
      <c r="ODE38" s="1"/>
      <c r="ODF38" s="1"/>
      <c r="ODG38" s="1"/>
      <c r="ODH38" s="1"/>
      <c r="ODI38" s="1"/>
      <c r="ODJ38" s="1"/>
      <c r="ODK38" s="1"/>
      <c r="ODL38" s="1"/>
      <c r="ODM38" s="1"/>
      <c r="ODN38" s="1"/>
      <c r="ODO38" s="1"/>
      <c r="ODP38" s="1"/>
      <c r="ODQ38" s="1"/>
      <c r="ODR38" s="1"/>
      <c r="ODS38" s="1"/>
      <c r="ODT38" s="1"/>
      <c r="ODU38" s="1"/>
      <c r="ODV38" s="1"/>
      <c r="ODW38" s="1"/>
      <c r="ODX38" s="1"/>
      <c r="ODY38" s="1"/>
      <c r="ODZ38" s="1"/>
      <c r="OEA38" s="1"/>
      <c r="OEB38" s="1"/>
      <c r="OEC38" s="1"/>
      <c r="OED38" s="1"/>
      <c r="OEE38" s="1"/>
      <c r="OEF38" s="1"/>
      <c r="OEG38" s="1"/>
      <c r="OEH38" s="1"/>
      <c r="OEI38" s="1"/>
      <c r="OEJ38" s="1"/>
      <c r="OEK38" s="1"/>
      <c r="OEL38" s="1"/>
      <c r="OEM38" s="1"/>
      <c r="OEN38" s="1"/>
      <c r="OEO38" s="1"/>
      <c r="OEP38" s="1"/>
      <c r="OEQ38" s="1"/>
      <c r="OER38" s="1"/>
      <c r="OES38" s="1"/>
      <c r="OET38" s="1"/>
      <c r="OEU38" s="1"/>
      <c r="OEV38" s="1"/>
      <c r="OEW38" s="1"/>
      <c r="OEX38" s="1"/>
      <c r="OEY38" s="1"/>
      <c r="OEZ38" s="1"/>
      <c r="OFA38" s="1"/>
      <c r="OFB38" s="1"/>
      <c r="OFC38" s="1"/>
      <c r="OFD38" s="1"/>
      <c r="OFE38" s="1"/>
      <c r="OFF38" s="1"/>
      <c r="OFG38" s="1"/>
      <c r="OFH38" s="1"/>
      <c r="OFI38" s="1"/>
      <c r="OFJ38" s="1"/>
      <c r="OFK38" s="1"/>
      <c r="OFL38" s="1"/>
      <c r="OFM38" s="1"/>
      <c r="OFN38" s="1"/>
      <c r="OFO38" s="1"/>
      <c r="OFP38" s="1"/>
      <c r="OFQ38" s="1"/>
      <c r="OFR38" s="1"/>
      <c r="OFS38" s="1"/>
      <c r="OFT38" s="1"/>
      <c r="OFU38" s="1"/>
      <c r="OFV38" s="1"/>
      <c r="OFW38" s="1"/>
      <c r="OFX38" s="1"/>
      <c r="OFY38" s="1"/>
      <c r="OFZ38" s="1"/>
      <c r="OGA38" s="1"/>
      <c r="OGB38" s="1"/>
      <c r="OGC38" s="1"/>
      <c r="OGD38" s="1"/>
      <c r="OGE38" s="1"/>
      <c r="OGF38" s="1"/>
      <c r="OGG38" s="1"/>
      <c r="OGH38" s="1"/>
      <c r="OGI38" s="1"/>
      <c r="OGJ38" s="1"/>
      <c r="OGK38" s="1"/>
      <c r="OGL38" s="1"/>
      <c r="OGM38" s="1"/>
      <c r="OGN38" s="1"/>
      <c r="OGO38" s="1"/>
      <c r="OGP38" s="1"/>
      <c r="OGQ38" s="1"/>
      <c r="OGR38" s="1"/>
      <c r="OGS38" s="1"/>
      <c r="OGT38" s="1"/>
      <c r="OGU38" s="1"/>
      <c r="OGV38" s="1"/>
      <c r="OGW38" s="1"/>
      <c r="OGX38" s="1"/>
      <c r="OGY38" s="1"/>
      <c r="OGZ38" s="1"/>
      <c r="OHA38" s="1"/>
      <c r="OHB38" s="1"/>
      <c r="OHC38" s="1"/>
      <c r="OHD38" s="1"/>
      <c r="OHE38" s="1"/>
      <c r="OHF38" s="1"/>
      <c r="OHG38" s="1"/>
      <c r="OHH38" s="1"/>
      <c r="OHI38" s="1"/>
      <c r="OHJ38" s="1"/>
      <c r="OHK38" s="1"/>
      <c r="OHL38" s="1"/>
      <c r="OHM38" s="1"/>
      <c r="OHN38" s="1"/>
      <c r="OHO38" s="1"/>
      <c r="OHP38" s="1"/>
      <c r="OHQ38" s="1"/>
      <c r="OHR38" s="1"/>
      <c r="OHS38" s="1"/>
      <c r="OHT38" s="1"/>
      <c r="OHU38" s="1"/>
      <c r="OHV38" s="1"/>
      <c r="OHW38" s="1"/>
      <c r="OHX38" s="1"/>
      <c r="OHY38" s="1"/>
      <c r="OHZ38" s="1"/>
      <c r="OIA38" s="1"/>
      <c r="OIB38" s="1"/>
      <c r="OIC38" s="1"/>
      <c r="OID38" s="1"/>
      <c r="OIE38" s="1"/>
      <c r="OIF38" s="1"/>
      <c r="OIG38" s="1"/>
      <c r="OIH38" s="1"/>
      <c r="OII38" s="1"/>
      <c r="OIJ38" s="1"/>
      <c r="OIK38" s="1"/>
      <c r="OIL38" s="1"/>
      <c r="OIM38" s="1"/>
      <c r="OIN38" s="1"/>
      <c r="OIO38" s="1"/>
      <c r="OIP38" s="1"/>
      <c r="OIQ38" s="1"/>
      <c r="OIR38" s="1"/>
      <c r="OIS38" s="1"/>
      <c r="OIT38" s="1"/>
      <c r="OIU38" s="1"/>
      <c r="OIV38" s="1"/>
      <c r="OIW38" s="1"/>
      <c r="OIX38" s="1"/>
      <c r="OIY38" s="1"/>
      <c r="OIZ38" s="1"/>
      <c r="OJA38" s="1"/>
      <c r="OJB38" s="1"/>
      <c r="OJC38" s="1"/>
      <c r="OJD38" s="1"/>
      <c r="OJE38" s="1"/>
      <c r="OJF38" s="1"/>
      <c r="OJG38" s="1"/>
      <c r="OJH38" s="1"/>
      <c r="OJI38" s="1"/>
      <c r="OJJ38" s="1"/>
      <c r="OJK38" s="1"/>
      <c r="OJL38" s="1"/>
      <c r="OJM38" s="1"/>
      <c r="OJN38" s="1"/>
      <c r="OJO38" s="1"/>
      <c r="OJP38" s="1"/>
      <c r="OJQ38" s="1"/>
      <c r="OJR38" s="1"/>
      <c r="OJS38" s="1"/>
      <c r="OJT38" s="1"/>
      <c r="OJU38" s="1"/>
      <c r="OJV38" s="1"/>
      <c r="OJW38" s="1"/>
      <c r="OJX38" s="1"/>
      <c r="OJY38" s="1"/>
      <c r="OJZ38" s="1"/>
      <c r="OKA38" s="1"/>
      <c r="OKB38" s="1"/>
      <c r="OKC38" s="1"/>
      <c r="OKD38" s="1"/>
      <c r="OKE38" s="1"/>
      <c r="OKF38" s="1"/>
      <c r="OKG38" s="1"/>
      <c r="OKH38" s="1"/>
      <c r="OKI38" s="1"/>
      <c r="OKJ38" s="1"/>
      <c r="OKK38" s="1"/>
      <c r="OKL38" s="1"/>
      <c r="OKM38" s="1"/>
      <c r="OKN38" s="1"/>
      <c r="OKO38" s="1"/>
      <c r="OKP38" s="1"/>
      <c r="OKQ38" s="1"/>
      <c r="OKR38" s="1"/>
      <c r="OKS38" s="1"/>
      <c r="OKT38" s="1"/>
      <c r="OKU38" s="1"/>
      <c r="OKV38" s="1"/>
      <c r="OKW38" s="1"/>
      <c r="OKX38" s="1"/>
      <c r="OKY38" s="1"/>
      <c r="OKZ38" s="1"/>
      <c r="OLA38" s="1"/>
      <c r="OLB38" s="1"/>
      <c r="OLC38" s="1"/>
      <c r="OLD38" s="1"/>
      <c r="OLE38" s="1"/>
      <c r="OLF38" s="1"/>
      <c r="OLG38" s="1"/>
      <c r="OLH38" s="1"/>
      <c r="OLI38" s="1"/>
      <c r="OLJ38" s="1"/>
      <c r="OLK38" s="1"/>
      <c r="OLL38" s="1"/>
      <c r="OLM38" s="1"/>
      <c r="OLN38" s="1"/>
      <c r="OLO38" s="1"/>
      <c r="OLP38" s="1"/>
      <c r="OLQ38" s="1"/>
      <c r="OLR38" s="1"/>
      <c r="OLS38" s="1"/>
      <c r="OLT38" s="1"/>
      <c r="OLU38" s="1"/>
      <c r="OLV38" s="1"/>
      <c r="OLW38" s="1"/>
      <c r="OLX38" s="1"/>
      <c r="OLY38" s="1"/>
      <c r="OLZ38" s="1"/>
      <c r="OMA38" s="1"/>
      <c r="OMB38" s="1"/>
      <c r="OMC38" s="1"/>
      <c r="OMD38" s="1"/>
      <c r="OME38" s="1"/>
      <c r="OMF38" s="1"/>
      <c r="OMG38" s="1"/>
      <c r="OMH38" s="1"/>
      <c r="OMI38" s="1"/>
      <c r="OMJ38" s="1"/>
      <c r="OMK38" s="1"/>
      <c r="OML38" s="1"/>
      <c r="OMM38" s="1"/>
      <c r="OMN38" s="1"/>
      <c r="OMO38" s="1"/>
      <c r="OMP38" s="1"/>
      <c r="OMQ38" s="1"/>
      <c r="OMR38" s="1"/>
      <c r="OMS38" s="1"/>
      <c r="OMT38" s="1"/>
      <c r="OMU38" s="1"/>
      <c r="OMV38" s="1"/>
      <c r="OMW38" s="1"/>
      <c r="OMX38" s="1"/>
      <c r="OMY38" s="1"/>
      <c r="OMZ38" s="1"/>
      <c r="ONA38" s="1"/>
      <c r="ONB38" s="1"/>
      <c r="ONC38" s="1"/>
      <c r="OND38" s="1"/>
      <c r="ONE38" s="1"/>
      <c r="ONF38" s="1"/>
      <c r="ONG38" s="1"/>
      <c r="ONH38" s="1"/>
      <c r="ONI38" s="1"/>
      <c r="ONJ38" s="1"/>
      <c r="ONK38" s="1"/>
      <c r="ONL38" s="1"/>
      <c r="ONM38" s="1"/>
      <c r="ONN38" s="1"/>
      <c r="ONO38" s="1"/>
      <c r="ONP38" s="1"/>
      <c r="ONQ38" s="1"/>
      <c r="ONR38" s="1"/>
      <c r="ONS38" s="1"/>
      <c r="ONT38" s="1"/>
      <c r="ONU38" s="1"/>
      <c r="ONV38" s="1"/>
      <c r="ONW38" s="1"/>
      <c r="ONX38" s="1"/>
      <c r="ONY38" s="1"/>
      <c r="ONZ38" s="1"/>
      <c r="OOA38" s="1"/>
      <c r="OOB38" s="1"/>
      <c r="OOC38" s="1"/>
      <c r="OOD38" s="1"/>
      <c r="OOE38" s="1"/>
      <c r="OOF38" s="1"/>
      <c r="OOG38" s="1"/>
      <c r="OOH38" s="1"/>
      <c r="OOI38" s="1"/>
      <c r="OOJ38" s="1"/>
      <c r="OOK38" s="1"/>
      <c r="OOL38" s="1"/>
      <c r="OOM38" s="1"/>
      <c r="OON38" s="1"/>
      <c r="OOO38" s="1"/>
      <c r="OOP38" s="1"/>
      <c r="OOQ38" s="1"/>
      <c r="OOR38" s="1"/>
      <c r="OOS38" s="1"/>
      <c r="OOT38" s="1"/>
      <c r="OOU38" s="1"/>
      <c r="OOV38" s="1"/>
      <c r="OOW38" s="1"/>
      <c r="OOX38" s="1"/>
      <c r="OOY38" s="1"/>
      <c r="OOZ38" s="1"/>
      <c r="OPA38" s="1"/>
      <c r="OPB38" s="1"/>
      <c r="OPC38" s="1"/>
      <c r="OPD38" s="1"/>
      <c r="OPE38" s="1"/>
      <c r="OPF38" s="1"/>
      <c r="OPG38" s="1"/>
      <c r="OPH38" s="1"/>
      <c r="OPI38" s="1"/>
      <c r="OPJ38" s="1"/>
      <c r="OPK38" s="1"/>
      <c r="OPL38" s="1"/>
      <c r="OPM38" s="1"/>
      <c r="OPN38" s="1"/>
      <c r="OPO38" s="1"/>
      <c r="OPP38" s="1"/>
      <c r="OPQ38" s="1"/>
      <c r="OPR38" s="1"/>
      <c r="OPS38" s="1"/>
      <c r="OPT38" s="1"/>
      <c r="OPU38" s="1"/>
      <c r="OPV38" s="1"/>
      <c r="OPW38" s="1"/>
      <c r="OPX38" s="1"/>
      <c r="OPY38" s="1"/>
      <c r="OPZ38" s="1"/>
      <c r="OQA38" s="1"/>
      <c r="OQB38" s="1"/>
      <c r="OQC38" s="1"/>
      <c r="OQD38" s="1"/>
      <c r="OQE38" s="1"/>
      <c r="OQF38" s="1"/>
      <c r="OQG38" s="1"/>
      <c r="OQH38" s="1"/>
      <c r="OQI38" s="1"/>
      <c r="OQJ38" s="1"/>
      <c r="OQK38" s="1"/>
      <c r="OQL38" s="1"/>
      <c r="OQM38" s="1"/>
      <c r="OQN38" s="1"/>
      <c r="OQO38" s="1"/>
      <c r="OQP38" s="1"/>
      <c r="OQQ38" s="1"/>
      <c r="OQR38" s="1"/>
      <c r="OQS38" s="1"/>
      <c r="OQT38" s="1"/>
      <c r="OQU38" s="1"/>
      <c r="OQV38" s="1"/>
      <c r="OQW38" s="1"/>
      <c r="OQX38" s="1"/>
      <c r="OQY38" s="1"/>
      <c r="OQZ38" s="1"/>
      <c r="ORA38" s="1"/>
      <c r="ORB38" s="1"/>
      <c r="ORC38" s="1"/>
      <c r="ORD38" s="1"/>
      <c r="ORE38" s="1"/>
      <c r="ORF38" s="1"/>
      <c r="ORG38" s="1"/>
      <c r="ORH38" s="1"/>
      <c r="ORI38" s="1"/>
      <c r="ORJ38" s="1"/>
      <c r="ORK38" s="1"/>
      <c r="ORL38" s="1"/>
      <c r="ORM38" s="1"/>
      <c r="ORN38" s="1"/>
      <c r="ORO38" s="1"/>
      <c r="ORP38" s="1"/>
      <c r="ORQ38" s="1"/>
      <c r="ORR38" s="1"/>
      <c r="ORS38" s="1"/>
      <c r="ORT38" s="1"/>
      <c r="ORU38" s="1"/>
      <c r="ORV38" s="1"/>
      <c r="ORW38" s="1"/>
      <c r="ORX38" s="1"/>
      <c r="ORY38" s="1"/>
      <c r="ORZ38" s="1"/>
      <c r="OSA38" s="1"/>
      <c r="OSB38" s="1"/>
      <c r="OSC38" s="1"/>
      <c r="OSD38" s="1"/>
      <c r="OSE38" s="1"/>
      <c r="OSF38" s="1"/>
      <c r="OSG38" s="1"/>
      <c r="OSH38" s="1"/>
      <c r="OSI38" s="1"/>
      <c r="OSJ38" s="1"/>
      <c r="OSK38" s="1"/>
      <c r="OSL38" s="1"/>
      <c r="OSM38" s="1"/>
      <c r="OSN38" s="1"/>
      <c r="OSO38" s="1"/>
      <c r="OSP38" s="1"/>
      <c r="OSQ38" s="1"/>
      <c r="OSR38" s="1"/>
      <c r="OSS38" s="1"/>
      <c r="OST38" s="1"/>
      <c r="OSU38" s="1"/>
      <c r="OSV38" s="1"/>
      <c r="OSW38" s="1"/>
      <c r="OSX38" s="1"/>
      <c r="OSY38" s="1"/>
      <c r="OSZ38" s="1"/>
      <c r="OTA38" s="1"/>
      <c r="OTB38" s="1"/>
      <c r="OTC38" s="1"/>
      <c r="OTD38" s="1"/>
      <c r="OTE38" s="1"/>
      <c r="OTF38" s="1"/>
      <c r="OTG38" s="1"/>
      <c r="OTH38" s="1"/>
      <c r="OTI38" s="1"/>
      <c r="OTJ38" s="1"/>
      <c r="OTK38" s="1"/>
      <c r="OTL38" s="1"/>
      <c r="OTM38" s="1"/>
      <c r="OTN38" s="1"/>
      <c r="OTO38" s="1"/>
      <c r="OTP38" s="1"/>
      <c r="OTQ38" s="1"/>
      <c r="OTR38" s="1"/>
      <c r="OTS38" s="1"/>
      <c r="OTT38" s="1"/>
      <c r="OTU38" s="1"/>
      <c r="OTV38" s="1"/>
      <c r="OTW38" s="1"/>
      <c r="OTX38" s="1"/>
      <c r="OTY38" s="1"/>
      <c r="OTZ38" s="1"/>
      <c r="OUA38" s="1"/>
      <c r="OUB38" s="1"/>
      <c r="OUC38" s="1"/>
      <c r="OUD38" s="1"/>
      <c r="OUE38" s="1"/>
      <c r="OUF38" s="1"/>
      <c r="OUG38" s="1"/>
      <c r="OUH38" s="1"/>
      <c r="OUI38" s="1"/>
      <c r="OUJ38" s="1"/>
      <c r="OUK38" s="1"/>
      <c r="OUL38" s="1"/>
      <c r="OUM38" s="1"/>
      <c r="OUN38" s="1"/>
      <c r="OUO38" s="1"/>
      <c r="OUP38" s="1"/>
      <c r="OUQ38" s="1"/>
      <c r="OUR38" s="1"/>
      <c r="OUS38" s="1"/>
      <c r="OUT38" s="1"/>
      <c r="OUU38" s="1"/>
      <c r="OUV38" s="1"/>
      <c r="OUW38" s="1"/>
      <c r="OUX38" s="1"/>
      <c r="OUY38" s="1"/>
      <c r="OUZ38" s="1"/>
      <c r="OVA38" s="1"/>
      <c r="OVB38" s="1"/>
      <c r="OVC38" s="1"/>
      <c r="OVD38" s="1"/>
      <c r="OVE38" s="1"/>
      <c r="OVF38" s="1"/>
      <c r="OVG38" s="1"/>
      <c r="OVH38" s="1"/>
      <c r="OVI38" s="1"/>
      <c r="OVJ38" s="1"/>
      <c r="OVK38" s="1"/>
      <c r="OVL38" s="1"/>
      <c r="OVM38" s="1"/>
      <c r="OVN38" s="1"/>
      <c r="OVO38" s="1"/>
      <c r="OVP38" s="1"/>
      <c r="OVQ38" s="1"/>
      <c r="OVR38" s="1"/>
      <c r="OVS38" s="1"/>
      <c r="OVT38" s="1"/>
      <c r="OVU38" s="1"/>
      <c r="OVV38" s="1"/>
      <c r="OVW38" s="1"/>
      <c r="OVX38" s="1"/>
      <c r="OVY38" s="1"/>
      <c r="OVZ38" s="1"/>
      <c r="OWA38" s="1"/>
      <c r="OWB38" s="1"/>
      <c r="OWC38" s="1"/>
      <c r="OWD38" s="1"/>
      <c r="OWE38" s="1"/>
      <c r="OWF38" s="1"/>
      <c r="OWG38" s="1"/>
      <c r="OWH38" s="1"/>
      <c r="OWI38" s="1"/>
      <c r="OWJ38" s="1"/>
      <c r="OWK38" s="1"/>
      <c r="OWL38" s="1"/>
      <c r="OWM38" s="1"/>
      <c r="OWN38" s="1"/>
      <c r="OWO38" s="1"/>
      <c r="OWP38" s="1"/>
      <c r="OWQ38" s="1"/>
      <c r="OWR38" s="1"/>
      <c r="OWS38" s="1"/>
      <c r="OWT38" s="1"/>
      <c r="OWU38" s="1"/>
      <c r="OWV38" s="1"/>
      <c r="OWW38" s="1"/>
      <c r="OWX38" s="1"/>
      <c r="OWY38" s="1"/>
      <c r="OWZ38" s="1"/>
      <c r="OXA38" s="1"/>
      <c r="OXB38" s="1"/>
      <c r="OXC38" s="1"/>
      <c r="OXD38" s="1"/>
      <c r="OXE38" s="1"/>
      <c r="OXF38" s="1"/>
      <c r="OXG38" s="1"/>
      <c r="OXH38" s="1"/>
      <c r="OXI38" s="1"/>
      <c r="OXJ38" s="1"/>
      <c r="OXK38" s="1"/>
      <c r="OXL38" s="1"/>
      <c r="OXM38" s="1"/>
      <c r="OXN38" s="1"/>
      <c r="OXO38" s="1"/>
      <c r="OXP38" s="1"/>
      <c r="OXQ38" s="1"/>
      <c r="OXR38" s="1"/>
      <c r="OXS38" s="1"/>
      <c r="OXT38" s="1"/>
      <c r="OXU38" s="1"/>
      <c r="OXV38" s="1"/>
      <c r="OXW38" s="1"/>
      <c r="OXX38" s="1"/>
      <c r="OXY38" s="1"/>
      <c r="OXZ38" s="1"/>
      <c r="OYA38" s="1"/>
      <c r="OYB38" s="1"/>
      <c r="OYC38" s="1"/>
      <c r="OYD38" s="1"/>
      <c r="OYE38" s="1"/>
      <c r="OYF38" s="1"/>
      <c r="OYG38" s="1"/>
      <c r="OYH38" s="1"/>
      <c r="OYI38" s="1"/>
      <c r="OYJ38" s="1"/>
      <c r="OYK38" s="1"/>
      <c r="OYL38" s="1"/>
      <c r="OYM38" s="1"/>
      <c r="OYN38" s="1"/>
      <c r="OYO38" s="1"/>
      <c r="OYP38" s="1"/>
      <c r="OYQ38" s="1"/>
      <c r="OYR38" s="1"/>
      <c r="OYS38" s="1"/>
      <c r="OYT38" s="1"/>
      <c r="OYU38" s="1"/>
      <c r="OYV38" s="1"/>
      <c r="OYW38" s="1"/>
      <c r="OYX38" s="1"/>
      <c r="OYY38" s="1"/>
      <c r="OYZ38" s="1"/>
      <c r="OZA38" s="1"/>
      <c r="OZB38" s="1"/>
      <c r="OZC38" s="1"/>
      <c r="OZD38" s="1"/>
      <c r="OZE38" s="1"/>
      <c r="OZF38" s="1"/>
      <c r="OZG38" s="1"/>
      <c r="OZH38" s="1"/>
      <c r="OZI38" s="1"/>
      <c r="OZJ38" s="1"/>
      <c r="OZK38" s="1"/>
      <c r="OZL38" s="1"/>
      <c r="OZM38" s="1"/>
      <c r="OZN38" s="1"/>
      <c r="OZO38" s="1"/>
      <c r="OZP38" s="1"/>
      <c r="OZQ38" s="1"/>
      <c r="OZR38" s="1"/>
      <c r="OZS38" s="1"/>
      <c r="OZT38" s="1"/>
      <c r="OZU38" s="1"/>
      <c r="OZV38" s="1"/>
      <c r="OZW38" s="1"/>
      <c r="OZX38" s="1"/>
      <c r="OZY38" s="1"/>
      <c r="OZZ38" s="1"/>
      <c r="PAA38" s="1"/>
      <c r="PAB38" s="1"/>
      <c r="PAC38" s="1"/>
      <c r="PAD38" s="1"/>
      <c r="PAE38" s="1"/>
      <c r="PAF38" s="1"/>
      <c r="PAG38" s="1"/>
      <c r="PAH38" s="1"/>
      <c r="PAI38" s="1"/>
      <c r="PAJ38" s="1"/>
      <c r="PAK38" s="1"/>
      <c r="PAL38" s="1"/>
      <c r="PAM38" s="1"/>
      <c r="PAN38" s="1"/>
      <c r="PAO38" s="1"/>
      <c r="PAP38" s="1"/>
      <c r="PAQ38" s="1"/>
      <c r="PAR38" s="1"/>
      <c r="PAS38" s="1"/>
      <c r="PAT38" s="1"/>
      <c r="PAU38" s="1"/>
      <c r="PAV38" s="1"/>
      <c r="PAW38" s="1"/>
      <c r="PAX38" s="1"/>
      <c r="PAY38" s="1"/>
      <c r="PAZ38" s="1"/>
      <c r="PBA38" s="1"/>
      <c r="PBB38" s="1"/>
      <c r="PBC38" s="1"/>
      <c r="PBD38" s="1"/>
      <c r="PBE38" s="1"/>
      <c r="PBF38" s="1"/>
      <c r="PBG38" s="1"/>
      <c r="PBH38" s="1"/>
      <c r="PBI38" s="1"/>
      <c r="PBJ38" s="1"/>
      <c r="PBK38" s="1"/>
      <c r="PBL38" s="1"/>
      <c r="PBM38" s="1"/>
      <c r="PBN38" s="1"/>
      <c r="PBO38" s="1"/>
      <c r="PBP38" s="1"/>
      <c r="PBQ38" s="1"/>
      <c r="PBR38" s="1"/>
      <c r="PBS38" s="1"/>
      <c r="PBT38" s="1"/>
      <c r="PBU38" s="1"/>
      <c r="PBV38" s="1"/>
      <c r="PBW38" s="1"/>
      <c r="PBX38" s="1"/>
      <c r="PBY38" s="1"/>
      <c r="PBZ38" s="1"/>
      <c r="PCA38" s="1"/>
      <c r="PCB38" s="1"/>
      <c r="PCC38" s="1"/>
      <c r="PCD38" s="1"/>
      <c r="PCE38" s="1"/>
      <c r="PCF38" s="1"/>
      <c r="PCG38" s="1"/>
      <c r="PCH38" s="1"/>
      <c r="PCI38" s="1"/>
      <c r="PCJ38" s="1"/>
      <c r="PCK38" s="1"/>
      <c r="PCL38" s="1"/>
      <c r="PCM38" s="1"/>
      <c r="PCN38" s="1"/>
      <c r="PCO38" s="1"/>
      <c r="PCP38" s="1"/>
      <c r="PCQ38" s="1"/>
      <c r="PCR38" s="1"/>
      <c r="PCS38" s="1"/>
      <c r="PCT38" s="1"/>
      <c r="PCU38" s="1"/>
      <c r="PCV38" s="1"/>
      <c r="PCW38" s="1"/>
      <c r="PCX38" s="1"/>
      <c r="PCY38" s="1"/>
      <c r="PCZ38" s="1"/>
      <c r="PDA38" s="1"/>
      <c r="PDB38" s="1"/>
      <c r="PDC38" s="1"/>
      <c r="PDD38" s="1"/>
      <c r="PDE38" s="1"/>
      <c r="PDF38" s="1"/>
      <c r="PDG38" s="1"/>
      <c r="PDH38" s="1"/>
      <c r="PDI38" s="1"/>
      <c r="PDJ38" s="1"/>
      <c r="PDK38" s="1"/>
      <c r="PDL38" s="1"/>
      <c r="PDM38" s="1"/>
      <c r="PDN38" s="1"/>
      <c r="PDO38" s="1"/>
      <c r="PDP38" s="1"/>
      <c r="PDQ38" s="1"/>
      <c r="PDR38" s="1"/>
      <c r="PDS38" s="1"/>
      <c r="PDT38" s="1"/>
      <c r="PDU38" s="1"/>
      <c r="PDV38" s="1"/>
      <c r="PDW38" s="1"/>
      <c r="PDX38" s="1"/>
      <c r="PDY38" s="1"/>
      <c r="PDZ38" s="1"/>
      <c r="PEA38" s="1"/>
      <c r="PEB38" s="1"/>
      <c r="PEC38" s="1"/>
      <c r="PED38" s="1"/>
      <c r="PEE38" s="1"/>
      <c r="PEF38" s="1"/>
      <c r="PEG38" s="1"/>
      <c r="PEH38" s="1"/>
      <c r="PEI38" s="1"/>
      <c r="PEJ38" s="1"/>
      <c r="PEK38" s="1"/>
      <c r="PEL38" s="1"/>
      <c r="PEM38" s="1"/>
      <c r="PEN38" s="1"/>
      <c r="PEO38" s="1"/>
      <c r="PEP38" s="1"/>
      <c r="PEQ38" s="1"/>
      <c r="PER38" s="1"/>
      <c r="PES38" s="1"/>
      <c r="PET38" s="1"/>
      <c r="PEU38" s="1"/>
      <c r="PEV38" s="1"/>
      <c r="PEW38" s="1"/>
      <c r="PEX38" s="1"/>
      <c r="PEY38" s="1"/>
      <c r="PEZ38" s="1"/>
      <c r="PFA38" s="1"/>
      <c r="PFB38" s="1"/>
      <c r="PFC38" s="1"/>
      <c r="PFD38" s="1"/>
      <c r="PFE38" s="1"/>
      <c r="PFF38" s="1"/>
      <c r="PFG38" s="1"/>
      <c r="PFH38" s="1"/>
      <c r="PFI38" s="1"/>
      <c r="PFJ38" s="1"/>
      <c r="PFK38" s="1"/>
      <c r="PFL38" s="1"/>
      <c r="PFM38" s="1"/>
      <c r="PFN38" s="1"/>
      <c r="PFO38" s="1"/>
      <c r="PFP38" s="1"/>
      <c r="PFQ38" s="1"/>
      <c r="PFR38" s="1"/>
      <c r="PFS38" s="1"/>
      <c r="PFT38" s="1"/>
      <c r="PFU38" s="1"/>
      <c r="PFV38" s="1"/>
      <c r="PFW38" s="1"/>
      <c r="PFX38" s="1"/>
      <c r="PFY38" s="1"/>
      <c r="PFZ38" s="1"/>
      <c r="PGA38" s="1"/>
      <c r="PGB38" s="1"/>
      <c r="PGC38" s="1"/>
      <c r="PGD38" s="1"/>
      <c r="PGE38" s="1"/>
      <c r="PGF38" s="1"/>
      <c r="PGG38" s="1"/>
      <c r="PGH38" s="1"/>
      <c r="PGI38" s="1"/>
      <c r="PGJ38" s="1"/>
      <c r="PGK38" s="1"/>
      <c r="PGL38" s="1"/>
      <c r="PGM38" s="1"/>
      <c r="PGN38" s="1"/>
      <c r="PGO38" s="1"/>
      <c r="PGP38" s="1"/>
      <c r="PGQ38" s="1"/>
      <c r="PGR38" s="1"/>
      <c r="PGS38" s="1"/>
      <c r="PGT38" s="1"/>
      <c r="PGU38" s="1"/>
      <c r="PGV38" s="1"/>
      <c r="PGW38" s="1"/>
      <c r="PGX38" s="1"/>
      <c r="PGY38" s="1"/>
      <c r="PGZ38" s="1"/>
      <c r="PHA38" s="1"/>
      <c r="PHB38" s="1"/>
      <c r="PHC38" s="1"/>
      <c r="PHD38" s="1"/>
      <c r="PHE38" s="1"/>
      <c r="PHF38" s="1"/>
      <c r="PHG38" s="1"/>
      <c r="PHH38" s="1"/>
      <c r="PHI38" s="1"/>
      <c r="PHJ38" s="1"/>
      <c r="PHK38" s="1"/>
      <c r="PHL38" s="1"/>
      <c r="PHM38" s="1"/>
      <c r="PHN38" s="1"/>
      <c r="PHO38" s="1"/>
      <c r="PHP38" s="1"/>
      <c r="PHQ38" s="1"/>
      <c r="PHR38" s="1"/>
      <c r="PHS38" s="1"/>
      <c r="PHT38" s="1"/>
      <c r="PHU38" s="1"/>
      <c r="PHV38" s="1"/>
      <c r="PHW38" s="1"/>
      <c r="PHX38" s="1"/>
      <c r="PHY38" s="1"/>
      <c r="PHZ38" s="1"/>
      <c r="PIA38" s="1"/>
      <c r="PIB38" s="1"/>
      <c r="PIC38" s="1"/>
      <c r="PID38" s="1"/>
      <c r="PIE38" s="1"/>
      <c r="PIF38" s="1"/>
      <c r="PIG38" s="1"/>
      <c r="PIH38" s="1"/>
      <c r="PII38" s="1"/>
      <c r="PIJ38" s="1"/>
      <c r="PIK38" s="1"/>
      <c r="PIL38" s="1"/>
      <c r="PIM38" s="1"/>
      <c r="PIN38" s="1"/>
      <c r="PIO38" s="1"/>
      <c r="PIP38" s="1"/>
      <c r="PIQ38" s="1"/>
      <c r="PIR38" s="1"/>
      <c r="PIS38" s="1"/>
      <c r="PIT38" s="1"/>
      <c r="PIU38" s="1"/>
      <c r="PIV38" s="1"/>
      <c r="PIW38" s="1"/>
      <c r="PIX38" s="1"/>
      <c r="PIY38" s="1"/>
      <c r="PIZ38" s="1"/>
      <c r="PJA38" s="1"/>
      <c r="PJB38" s="1"/>
      <c r="PJC38" s="1"/>
      <c r="PJD38" s="1"/>
      <c r="PJE38" s="1"/>
      <c r="PJF38" s="1"/>
      <c r="PJG38" s="1"/>
      <c r="PJH38" s="1"/>
      <c r="PJI38" s="1"/>
      <c r="PJJ38" s="1"/>
      <c r="PJK38" s="1"/>
      <c r="PJL38" s="1"/>
      <c r="PJM38" s="1"/>
      <c r="PJN38" s="1"/>
      <c r="PJO38" s="1"/>
      <c r="PJP38" s="1"/>
      <c r="PJQ38" s="1"/>
      <c r="PJR38" s="1"/>
      <c r="PJS38" s="1"/>
      <c r="PJT38" s="1"/>
      <c r="PJU38" s="1"/>
      <c r="PJV38" s="1"/>
      <c r="PJW38" s="1"/>
      <c r="PJX38" s="1"/>
      <c r="PJY38" s="1"/>
      <c r="PJZ38" s="1"/>
      <c r="PKA38" s="1"/>
      <c r="PKB38" s="1"/>
      <c r="PKC38" s="1"/>
      <c r="PKD38" s="1"/>
      <c r="PKE38" s="1"/>
      <c r="PKF38" s="1"/>
      <c r="PKG38" s="1"/>
      <c r="PKH38" s="1"/>
      <c r="PKI38" s="1"/>
      <c r="PKJ38" s="1"/>
      <c r="PKK38" s="1"/>
      <c r="PKL38" s="1"/>
      <c r="PKM38" s="1"/>
      <c r="PKN38" s="1"/>
      <c r="PKO38" s="1"/>
      <c r="PKP38" s="1"/>
      <c r="PKQ38" s="1"/>
      <c r="PKR38" s="1"/>
      <c r="PKS38" s="1"/>
      <c r="PKT38" s="1"/>
      <c r="PKU38" s="1"/>
      <c r="PKV38" s="1"/>
      <c r="PKW38" s="1"/>
      <c r="PKX38" s="1"/>
      <c r="PKY38" s="1"/>
      <c r="PKZ38" s="1"/>
      <c r="PLA38" s="1"/>
      <c r="PLB38" s="1"/>
      <c r="PLC38" s="1"/>
      <c r="PLD38" s="1"/>
      <c r="PLE38" s="1"/>
      <c r="PLF38" s="1"/>
      <c r="PLG38" s="1"/>
      <c r="PLH38" s="1"/>
      <c r="PLI38" s="1"/>
      <c r="PLJ38" s="1"/>
      <c r="PLK38" s="1"/>
      <c r="PLL38" s="1"/>
      <c r="PLM38" s="1"/>
      <c r="PLN38" s="1"/>
      <c r="PLO38" s="1"/>
      <c r="PLP38" s="1"/>
      <c r="PLQ38" s="1"/>
      <c r="PLR38" s="1"/>
      <c r="PLS38" s="1"/>
      <c r="PLT38" s="1"/>
      <c r="PLU38" s="1"/>
      <c r="PLV38" s="1"/>
      <c r="PLW38" s="1"/>
      <c r="PLX38" s="1"/>
      <c r="PLY38" s="1"/>
      <c r="PLZ38" s="1"/>
      <c r="PMA38" s="1"/>
      <c r="PMB38" s="1"/>
      <c r="PMC38" s="1"/>
      <c r="PMD38" s="1"/>
      <c r="PME38" s="1"/>
      <c r="PMF38" s="1"/>
      <c r="PMG38" s="1"/>
      <c r="PMH38" s="1"/>
      <c r="PMI38" s="1"/>
      <c r="PMJ38" s="1"/>
      <c r="PMK38" s="1"/>
      <c r="PML38" s="1"/>
      <c r="PMM38" s="1"/>
      <c r="PMN38" s="1"/>
      <c r="PMO38" s="1"/>
      <c r="PMP38" s="1"/>
      <c r="PMQ38" s="1"/>
      <c r="PMR38" s="1"/>
      <c r="PMS38" s="1"/>
      <c r="PMT38" s="1"/>
      <c r="PMU38" s="1"/>
      <c r="PMV38" s="1"/>
      <c r="PMW38" s="1"/>
      <c r="PMX38" s="1"/>
      <c r="PMY38" s="1"/>
      <c r="PMZ38" s="1"/>
      <c r="PNA38" s="1"/>
      <c r="PNB38" s="1"/>
      <c r="PNC38" s="1"/>
      <c r="PND38" s="1"/>
      <c r="PNE38" s="1"/>
      <c r="PNF38" s="1"/>
      <c r="PNG38" s="1"/>
      <c r="PNH38" s="1"/>
      <c r="PNI38" s="1"/>
      <c r="PNJ38" s="1"/>
      <c r="PNK38" s="1"/>
      <c r="PNL38" s="1"/>
      <c r="PNM38" s="1"/>
      <c r="PNN38" s="1"/>
      <c r="PNO38" s="1"/>
      <c r="PNP38" s="1"/>
      <c r="PNQ38" s="1"/>
      <c r="PNR38" s="1"/>
      <c r="PNS38" s="1"/>
      <c r="PNT38" s="1"/>
      <c r="PNU38" s="1"/>
      <c r="PNV38" s="1"/>
      <c r="PNW38" s="1"/>
      <c r="PNX38" s="1"/>
      <c r="PNY38" s="1"/>
      <c r="PNZ38" s="1"/>
      <c r="POA38" s="1"/>
      <c r="POB38" s="1"/>
      <c r="POC38" s="1"/>
      <c r="POD38" s="1"/>
      <c r="POE38" s="1"/>
      <c r="POF38" s="1"/>
      <c r="POG38" s="1"/>
      <c r="POH38" s="1"/>
      <c r="POI38" s="1"/>
      <c r="POJ38" s="1"/>
      <c r="POK38" s="1"/>
      <c r="POL38" s="1"/>
      <c r="POM38" s="1"/>
      <c r="PON38" s="1"/>
      <c r="POO38" s="1"/>
      <c r="POP38" s="1"/>
      <c r="POQ38" s="1"/>
      <c r="POR38" s="1"/>
      <c r="POS38" s="1"/>
      <c r="POT38" s="1"/>
      <c r="POU38" s="1"/>
      <c r="POV38" s="1"/>
      <c r="POW38" s="1"/>
      <c r="POX38" s="1"/>
      <c r="POY38" s="1"/>
      <c r="POZ38" s="1"/>
      <c r="PPA38" s="1"/>
      <c r="PPB38" s="1"/>
      <c r="PPC38" s="1"/>
      <c r="PPD38" s="1"/>
      <c r="PPE38" s="1"/>
      <c r="PPF38" s="1"/>
      <c r="PPG38" s="1"/>
      <c r="PPH38" s="1"/>
      <c r="PPI38" s="1"/>
      <c r="PPJ38" s="1"/>
      <c r="PPK38" s="1"/>
      <c r="PPL38" s="1"/>
      <c r="PPM38" s="1"/>
      <c r="PPN38" s="1"/>
      <c r="PPO38" s="1"/>
      <c r="PPP38" s="1"/>
      <c r="PPQ38" s="1"/>
      <c r="PPR38" s="1"/>
      <c r="PPS38" s="1"/>
      <c r="PPT38" s="1"/>
      <c r="PPU38" s="1"/>
      <c r="PPV38" s="1"/>
      <c r="PPW38" s="1"/>
      <c r="PPX38" s="1"/>
      <c r="PPY38" s="1"/>
      <c r="PPZ38" s="1"/>
      <c r="PQA38" s="1"/>
      <c r="PQB38" s="1"/>
      <c r="PQC38" s="1"/>
      <c r="PQD38" s="1"/>
      <c r="PQE38" s="1"/>
      <c r="PQF38" s="1"/>
      <c r="PQG38" s="1"/>
      <c r="PQH38" s="1"/>
      <c r="PQI38" s="1"/>
      <c r="PQJ38" s="1"/>
      <c r="PQK38" s="1"/>
      <c r="PQL38" s="1"/>
      <c r="PQM38" s="1"/>
      <c r="PQN38" s="1"/>
      <c r="PQO38" s="1"/>
      <c r="PQP38" s="1"/>
      <c r="PQQ38" s="1"/>
      <c r="PQR38" s="1"/>
      <c r="PQS38" s="1"/>
      <c r="PQT38" s="1"/>
      <c r="PQU38" s="1"/>
      <c r="PQV38" s="1"/>
      <c r="PQW38" s="1"/>
      <c r="PQX38" s="1"/>
      <c r="PQY38" s="1"/>
      <c r="PQZ38" s="1"/>
      <c r="PRA38" s="1"/>
      <c r="PRB38" s="1"/>
      <c r="PRC38" s="1"/>
      <c r="PRD38" s="1"/>
      <c r="PRE38" s="1"/>
      <c r="PRF38" s="1"/>
      <c r="PRG38" s="1"/>
      <c r="PRH38" s="1"/>
      <c r="PRI38" s="1"/>
      <c r="PRJ38" s="1"/>
      <c r="PRK38" s="1"/>
      <c r="PRL38" s="1"/>
      <c r="PRM38" s="1"/>
      <c r="PRN38" s="1"/>
      <c r="PRO38" s="1"/>
      <c r="PRP38" s="1"/>
      <c r="PRQ38" s="1"/>
      <c r="PRR38" s="1"/>
      <c r="PRS38" s="1"/>
      <c r="PRT38" s="1"/>
      <c r="PRU38" s="1"/>
      <c r="PRV38" s="1"/>
      <c r="PRW38" s="1"/>
      <c r="PRX38" s="1"/>
      <c r="PRY38" s="1"/>
      <c r="PRZ38" s="1"/>
      <c r="PSA38" s="1"/>
      <c r="PSB38" s="1"/>
      <c r="PSC38" s="1"/>
      <c r="PSD38" s="1"/>
      <c r="PSE38" s="1"/>
      <c r="PSF38" s="1"/>
      <c r="PSG38" s="1"/>
      <c r="PSH38" s="1"/>
      <c r="PSI38" s="1"/>
      <c r="PSJ38" s="1"/>
      <c r="PSK38" s="1"/>
      <c r="PSL38" s="1"/>
      <c r="PSM38" s="1"/>
      <c r="PSN38" s="1"/>
      <c r="PSO38" s="1"/>
      <c r="PSP38" s="1"/>
      <c r="PSQ38" s="1"/>
      <c r="PSR38" s="1"/>
      <c r="PSS38" s="1"/>
      <c r="PST38" s="1"/>
      <c r="PSU38" s="1"/>
      <c r="PSV38" s="1"/>
      <c r="PSW38" s="1"/>
      <c r="PSX38" s="1"/>
      <c r="PSY38" s="1"/>
      <c r="PSZ38" s="1"/>
      <c r="PTA38" s="1"/>
      <c r="PTB38" s="1"/>
      <c r="PTC38" s="1"/>
      <c r="PTD38" s="1"/>
      <c r="PTE38" s="1"/>
      <c r="PTF38" s="1"/>
      <c r="PTG38" s="1"/>
      <c r="PTH38" s="1"/>
      <c r="PTI38" s="1"/>
      <c r="PTJ38" s="1"/>
      <c r="PTK38" s="1"/>
      <c r="PTL38" s="1"/>
      <c r="PTM38" s="1"/>
      <c r="PTN38" s="1"/>
      <c r="PTO38" s="1"/>
      <c r="PTP38" s="1"/>
      <c r="PTQ38" s="1"/>
      <c r="PTR38" s="1"/>
      <c r="PTS38" s="1"/>
      <c r="PTT38" s="1"/>
      <c r="PTU38" s="1"/>
      <c r="PTV38" s="1"/>
      <c r="PTW38" s="1"/>
      <c r="PTX38" s="1"/>
      <c r="PTY38" s="1"/>
      <c r="PTZ38" s="1"/>
      <c r="PUA38" s="1"/>
      <c r="PUB38" s="1"/>
      <c r="PUC38" s="1"/>
      <c r="PUD38" s="1"/>
      <c r="PUE38" s="1"/>
      <c r="PUF38" s="1"/>
      <c r="PUG38" s="1"/>
      <c r="PUH38" s="1"/>
      <c r="PUI38" s="1"/>
      <c r="PUJ38" s="1"/>
      <c r="PUK38" s="1"/>
      <c r="PUL38" s="1"/>
      <c r="PUM38" s="1"/>
      <c r="PUN38" s="1"/>
      <c r="PUO38" s="1"/>
      <c r="PUP38" s="1"/>
      <c r="PUQ38" s="1"/>
      <c r="PUR38" s="1"/>
      <c r="PUS38" s="1"/>
      <c r="PUT38" s="1"/>
      <c r="PUU38" s="1"/>
      <c r="PUV38" s="1"/>
      <c r="PUW38" s="1"/>
      <c r="PUX38" s="1"/>
      <c r="PUY38" s="1"/>
      <c r="PUZ38" s="1"/>
      <c r="PVA38" s="1"/>
      <c r="PVB38" s="1"/>
      <c r="PVC38" s="1"/>
      <c r="PVD38" s="1"/>
      <c r="PVE38" s="1"/>
      <c r="PVF38" s="1"/>
      <c r="PVG38" s="1"/>
      <c r="PVH38" s="1"/>
      <c r="PVI38" s="1"/>
      <c r="PVJ38" s="1"/>
      <c r="PVK38" s="1"/>
      <c r="PVL38" s="1"/>
      <c r="PVM38" s="1"/>
      <c r="PVN38" s="1"/>
      <c r="PVO38" s="1"/>
      <c r="PVP38" s="1"/>
      <c r="PVQ38" s="1"/>
      <c r="PVR38" s="1"/>
      <c r="PVS38" s="1"/>
      <c r="PVT38" s="1"/>
      <c r="PVU38" s="1"/>
      <c r="PVV38" s="1"/>
      <c r="PVW38" s="1"/>
      <c r="PVX38" s="1"/>
      <c r="PVY38" s="1"/>
      <c r="PVZ38" s="1"/>
      <c r="PWA38" s="1"/>
      <c r="PWB38" s="1"/>
      <c r="PWC38" s="1"/>
      <c r="PWD38" s="1"/>
      <c r="PWE38" s="1"/>
      <c r="PWF38" s="1"/>
      <c r="PWG38" s="1"/>
      <c r="PWH38" s="1"/>
      <c r="PWI38" s="1"/>
      <c r="PWJ38" s="1"/>
      <c r="PWK38" s="1"/>
      <c r="PWL38" s="1"/>
      <c r="PWM38" s="1"/>
      <c r="PWN38" s="1"/>
      <c r="PWO38" s="1"/>
      <c r="PWP38" s="1"/>
      <c r="PWQ38" s="1"/>
      <c r="PWR38" s="1"/>
      <c r="PWS38" s="1"/>
      <c r="PWT38" s="1"/>
      <c r="PWU38" s="1"/>
      <c r="PWV38" s="1"/>
      <c r="PWW38" s="1"/>
      <c r="PWX38" s="1"/>
      <c r="PWY38" s="1"/>
      <c r="PWZ38" s="1"/>
      <c r="PXA38" s="1"/>
      <c r="PXB38" s="1"/>
      <c r="PXC38" s="1"/>
      <c r="PXD38" s="1"/>
      <c r="PXE38" s="1"/>
      <c r="PXF38" s="1"/>
      <c r="PXG38" s="1"/>
      <c r="PXH38" s="1"/>
      <c r="PXI38" s="1"/>
      <c r="PXJ38" s="1"/>
      <c r="PXK38" s="1"/>
      <c r="PXL38" s="1"/>
      <c r="PXM38" s="1"/>
      <c r="PXN38" s="1"/>
      <c r="PXO38" s="1"/>
      <c r="PXP38" s="1"/>
      <c r="PXQ38" s="1"/>
      <c r="PXR38" s="1"/>
      <c r="PXS38" s="1"/>
      <c r="PXT38" s="1"/>
      <c r="PXU38" s="1"/>
      <c r="PXV38" s="1"/>
      <c r="PXW38" s="1"/>
      <c r="PXX38" s="1"/>
      <c r="PXY38" s="1"/>
      <c r="PXZ38" s="1"/>
      <c r="PYA38" s="1"/>
      <c r="PYB38" s="1"/>
      <c r="PYC38" s="1"/>
      <c r="PYD38" s="1"/>
      <c r="PYE38" s="1"/>
      <c r="PYF38" s="1"/>
      <c r="PYG38" s="1"/>
      <c r="PYH38" s="1"/>
      <c r="PYI38" s="1"/>
      <c r="PYJ38" s="1"/>
      <c r="PYK38" s="1"/>
      <c r="PYL38" s="1"/>
      <c r="PYM38" s="1"/>
      <c r="PYN38" s="1"/>
      <c r="PYO38" s="1"/>
      <c r="PYP38" s="1"/>
      <c r="PYQ38" s="1"/>
      <c r="PYR38" s="1"/>
      <c r="PYS38" s="1"/>
      <c r="PYT38" s="1"/>
      <c r="PYU38" s="1"/>
      <c r="PYV38" s="1"/>
      <c r="PYW38" s="1"/>
      <c r="PYX38" s="1"/>
      <c r="PYY38" s="1"/>
      <c r="PYZ38" s="1"/>
      <c r="PZA38" s="1"/>
      <c r="PZB38" s="1"/>
      <c r="PZC38" s="1"/>
      <c r="PZD38" s="1"/>
      <c r="PZE38" s="1"/>
      <c r="PZF38" s="1"/>
      <c r="PZG38" s="1"/>
      <c r="PZH38" s="1"/>
      <c r="PZI38" s="1"/>
      <c r="PZJ38" s="1"/>
      <c r="PZK38" s="1"/>
      <c r="PZL38" s="1"/>
      <c r="PZM38" s="1"/>
      <c r="PZN38" s="1"/>
      <c r="PZO38" s="1"/>
      <c r="PZP38" s="1"/>
      <c r="PZQ38" s="1"/>
      <c r="PZR38" s="1"/>
      <c r="PZS38" s="1"/>
      <c r="PZT38" s="1"/>
      <c r="PZU38" s="1"/>
      <c r="PZV38" s="1"/>
      <c r="PZW38" s="1"/>
      <c r="PZX38" s="1"/>
      <c r="PZY38" s="1"/>
      <c r="PZZ38" s="1"/>
      <c r="QAA38" s="1"/>
      <c r="QAB38" s="1"/>
      <c r="QAC38" s="1"/>
      <c r="QAD38" s="1"/>
      <c r="QAE38" s="1"/>
      <c r="QAF38" s="1"/>
      <c r="QAG38" s="1"/>
      <c r="QAH38" s="1"/>
      <c r="QAI38" s="1"/>
      <c r="QAJ38" s="1"/>
      <c r="QAK38" s="1"/>
      <c r="QAL38" s="1"/>
      <c r="QAM38" s="1"/>
      <c r="QAN38" s="1"/>
      <c r="QAO38" s="1"/>
      <c r="QAP38" s="1"/>
      <c r="QAQ38" s="1"/>
      <c r="QAR38" s="1"/>
      <c r="QAS38" s="1"/>
      <c r="QAT38" s="1"/>
      <c r="QAU38" s="1"/>
      <c r="QAV38" s="1"/>
      <c r="QAW38" s="1"/>
      <c r="QAX38" s="1"/>
      <c r="QAY38" s="1"/>
      <c r="QAZ38" s="1"/>
      <c r="QBA38" s="1"/>
      <c r="QBB38" s="1"/>
      <c r="QBC38" s="1"/>
      <c r="QBD38" s="1"/>
      <c r="QBE38" s="1"/>
      <c r="QBF38" s="1"/>
      <c r="QBG38" s="1"/>
      <c r="QBH38" s="1"/>
      <c r="QBI38" s="1"/>
      <c r="QBJ38" s="1"/>
      <c r="QBK38" s="1"/>
      <c r="QBL38" s="1"/>
      <c r="QBM38" s="1"/>
      <c r="QBN38" s="1"/>
      <c r="QBO38" s="1"/>
      <c r="QBP38" s="1"/>
      <c r="QBQ38" s="1"/>
      <c r="QBR38" s="1"/>
      <c r="QBS38" s="1"/>
      <c r="QBT38" s="1"/>
      <c r="QBU38" s="1"/>
      <c r="QBV38" s="1"/>
      <c r="QBW38" s="1"/>
      <c r="QBX38" s="1"/>
      <c r="QBY38" s="1"/>
      <c r="QBZ38" s="1"/>
      <c r="QCA38" s="1"/>
      <c r="QCB38" s="1"/>
      <c r="QCC38" s="1"/>
      <c r="QCD38" s="1"/>
      <c r="QCE38" s="1"/>
      <c r="QCF38" s="1"/>
      <c r="QCG38" s="1"/>
      <c r="QCH38" s="1"/>
      <c r="QCI38" s="1"/>
      <c r="QCJ38" s="1"/>
      <c r="QCK38" s="1"/>
      <c r="QCL38" s="1"/>
      <c r="QCM38" s="1"/>
      <c r="QCN38" s="1"/>
      <c r="QCO38" s="1"/>
      <c r="QCP38" s="1"/>
      <c r="QCQ38" s="1"/>
      <c r="QCR38" s="1"/>
      <c r="QCS38" s="1"/>
      <c r="QCT38" s="1"/>
      <c r="QCU38" s="1"/>
      <c r="QCV38" s="1"/>
      <c r="QCW38" s="1"/>
      <c r="QCX38" s="1"/>
      <c r="QCY38" s="1"/>
      <c r="QCZ38" s="1"/>
      <c r="QDA38" s="1"/>
      <c r="QDB38" s="1"/>
      <c r="QDC38" s="1"/>
      <c r="QDD38" s="1"/>
      <c r="QDE38" s="1"/>
      <c r="QDF38" s="1"/>
      <c r="QDG38" s="1"/>
      <c r="QDH38" s="1"/>
      <c r="QDI38" s="1"/>
      <c r="QDJ38" s="1"/>
      <c r="QDK38" s="1"/>
      <c r="QDL38" s="1"/>
      <c r="QDM38" s="1"/>
      <c r="QDN38" s="1"/>
      <c r="QDO38" s="1"/>
      <c r="QDP38" s="1"/>
      <c r="QDQ38" s="1"/>
      <c r="QDR38" s="1"/>
      <c r="QDS38" s="1"/>
      <c r="QDT38" s="1"/>
      <c r="QDU38" s="1"/>
      <c r="QDV38" s="1"/>
      <c r="QDW38" s="1"/>
      <c r="QDX38" s="1"/>
      <c r="QDY38" s="1"/>
      <c r="QDZ38" s="1"/>
      <c r="QEA38" s="1"/>
      <c r="QEB38" s="1"/>
      <c r="QEC38" s="1"/>
      <c r="QED38" s="1"/>
      <c r="QEE38" s="1"/>
      <c r="QEF38" s="1"/>
      <c r="QEG38" s="1"/>
      <c r="QEH38" s="1"/>
      <c r="QEI38" s="1"/>
      <c r="QEJ38" s="1"/>
      <c r="QEK38" s="1"/>
      <c r="QEL38" s="1"/>
      <c r="QEM38" s="1"/>
      <c r="QEN38" s="1"/>
      <c r="QEO38" s="1"/>
      <c r="QEP38" s="1"/>
      <c r="QEQ38" s="1"/>
      <c r="QER38" s="1"/>
      <c r="QES38" s="1"/>
      <c r="QET38" s="1"/>
      <c r="QEU38" s="1"/>
      <c r="QEV38" s="1"/>
      <c r="QEW38" s="1"/>
      <c r="QEX38" s="1"/>
      <c r="QEY38" s="1"/>
      <c r="QEZ38" s="1"/>
      <c r="QFA38" s="1"/>
      <c r="QFB38" s="1"/>
      <c r="QFC38" s="1"/>
      <c r="QFD38" s="1"/>
      <c r="QFE38" s="1"/>
      <c r="QFF38" s="1"/>
      <c r="QFG38" s="1"/>
      <c r="QFH38" s="1"/>
      <c r="QFI38" s="1"/>
      <c r="QFJ38" s="1"/>
      <c r="QFK38" s="1"/>
      <c r="QFL38" s="1"/>
      <c r="QFM38" s="1"/>
      <c r="QFN38" s="1"/>
      <c r="QFO38" s="1"/>
      <c r="QFP38" s="1"/>
      <c r="QFQ38" s="1"/>
      <c r="QFR38" s="1"/>
      <c r="QFS38" s="1"/>
      <c r="QFT38" s="1"/>
      <c r="QFU38" s="1"/>
      <c r="QFV38" s="1"/>
      <c r="QFW38" s="1"/>
      <c r="QFX38" s="1"/>
      <c r="QFY38" s="1"/>
      <c r="QFZ38" s="1"/>
      <c r="QGA38" s="1"/>
      <c r="QGB38" s="1"/>
      <c r="QGC38" s="1"/>
      <c r="QGD38" s="1"/>
      <c r="QGE38" s="1"/>
      <c r="QGF38" s="1"/>
      <c r="QGG38" s="1"/>
      <c r="QGH38" s="1"/>
      <c r="QGI38" s="1"/>
      <c r="QGJ38" s="1"/>
      <c r="QGK38" s="1"/>
      <c r="QGL38" s="1"/>
      <c r="QGM38" s="1"/>
      <c r="QGN38" s="1"/>
      <c r="QGO38" s="1"/>
      <c r="QGP38" s="1"/>
      <c r="QGQ38" s="1"/>
      <c r="QGR38" s="1"/>
      <c r="QGS38" s="1"/>
      <c r="QGT38" s="1"/>
      <c r="QGU38" s="1"/>
      <c r="QGV38" s="1"/>
      <c r="QGW38" s="1"/>
      <c r="QGX38" s="1"/>
      <c r="QGY38" s="1"/>
      <c r="QGZ38" s="1"/>
      <c r="QHA38" s="1"/>
      <c r="QHB38" s="1"/>
      <c r="QHC38" s="1"/>
      <c r="QHD38" s="1"/>
      <c r="QHE38" s="1"/>
      <c r="QHF38" s="1"/>
      <c r="QHG38" s="1"/>
      <c r="QHH38" s="1"/>
      <c r="QHI38" s="1"/>
      <c r="QHJ38" s="1"/>
      <c r="QHK38" s="1"/>
      <c r="QHL38" s="1"/>
      <c r="QHM38" s="1"/>
      <c r="QHN38" s="1"/>
      <c r="QHO38" s="1"/>
      <c r="QHP38" s="1"/>
      <c r="QHQ38" s="1"/>
      <c r="QHR38" s="1"/>
      <c r="QHS38" s="1"/>
      <c r="QHT38" s="1"/>
      <c r="QHU38" s="1"/>
      <c r="QHV38" s="1"/>
      <c r="QHW38" s="1"/>
      <c r="QHX38" s="1"/>
      <c r="QHY38" s="1"/>
      <c r="QHZ38" s="1"/>
      <c r="QIA38" s="1"/>
      <c r="QIB38" s="1"/>
      <c r="QIC38" s="1"/>
      <c r="QID38" s="1"/>
      <c r="QIE38" s="1"/>
      <c r="QIF38" s="1"/>
      <c r="QIG38" s="1"/>
      <c r="QIH38" s="1"/>
      <c r="QII38" s="1"/>
      <c r="QIJ38" s="1"/>
      <c r="QIK38" s="1"/>
      <c r="QIL38" s="1"/>
      <c r="QIM38" s="1"/>
      <c r="QIN38" s="1"/>
      <c r="QIO38" s="1"/>
      <c r="QIP38" s="1"/>
      <c r="QIQ38" s="1"/>
      <c r="QIR38" s="1"/>
      <c r="QIS38" s="1"/>
      <c r="QIT38" s="1"/>
      <c r="QIU38" s="1"/>
      <c r="QIV38" s="1"/>
      <c r="QIW38" s="1"/>
      <c r="QIX38" s="1"/>
      <c r="QIY38" s="1"/>
      <c r="QIZ38" s="1"/>
      <c r="QJA38" s="1"/>
      <c r="QJB38" s="1"/>
      <c r="QJC38" s="1"/>
      <c r="QJD38" s="1"/>
      <c r="QJE38" s="1"/>
      <c r="QJF38" s="1"/>
      <c r="QJG38" s="1"/>
      <c r="QJH38" s="1"/>
      <c r="QJI38" s="1"/>
      <c r="QJJ38" s="1"/>
      <c r="QJK38" s="1"/>
      <c r="QJL38" s="1"/>
      <c r="QJM38" s="1"/>
      <c r="QJN38" s="1"/>
      <c r="QJO38" s="1"/>
      <c r="QJP38" s="1"/>
      <c r="QJQ38" s="1"/>
      <c r="QJR38" s="1"/>
      <c r="QJS38" s="1"/>
      <c r="QJT38" s="1"/>
      <c r="QJU38" s="1"/>
      <c r="QJV38" s="1"/>
      <c r="QJW38" s="1"/>
      <c r="QJX38" s="1"/>
      <c r="QJY38" s="1"/>
      <c r="QJZ38" s="1"/>
      <c r="QKA38" s="1"/>
      <c r="QKB38" s="1"/>
      <c r="QKC38" s="1"/>
      <c r="QKD38" s="1"/>
      <c r="QKE38" s="1"/>
      <c r="QKF38" s="1"/>
      <c r="QKG38" s="1"/>
      <c r="QKH38" s="1"/>
      <c r="QKI38" s="1"/>
      <c r="QKJ38" s="1"/>
      <c r="QKK38" s="1"/>
      <c r="QKL38" s="1"/>
      <c r="QKM38" s="1"/>
      <c r="QKN38" s="1"/>
      <c r="QKO38" s="1"/>
      <c r="QKP38" s="1"/>
      <c r="QKQ38" s="1"/>
      <c r="QKR38" s="1"/>
      <c r="QKS38" s="1"/>
      <c r="QKT38" s="1"/>
      <c r="QKU38" s="1"/>
      <c r="QKV38" s="1"/>
      <c r="QKW38" s="1"/>
      <c r="QKX38" s="1"/>
      <c r="QKY38" s="1"/>
      <c r="QKZ38" s="1"/>
      <c r="QLA38" s="1"/>
      <c r="QLB38" s="1"/>
      <c r="QLC38" s="1"/>
      <c r="QLD38" s="1"/>
      <c r="QLE38" s="1"/>
      <c r="QLF38" s="1"/>
      <c r="QLG38" s="1"/>
      <c r="QLH38" s="1"/>
      <c r="QLI38" s="1"/>
      <c r="QLJ38" s="1"/>
      <c r="QLK38" s="1"/>
      <c r="QLL38" s="1"/>
      <c r="QLM38" s="1"/>
      <c r="QLN38" s="1"/>
      <c r="QLO38" s="1"/>
      <c r="QLP38" s="1"/>
      <c r="QLQ38" s="1"/>
      <c r="QLR38" s="1"/>
      <c r="QLS38" s="1"/>
      <c r="QLT38" s="1"/>
      <c r="QLU38" s="1"/>
      <c r="QLV38" s="1"/>
      <c r="QLW38" s="1"/>
      <c r="QLX38" s="1"/>
      <c r="QLY38" s="1"/>
      <c r="QLZ38" s="1"/>
      <c r="QMA38" s="1"/>
      <c r="QMB38" s="1"/>
      <c r="QMC38" s="1"/>
      <c r="QMD38" s="1"/>
      <c r="QME38" s="1"/>
      <c r="QMF38" s="1"/>
      <c r="QMG38" s="1"/>
      <c r="QMH38" s="1"/>
      <c r="QMI38" s="1"/>
      <c r="QMJ38" s="1"/>
      <c r="QMK38" s="1"/>
      <c r="QML38" s="1"/>
      <c r="QMM38" s="1"/>
      <c r="QMN38" s="1"/>
      <c r="QMO38" s="1"/>
      <c r="QMP38" s="1"/>
      <c r="QMQ38" s="1"/>
      <c r="QMR38" s="1"/>
      <c r="QMS38" s="1"/>
      <c r="QMT38" s="1"/>
      <c r="QMU38" s="1"/>
      <c r="QMV38" s="1"/>
      <c r="QMW38" s="1"/>
      <c r="QMX38" s="1"/>
      <c r="QMY38" s="1"/>
      <c r="QMZ38" s="1"/>
      <c r="QNA38" s="1"/>
      <c r="QNB38" s="1"/>
      <c r="QNC38" s="1"/>
      <c r="QND38" s="1"/>
      <c r="QNE38" s="1"/>
      <c r="QNF38" s="1"/>
      <c r="QNG38" s="1"/>
      <c r="QNH38" s="1"/>
      <c r="QNI38" s="1"/>
      <c r="QNJ38" s="1"/>
      <c r="QNK38" s="1"/>
      <c r="QNL38" s="1"/>
      <c r="QNM38" s="1"/>
      <c r="QNN38" s="1"/>
      <c r="QNO38" s="1"/>
      <c r="QNP38" s="1"/>
      <c r="QNQ38" s="1"/>
      <c r="QNR38" s="1"/>
      <c r="QNS38" s="1"/>
      <c r="QNT38" s="1"/>
      <c r="QNU38" s="1"/>
      <c r="QNV38" s="1"/>
      <c r="QNW38" s="1"/>
      <c r="QNX38" s="1"/>
      <c r="QNY38" s="1"/>
      <c r="QNZ38" s="1"/>
      <c r="QOA38" s="1"/>
      <c r="QOB38" s="1"/>
      <c r="QOC38" s="1"/>
      <c r="QOD38" s="1"/>
      <c r="QOE38" s="1"/>
      <c r="QOF38" s="1"/>
      <c r="QOG38" s="1"/>
      <c r="QOH38" s="1"/>
      <c r="QOI38" s="1"/>
      <c r="QOJ38" s="1"/>
      <c r="QOK38" s="1"/>
      <c r="QOL38" s="1"/>
      <c r="QOM38" s="1"/>
      <c r="QON38" s="1"/>
      <c r="QOO38" s="1"/>
      <c r="QOP38" s="1"/>
      <c r="QOQ38" s="1"/>
      <c r="QOR38" s="1"/>
      <c r="QOS38" s="1"/>
      <c r="QOT38" s="1"/>
      <c r="QOU38" s="1"/>
      <c r="QOV38" s="1"/>
      <c r="QOW38" s="1"/>
      <c r="QOX38" s="1"/>
      <c r="QOY38" s="1"/>
      <c r="QOZ38" s="1"/>
      <c r="QPA38" s="1"/>
      <c r="QPB38" s="1"/>
      <c r="QPC38" s="1"/>
      <c r="QPD38" s="1"/>
      <c r="QPE38" s="1"/>
      <c r="QPF38" s="1"/>
      <c r="QPG38" s="1"/>
      <c r="QPH38" s="1"/>
      <c r="QPI38" s="1"/>
      <c r="QPJ38" s="1"/>
      <c r="QPK38" s="1"/>
      <c r="QPL38" s="1"/>
      <c r="QPM38" s="1"/>
      <c r="QPN38" s="1"/>
      <c r="QPO38" s="1"/>
      <c r="QPP38" s="1"/>
      <c r="QPQ38" s="1"/>
      <c r="QPR38" s="1"/>
      <c r="QPS38" s="1"/>
      <c r="QPT38" s="1"/>
      <c r="QPU38" s="1"/>
      <c r="QPV38" s="1"/>
      <c r="QPW38" s="1"/>
      <c r="QPX38" s="1"/>
      <c r="QPY38" s="1"/>
      <c r="QPZ38" s="1"/>
      <c r="QQA38" s="1"/>
      <c r="QQB38" s="1"/>
      <c r="QQC38" s="1"/>
      <c r="QQD38" s="1"/>
      <c r="QQE38" s="1"/>
      <c r="QQF38" s="1"/>
      <c r="QQG38" s="1"/>
      <c r="QQH38" s="1"/>
      <c r="QQI38" s="1"/>
      <c r="QQJ38" s="1"/>
      <c r="QQK38" s="1"/>
      <c r="QQL38" s="1"/>
      <c r="QQM38" s="1"/>
      <c r="QQN38" s="1"/>
      <c r="QQO38" s="1"/>
      <c r="QQP38" s="1"/>
      <c r="QQQ38" s="1"/>
      <c r="QQR38" s="1"/>
      <c r="QQS38" s="1"/>
      <c r="QQT38" s="1"/>
      <c r="QQU38" s="1"/>
      <c r="QQV38" s="1"/>
      <c r="QQW38" s="1"/>
      <c r="QQX38" s="1"/>
      <c r="QQY38" s="1"/>
      <c r="QQZ38" s="1"/>
      <c r="QRA38" s="1"/>
      <c r="QRB38" s="1"/>
      <c r="QRC38" s="1"/>
      <c r="QRD38" s="1"/>
      <c r="QRE38" s="1"/>
      <c r="QRF38" s="1"/>
      <c r="QRG38" s="1"/>
      <c r="QRH38" s="1"/>
      <c r="QRI38" s="1"/>
      <c r="QRJ38" s="1"/>
      <c r="QRK38" s="1"/>
      <c r="QRL38" s="1"/>
      <c r="QRM38" s="1"/>
      <c r="QRN38" s="1"/>
      <c r="QRO38" s="1"/>
      <c r="QRP38" s="1"/>
      <c r="QRQ38" s="1"/>
      <c r="QRR38" s="1"/>
      <c r="QRS38" s="1"/>
      <c r="QRT38" s="1"/>
      <c r="QRU38" s="1"/>
      <c r="QRV38" s="1"/>
      <c r="QRW38" s="1"/>
      <c r="QRX38" s="1"/>
      <c r="QRY38" s="1"/>
      <c r="QRZ38" s="1"/>
      <c r="QSA38" s="1"/>
      <c r="QSB38" s="1"/>
      <c r="QSC38" s="1"/>
      <c r="QSD38" s="1"/>
      <c r="QSE38" s="1"/>
      <c r="QSF38" s="1"/>
      <c r="QSG38" s="1"/>
      <c r="QSH38" s="1"/>
      <c r="QSI38" s="1"/>
      <c r="QSJ38" s="1"/>
      <c r="QSK38" s="1"/>
      <c r="QSL38" s="1"/>
      <c r="QSM38" s="1"/>
      <c r="QSN38" s="1"/>
      <c r="QSO38" s="1"/>
      <c r="QSP38" s="1"/>
      <c r="QSQ38" s="1"/>
      <c r="QSR38" s="1"/>
      <c r="QSS38" s="1"/>
      <c r="QST38" s="1"/>
      <c r="QSU38" s="1"/>
      <c r="QSV38" s="1"/>
      <c r="QSW38" s="1"/>
      <c r="QSX38" s="1"/>
      <c r="QSY38" s="1"/>
      <c r="QSZ38" s="1"/>
      <c r="QTA38" s="1"/>
      <c r="QTB38" s="1"/>
      <c r="QTC38" s="1"/>
      <c r="QTD38" s="1"/>
      <c r="QTE38" s="1"/>
      <c r="QTF38" s="1"/>
      <c r="QTG38" s="1"/>
      <c r="QTH38" s="1"/>
      <c r="QTI38" s="1"/>
      <c r="QTJ38" s="1"/>
      <c r="QTK38" s="1"/>
      <c r="QTL38" s="1"/>
      <c r="QTM38" s="1"/>
      <c r="QTN38" s="1"/>
      <c r="QTO38" s="1"/>
      <c r="QTP38" s="1"/>
      <c r="QTQ38" s="1"/>
      <c r="QTR38" s="1"/>
      <c r="QTS38" s="1"/>
      <c r="QTT38" s="1"/>
      <c r="QTU38" s="1"/>
      <c r="QTV38" s="1"/>
      <c r="QTW38" s="1"/>
      <c r="QTX38" s="1"/>
      <c r="QTY38" s="1"/>
      <c r="QTZ38" s="1"/>
      <c r="QUA38" s="1"/>
      <c r="QUB38" s="1"/>
      <c r="QUC38" s="1"/>
      <c r="QUD38" s="1"/>
      <c r="QUE38" s="1"/>
      <c r="QUF38" s="1"/>
      <c r="QUG38" s="1"/>
      <c r="QUH38" s="1"/>
      <c r="QUI38" s="1"/>
      <c r="QUJ38" s="1"/>
      <c r="QUK38" s="1"/>
      <c r="QUL38" s="1"/>
      <c r="QUM38" s="1"/>
      <c r="QUN38" s="1"/>
      <c r="QUO38" s="1"/>
      <c r="QUP38" s="1"/>
      <c r="QUQ38" s="1"/>
      <c r="QUR38" s="1"/>
      <c r="QUS38" s="1"/>
      <c r="QUT38" s="1"/>
      <c r="QUU38" s="1"/>
      <c r="QUV38" s="1"/>
      <c r="QUW38" s="1"/>
      <c r="QUX38" s="1"/>
      <c r="QUY38" s="1"/>
      <c r="QUZ38" s="1"/>
      <c r="QVA38" s="1"/>
      <c r="QVB38" s="1"/>
      <c r="QVC38" s="1"/>
      <c r="QVD38" s="1"/>
      <c r="QVE38" s="1"/>
      <c r="QVF38" s="1"/>
      <c r="QVG38" s="1"/>
      <c r="QVH38" s="1"/>
      <c r="QVI38" s="1"/>
      <c r="QVJ38" s="1"/>
      <c r="QVK38" s="1"/>
      <c r="QVL38" s="1"/>
      <c r="QVM38" s="1"/>
      <c r="QVN38" s="1"/>
      <c r="QVO38" s="1"/>
      <c r="QVP38" s="1"/>
      <c r="QVQ38" s="1"/>
      <c r="QVR38" s="1"/>
      <c r="QVS38" s="1"/>
      <c r="QVT38" s="1"/>
      <c r="QVU38" s="1"/>
      <c r="QVV38" s="1"/>
      <c r="QVW38" s="1"/>
      <c r="QVX38" s="1"/>
      <c r="QVY38" s="1"/>
      <c r="QVZ38" s="1"/>
      <c r="QWA38" s="1"/>
      <c r="QWB38" s="1"/>
      <c r="QWC38" s="1"/>
      <c r="QWD38" s="1"/>
      <c r="QWE38" s="1"/>
      <c r="QWF38" s="1"/>
      <c r="QWG38" s="1"/>
      <c r="QWH38" s="1"/>
      <c r="QWI38" s="1"/>
      <c r="QWJ38" s="1"/>
      <c r="QWK38" s="1"/>
      <c r="QWL38" s="1"/>
      <c r="QWM38" s="1"/>
      <c r="QWN38" s="1"/>
      <c r="QWO38" s="1"/>
      <c r="QWP38" s="1"/>
      <c r="QWQ38" s="1"/>
      <c r="QWR38" s="1"/>
      <c r="QWS38" s="1"/>
      <c r="QWT38" s="1"/>
      <c r="QWU38" s="1"/>
      <c r="QWV38" s="1"/>
      <c r="QWW38" s="1"/>
      <c r="QWX38" s="1"/>
      <c r="QWY38" s="1"/>
      <c r="QWZ38" s="1"/>
      <c r="QXA38" s="1"/>
      <c r="QXB38" s="1"/>
      <c r="QXC38" s="1"/>
      <c r="QXD38" s="1"/>
      <c r="QXE38" s="1"/>
      <c r="QXF38" s="1"/>
      <c r="QXG38" s="1"/>
      <c r="QXH38" s="1"/>
      <c r="QXI38" s="1"/>
      <c r="QXJ38" s="1"/>
      <c r="QXK38" s="1"/>
      <c r="QXL38" s="1"/>
      <c r="QXM38" s="1"/>
      <c r="QXN38" s="1"/>
      <c r="QXO38" s="1"/>
      <c r="QXP38" s="1"/>
      <c r="QXQ38" s="1"/>
      <c r="QXR38" s="1"/>
      <c r="QXS38" s="1"/>
      <c r="QXT38" s="1"/>
      <c r="QXU38" s="1"/>
      <c r="QXV38" s="1"/>
      <c r="QXW38" s="1"/>
      <c r="QXX38" s="1"/>
      <c r="QXY38" s="1"/>
      <c r="QXZ38" s="1"/>
      <c r="QYA38" s="1"/>
      <c r="QYB38" s="1"/>
      <c r="QYC38" s="1"/>
      <c r="QYD38" s="1"/>
      <c r="QYE38" s="1"/>
      <c r="QYF38" s="1"/>
      <c r="QYG38" s="1"/>
      <c r="QYH38" s="1"/>
      <c r="QYI38" s="1"/>
      <c r="QYJ38" s="1"/>
      <c r="QYK38" s="1"/>
      <c r="QYL38" s="1"/>
      <c r="QYM38" s="1"/>
      <c r="QYN38" s="1"/>
      <c r="QYO38" s="1"/>
      <c r="QYP38" s="1"/>
      <c r="QYQ38" s="1"/>
      <c r="QYR38" s="1"/>
      <c r="QYS38" s="1"/>
      <c r="QYT38" s="1"/>
      <c r="QYU38" s="1"/>
      <c r="QYV38" s="1"/>
      <c r="QYW38" s="1"/>
      <c r="QYX38" s="1"/>
      <c r="QYY38" s="1"/>
      <c r="QYZ38" s="1"/>
      <c r="QZA38" s="1"/>
      <c r="QZB38" s="1"/>
      <c r="QZC38" s="1"/>
      <c r="QZD38" s="1"/>
      <c r="QZE38" s="1"/>
      <c r="QZF38" s="1"/>
      <c r="QZG38" s="1"/>
      <c r="QZH38" s="1"/>
      <c r="QZI38" s="1"/>
      <c r="QZJ38" s="1"/>
      <c r="QZK38" s="1"/>
      <c r="QZL38" s="1"/>
      <c r="QZM38" s="1"/>
      <c r="QZN38" s="1"/>
      <c r="QZO38" s="1"/>
      <c r="QZP38" s="1"/>
      <c r="QZQ38" s="1"/>
      <c r="QZR38" s="1"/>
      <c r="QZS38" s="1"/>
      <c r="QZT38" s="1"/>
      <c r="QZU38" s="1"/>
      <c r="QZV38" s="1"/>
      <c r="QZW38" s="1"/>
      <c r="QZX38" s="1"/>
      <c r="QZY38" s="1"/>
      <c r="QZZ38" s="1"/>
      <c r="RAA38" s="1"/>
      <c r="RAB38" s="1"/>
      <c r="RAC38" s="1"/>
      <c r="RAD38" s="1"/>
      <c r="RAE38" s="1"/>
      <c r="RAF38" s="1"/>
      <c r="RAG38" s="1"/>
      <c r="RAH38" s="1"/>
      <c r="RAI38" s="1"/>
      <c r="RAJ38" s="1"/>
      <c r="RAK38" s="1"/>
      <c r="RAL38" s="1"/>
      <c r="RAM38" s="1"/>
      <c r="RAN38" s="1"/>
      <c r="RAO38" s="1"/>
      <c r="RAP38" s="1"/>
      <c r="RAQ38" s="1"/>
      <c r="RAR38" s="1"/>
      <c r="RAS38" s="1"/>
      <c r="RAT38" s="1"/>
      <c r="RAU38" s="1"/>
      <c r="RAV38" s="1"/>
      <c r="RAW38" s="1"/>
      <c r="RAX38" s="1"/>
      <c r="RAY38" s="1"/>
      <c r="RAZ38" s="1"/>
      <c r="RBA38" s="1"/>
      <c r="RBB38" s="1"/>
      <c r="RBC38" s="1"/>
      <c r="RBD38" s="1"/>
      <c r="RBE38" s="1"/>
      <c r="RBF38" s="1"/>
      <c r="RBG38" s="1"/>
      <c r="RBH38" s="1"/>
      <c r="RBI38" s="1"/>
      <c r="RBJ38" s="1"/>
      <c r="RBK38" s="1"/>
      <c r="RBL38" s="1"/>
      <c r="RBM38" s="1"/>
      <c r="RBN38" s="1"/>
      <c r="RBO38" s="1"/>
      <c r="RBP38" s="1"/>
      <c r="RBQ38" s="1"/>
      <c r="RBR38" s="1"/>
      <c r="RBS38" s="1"/>
      <c r="RBT38" s="1"/>
      <c r="RBU38" s="1"/>
      <c r="RBV38" s="1"/>
      <c r="RBW38" s="1"/>
      <c r="RBX38" s="1"/>
      <c r="RBY38" s="1"/>
      <c r="RBZ38" s="1"/>
      <c r="RCA38" s="1"/>
      <c r="RCB38" s="1"/>
      <c r="RCC38" s="1"/>
      <c r="RCD38" s="1"/>
      <c r="RCE38" s="1"/>
      <c r="RCF38" s="1"/>
      <c r="RCG38" s="1"/>
      <c r="RCH38" s="1"/>
      <c r="RCI38" s="1"/>
      <c r="RCJ38" s="1"/>
      <c r="RCK38" s="1"/>
      <c r="RCL38" s="1"/>
      <c r="RCM38" s="1"/>
      <c r="RCN38" s="1"/>
      <c r="RCO38" s="1"/>
      <c r="RCP38" s="1"/>
      <c r="RCQ38" s="1"/>
      <c r="RCR38" s="1"/>
      <c r="RCS38" s="1"/>
      <c r="RCT38" s="1"/>
      <c r="RCU38" s="1"/>
      <c r="RCV38" s="1"/>
      <c r="RCW38" s="1"/>
      <c r="RCX38" s="1"/>
      <c r="RCY38" s="1"/>
      <c r="RCZ38" s="1"/>
      <c r="RDA38" s="1"/>
      <c r="RDB38" s="1"/>
      <c r="RDC38" s="1"/>
      <c r="RDD38" s="1"/>
      <c r="RDE38" s="1"/>
      <c r="RDF38" s="1"/>
      <c r="RDG38" s="1"/>
      <c r="RDH38" s="1"/>
      <c r="RDI38" s="1"/>
      <c r="RDJ38" s="1"/>
      <c r="RDK38" s="1"/>
      <c r="RDL38" s="1"/>
      <c r="RDM38" s="1"/>
      <c r="RDN38" s="1"/>
      <c r="RDO38" s="1"/>
      <c r="RDP38" s="1"/>
      <c r="RDQ38" s="1"/>
      <c r="RDR38" s="1"/>
      <c r="RDS38" s="1"/>
      <c r="RDT38" s="1"/>
      <c r="RDU38" s="1"/>
      <c r="RDV38" s="1"/>
      <c r="RDW38" s="1"/>
      <c r="RDX38" s="1"/>
      <c r="RDY38" s="1"/>
      <c r="RDZ38" s="1"/>
      <c r="REA38" s="1"/>
      <c r="REB38" s="1"/>
      <c r="REC38" s="1"/>
      <c r="RED38" s="1"/>
      <c r="REE38" s="1"/>
      <c r="REF38" s="1"/>
      <c r="REG38" s="1"/>
      <c r="REH38" s="1"/>
      <c r="REI38" s="1"/>
      <c r="REJ38" s="1"/>
      <c r="REK38" s="1"/>
      <c r="REL38" s="1"/>
      <c r="REM38" s="1"/>
      <c r="REN38" s="1"/>
      <c r="REO38" s="1"/>
      <c r="REP38" s="1"/>
      <c r="REQ38" s="1"/>
      <c r="RER38" s="1"/>
      <c r="RES38" s="1"/>
      <c r="RET38" s="1"/>
      <c r="REU38" s="1"/>
      <c r="REV38" s="1"/>
      <c r="REW38" s="1"/>
      <c r="REX38" s="1"/>
      <c r="REY38" s="1"/>
      <c r="REZ38" s="1"/>
      <c r="RFA38" s="1"/>
      <c r="RFB38" s="1"/>
      <c r="RFC38" s="1"/>
      <c r="RFD38" s="1"/>
      <c r="RFE38" s="1"/>
      <c r="RFF38" s="1"/>
      <c r="RFG38" s="1"/>
      <c r="RFH38" s="1"/>
      <c r="RFI38" s="1"/>
      <c r="RFJ38" s="1"/>
      <c r="RFK38" s="1"/>
      <c r="RFL38" s="1"/>
      <c r="RFM38" s="1"/>
      <c r="RFN38" s="1"/>
      <c r="RFO38" s="1"/>
      <c r="RFP38" s="1"/>
      <c r="RFQ38" s="1"/>
      <c r="RFR38" s="1"/>
      <c r="RFS38" s="1"/>
      <c r="RFT38" s="1"/>
      <c r="RFU38" s="1"/>
      <c r="RFV38" s="1"/>
      <c r="RFW38" s="1"/>
      <c r="RFX38" s="1"/>
      <c r="RFY38" s="1"/>
      <c r="RFZ38" s="1"/>
      <c r="RGA38" s="1"/>
      <c r="RGB38" s="1"/>
      <c r="RGC38" s="1"/>
      <c r="RGD38" s="1"/>
      <c r="RGE38" s="1"/>
      <c r="RGF38" s="1"/>
      <c r="RGG38" s="1"/>
      <c r="RGH38" s="1"/>
      <c r="RGI38" s="1"/>
      <c r="RGJ38" s="1"/>
      <c r="RGK38" s="1"/>
      <c r="RGL38" s="1"/>
      <c r="RGM38" s="1"/>
      <c r="RGN38" s="1"/>
      <c r="RGO38" s="1"/>
      <c r="RGP38" s="1"/>
      <c r="RGQ38" s="1"/>
      <c r="RGR38" s="1"/>
      <c r="RGS38" s="1"/>
      <c r="RGT38" s="1"/>
      <c r="RGU38" s="1"/>
      <c r="RGV38" s="1"/>
      <c r="RGW38" s="1"/>
      <c r="RGX38" s="1"/>
      <c r="RGY38" s="1"/>
      <c r="RGZ38" s="1"/>
      <c r="RHA38" s="1"/>
      <c r="RHB38" s="1"/>
      <c r="RHC38" s="1"/>
      <c r="RHD38" s="1"/>
      <c r="RHE38" s="1"/>
      <c r="RHF38" s="1"/>
      <c r="RHG38" s="1"/>
      <c r="RHH38" s="1"/>
      <c r="RHI38" s="1"/>
      <c r="RHJ38" s="1"/>
      <c r="RHK38" s="1"/>
      <c r="RHL38" s="1"/>
      <c r="RHM38" s="1"/>
      <c r="RHN38" s="1"/>
      <c r="RHO38" s="1"/>
      <c r="RHP38" s="1"/>
      <c r="RHQ38" s="1"/>
      <c r="RHR38" s="1"/>
      <c r="RHS38" s="1"/>
      <c r="RHT38" s="1"/>
      <c r="RHU38" s="1"/>
      <c r="RHV38" s="1"/>
      <c r="RHW38" s="1"/>
      <c r="RHX38" s="1"/>
      <c r="RHY38" s="1"/>
      <c r="RHZ38" s="1"/>
      <c r="RIA38" s="1"/>
      <c r="RIB38" s="1"/>
      <c r="RIC38" s="1"/>
      <c r="RID38" s="1"/>
      <c r="RIE38" s="1"/>
      <c r="RIF38" s="1"/>
      <c r="RIG38" s="1"/>
      <c r="RIH38" s="1"/>
      <c r="RII38" s="1"/>
      <c r="RIJ38" s="1"/>
      <c r="RIK38" s="1"/>
      <c r="RIL38" s="1"/>
      <c r="RIM38" s="1"/>
      <c r="RIN38" s="1"/>
      <c r="RIO38" s="1"/>
      <c r="RIP38" s="1"/>
      <c r="RIQ38" s="1"/>
      <c r="RIR38" s="1"/>
      <c r="RIS38" s="1"/>
      <c r="RIT38" s="1"/>
      <c r="RIU38" s="1"/>
      <c r="RIV38" s="1"/>
      <c r="RIW38" s="1"/>
      <c r="RIX38" s="1"/>
      <c r="RIY38" s="1"/>
      <c r="RIZ38" s="1"/>
      <c r="RJA38" s="1"/>
      <c r="RJB38" s="1"/>
      <c r="RJC38" s="1"/>
      <c r="RJD38" s="1"/>
      <c r="RJE38" s="1"/>
      <c r="RJF38" s="1"/>
      <c r="RJG38" s="1"/>
      <c r="RJH38" s="1"/>
      <c r="RJI38" s="1"/>
      <c r="RJJ38" s="1"/>
      <c r="RJK38" s="1"/>
      <c r="RJL38" s="1"/>
      <c r="RJM38" s="1"/>
      <c r="RJN38" s="1"/>
      <c r="RJO38" s="1"/>
      <c r="RJP38" s="1"/>
      <c r="RJQ38" s="1"/>
      <c r="RJR38" s="1"/>
      <c r="RJS38" s="1"/>
      <c r="RJT38" s="1"/>
      <c r="RJU38" s="1"/>
      <c r="RJV38" s="1"/>
      <c r="RJW38" s="1"/>
      <c r="RJX38" s="1"/>
      <c r="RJY38" s="1"/>
      <c r="RJZ38" s="1"/>
      <c r="RKA38" s="1"/>
      <c r="RKB38" s="1"/>
      <c r="RKC38" s="1"/>
      <c r="RKD38" s="1"/>
      <c r="RKE38" s="1"/>
      <c r="RKF38" s="1"/>
      <c r="RKG38" s="1"/>
      <c r="RKH38" s="1"/>
      <c r="RKI38" s="1"/>
      <c r="RKJ38" s="1"/>
      <c r="RKK38" s="1"/>
      <c r="RKL38" s="1"/>
      <c r="RKM38" s="1"/>
      <c r="RKN38" s="1"/>
      <c r="RKO38" s="1"/>
      <c r="RKP38" s="1"/>
      <c r="RKQ38" s="1"/>
      <c r="RKR38" s="1"/>
      <c r="RKS38" s="1"/>
      <c r="RKT38" s="1"/>
      <c r="RKU38" s="1"/>
      <c r="RKV38" s="1"/>
      <c r="RKW38" s="1"/>
      <c r="RKX38" s="1"/>
      <c r="RKY38" s="1"/>
      <c r="RKZ38" s="1"/>
      <c r="RLA38" s="1"/>
      <c r="RLB38" s="1"/>
      <c r="RLC38" s="1"/>
      <c r="RLD38" s="1"/>
      <c r="RLE38" s="1"/>
      <c r="RLF38" s="1"/>
      <c r="RLG38" s="1"/>
      <c r="RLH38" s="1"/>
      <c r="RLI38" s="1"/>
      <c r="RLJ38" s="1"/>
      <c r="RLK38" s="1"/>
      <c r="RLL38" s="1"/>
      <c r="RLM38" s="1"/>
      <c r="RLN38" s="1"/>
      <c r="RLO38" s="1"/>
      <c r="RLP38" s="1"/>
      <c r="RLQ38" s="1"/>
      <c r="RLR38" s="1"/>
      <c r="RLS38" s="1"/>
      <c r="RLT38" s="1"/>
      <c r="RLU38" s="1"/>
      <c r="RLV38" s="1"/>
      <c r="RLW38" s="1"/>
      <c r="RLX38" s="1"/>
      <c r="RLY38" s="1"/>
      <c r="RLZ38" s="1"/>
      <c r="RMA38" s="1"/>
      <c r="RMB38" s="1"/>
      <c r="RMC38" s="1"/>
      <c r="RMD38" s="1"/>
      <c r="RME38" s="1"/>
      <c r="RMF38" s="1"/>
      <c r="RMG38" s="1"/>
      <c r="RMH38" s="1"/>
      <c r="RMI38" s="1"/>
      <c r="RMJ38" s="1"/>
      <c r="RMK38" s="1"/>
      <c r="RML38" s="1"/>
      <c r="RMM38" s="1"/>
      <c r="RMN38" s="1"/>
      <c r="RMO38" s="1"/>
      <c r="RMP38" s="1"/>
      <c r="RMQ38" s="1"/>
      <c r="RMR38" s="1"/>
      <c r="RMS38" s="1"/>
      <c r="RMT38" s="1"/>
      <c r="RMU38" s="1"/>
      <c r="RMV38" s="1"/>
      <c r="RMW38" s="1"/>
      <c r="RMX38" s="1"/>
      <c r="RMY38" s="1"/>
      <c r="RMZ38" s="1"/>
      <c r="RNA38" s="1"/>
      <c r="RNB38" s="1"/>
      <c r="RNC38" s="1"/>
      <c r="RND38" s="1"/>
      <c r="RNE38" s="1"/>
      <c r="RNF38" s="1"/>
      <c r="RNG38" s="1"/>
      <c r="RNH38" s="1"/>
      <c r="RNI38" s="1"/>
      <c r="RNJ38" s="1"/>
      <c r="RNK38" s="1"/>
      <c r="RNL38" s="1"/>
      <c r="RNM38" s="1"/>
      <c r="RNN38" s="1"/>
      <c r="RNO38" s="1"/>
      <c r="RNP38" s="1"/>
      <c r="RNQ38" s="1"/>
      <c r="RNR38" s="1"/>
      <c r="RNS38" s="1"/>
      <c r="RNT38" s="1"/>
      <c r="RNU38" s="1"/>
      <c r="RNV38" s="1"/>
      <c r="RNW38" s="1"/>
      <c r="RNX38" s="1"/>
      <c r="RNY38" s="1"/>
      <c r="RNZ38" s="1"/>
      <c r="ROA38" s="1"/>
      <c r="ROB38" s="1"/>
      <c r="ROC38" s="1"/>
      <c r="ROD38" s="1"/>
      <c r="ROE38" s="1"/>
      <c r="ROF38" s="1"/>
      <c r="ROG38" s="1"/>
      <c r="ROH38" s="1"/>
      <c r="ROI38" s="1"/>
      <c r="ROJ38" s="1"/>
      <c r="ROK38" s="1"/>
      <c r="ROL38" s="1"/>
      <c r="ROM38" s="1"/>
      <c r="RON38" s="1"/>
      <c r="ROO38" s="1"/>
      <c r="ROP38" s="1"/>
      <c r="ROQ38" s="1"/>
      <c r="ROR38" s="1"/>
      <c r="ROS38" s="1"/>
      <c r="ROT38" s="1"/>
      <c r="ROU38" s="1"/>
      <c r="ROV38" s="1"/>
      <c r="ROW38" s="1"/>
      <c r="ROX38" s="1"/>
      <c r="ROY38" s="1"/>
      <c r="ROZ38" s="1"/>
      <c r="RPA38" s="1"/>
      <c r="RPB38" s="1"/>
      <c r="RPC38" s="1"/>
      <c r="RPD38" s="1"/>
      <c r="RPE38" s="1"/>
      <c r="RPF38" s="1"/>
      <c r="RPG38" s="1"/>
      <c r="RPH38" s="1"/>
      <c r="RPI38" s="1"/>
      <c r="RPJ38" s="1"/>
      <c r="RPK38" s="1"/>
      <c r="RPL38" s="1"/>
      <c r="RPM38" s="1"/>
      <c r="RPN38" s="1"/>
      <c r="RPO38" s="1"/>
      <c r="RPP38" s="1"/>
      <c r="RPQ38" s="1"/>
      <c r="RPR38" s="1"/>
      <c r="RPS38" s="1"/>
      <c r="RPT38" s="1"/>
      <c r="RPU38" s="1"/>
      <c r="RPV38" s="1"/>
      <c r="RPW38" s="1"/>
      <c r="RPX38" s="1"/>
      <c r="RPY38" s="1"/>
      <c r="RPZ38" s="1"/>
      <c r="RQA38" s="1"/>
      <c r="RQB38" s="1"/>
      <c r="RQC38" s="1"/>
      <c r="RQD38" s="1"/>
      <c r="RQE38" s="1"/>
      <c r="RQF38" s="1"/>
      <c r="RQG38" s="1"/>
      <c r="RQH38" s="1"/>
      <c r="RQI38" s="1"/>
      <c r="RQJ38" s="1"/>
      <c r="RQK38" s="1"/>
      <c r="RQL38" s="1"/>
      <c r="RQM38" s="1"/>
      <c r="RQN38" s="1"/>
      <c r="RQO38" s="1"/>
      <c r="RQP38" s="1"/>
      <c r="RQQ38" s="1"/>
      <c r="RQR38" s="1"/>
      <c r="RQS38" s="1"/>
      <c r="RQT38" s="1"/>
      <c r="RQU38" s="1"/>
      <c r="RQV38" s="1"/>
      <c r="RQW38" s="1"/>
      <c r="RQX38" s="1"/>
      <c r="RQY38" s="1"/>
      <c r="RQZ38" s="1"/>
      <c r="RRA38" s="1"/>
      <c r="RRB38" s="1"/>
      <c r="RRC38" s="1"/>
      <c r="RRD38" s="1"/>
      <c r="RRE38" s="1"/>
      <c r="RRF38" s="1"/>
      <c r="RRG38" s="1"/>
      <c r="RRH38" s="1"/>
      <c r="RRI38" s="1"/>
      <c r="RRJ38" s="1"/>
      <c r="RRK38" s="1"/>
      <c r="RRL38" s="1"/>
      <c r="RRM38" s="1"/>
      <c r="RRN38" s="1"/>
      <c r="RRO38" s="1"/>
      <c r="RRP38" s="1"/>
      <c r="RRQ38" s="1"/>
      <c r="RRR38" s="1"/>
      <c r="RRS38" s="1"/>
      <c r="RRT38" s="1"/>
      <c r="RRU38" s="1"/>
      <c r="RRV38" s="1"/>
      <c r="RRW38" s="1"/>
      <c r="RRX38" s="1"/>
      <c r="RRY38" s="1"/>
      <c r="RRZ38" s="1"/>
      <c r="RSA38" s="1"/>
      <c r="RSB38" s="1"/>
      <c r="RSC38" s="1"/>
      <c r="RSD38" s="1"/>
      <c r="RSE38" s="1"/>
      <c r="RSF38" s="1"/>
      <c r="RSG38" s="1"/>
      <c r="RSH38" s="1"/>
      <c r="RSI38" s="1"/>
      <c r="RSJ38" s="1"/>
      <c r="RSK38" s="1"/>
      <c r="RSL38" s="1"/>
      <c r="RSM38" s="1"/>
      <c r="RSN38" s="1"/>
      <c r="RSO38" s="1"/>
      <c r="RSP38" s="1"/>
      <c r="RSQ38" s="1"/>
      <c r="RSR38" s="1"/>
      <c r="RSS38" s="1"/>
      <c r="RST38" s="1"/>
      <c r="RSU38" s="1"/>
      <c r="RSV38" s="1"/>
      <c r="RSW38" s="1"/>
      <c r="RSX38" s="1"/>
      <c r="RSY38" s="1"/>
      <c r="RSZ38" s="1"/>
      <c r="RTA38" s="1"/>
      <c r="RTB38" s="1"/>
      <c r="RTC38" s="1"/>
      <c r="RTD38" s="1"/>
      <c r="RTE38" s="1"/>
      <c r="RTF38" s="1"/>
      <c r="RTG38" s="1"/>
      <c r="RTH38" s="1"/>
      <c r="RTI38" s="1"/>
      <c r="RTJ38" s="1"/>
      <c r="RTK38" s="1"/>
      <c r="RTL38" s="1"/>
      <c r="RTM38" s="1"/>
      <c r="RTN38" s="1"/>
      <c r="RTO38" s="1"/>
      <c r="RTP38" s="1"/>
      <c r="RTQ38" s="1"/>
      <c r="RTR38" s="1"/>
      <c r="RTS38" s="1"/>
      <c r="RTT38" s="1"/>
      <c r="RTU38" s="1"/>
      <c r="RTV38" s="1"/>
      <c r="RTW38" s="1"/>
      <c r="RTX38" s="1"/>
      <c r="RTY38" s="1"/>
      <c r="RTZ38" s="1"/>
      <c r="RUA38" s="1"/>
      <c r="RUB38" s="1"/>
      <c r="RUC38" s="1"/>
      <c r="RUD38" s="1"/>
      <c r="RUE38" s="1"/>
      <c r="RUF38" s="1"/>
      <c r="RUG38" s="1"/>
      <c r="RUH38" s="1"/>
      <c r="RUI38" s="1"/>
      <c r="RUJ38" s="1"/>
      <c r="RUK38" s="1"/>
      <c r="RUL38" s="1"/>
      <c r="RUM38" s="1"/>
      <c r="RUN38" s="1"/>
      <c r="RUO38" s="1"/>
      <c r="RUP38" s="1"/>
      <c r="RUQ38" s="1"/>
      <c r="RUR38" s="1"/>
      <c r="RUS38" s="1"/>
      <c r="RUT38" s="1"/>
      <c r="RUU38" s="1"/>
      <c r="RUV38" s="1"/>
      <c r="RUW38" s="1"/>
      <c r="RUX38" s="1"/>
      <c r="RUY38" s="1"/>
      <c r="RUZ38" s="1"/>
      <c r="RVA38" s="1"/>
      <c r="RVB38" s="1"/>
      <c r="RVC38" s="1"/>
      <c r="RVD38" s="1"/>
      <c r="RVE38" s="1"/>
      <c r="RVF38" s="1"/>
      <c r="RVG38" s="1"/>
      <c r="RVH38" s="1"/>
      <c r="RVI38" s="1"/>
      <c r="RVJ38" s="1"/>
      <c r="RVK38" s="1"/>
      <c r="RVL38" s="1"/>
      <c r="RVM38" s="1"/>
      <c r="RVN38" s="1"/>
      <c r="RVO38" s="1"/>
      <c r="RVP38" s="1"/>
      <c r="RVQ38" s="1"/>
      <c r="RVR38" s="1"/>
      <c r="RVS38" s="1"/>
      <c r="RVT38" s="1"/>
      <c r="RVU38" s="1"/>
      <c r="RVV38" s="1"/>
      <c r="RVW38" s="1"/>
      <c r="RVX38" s="1"/>
      <c r="RVY38" s="1"/>
      <c r="RVZ38" s="1"/>
      <c r="RWA38" s="1"/>
      <c r="RWB38" s="1"/>
      <c r="RWC38" s="1"/>
      <c r="RWD38" s="1"/>
      <c r="RWE38" s="1"/>
      <c r="RWF38" s="1"/>
      <c r="RWG38" s="1"/>
      <c r="RWH38" s="1"/>
      <c r="RWI38" s="1"/>
      <c r="RWJ38" s="1"/>
      <c r="RWK38" s="1"/>
      <c r="RWL38" s="1"/>
      <c r="RWM38" s="1"/>
      <c r="RWN38" s="1"/>
      <c r="RWO38" s="1"/>
      <c r="RWP38" s="1"/>
      <c r="RWQ38" s="1"/>
      <c r="RWR38" s="1"/>
      <c r="RWS38" s="1"/>
      <c r="RWT38" s="1"/>
      <c r="RWU38" s="1"/>
      <c r="RWV38" s="1"/>
      <c r="RWW38" s="1"/>
      <c r="RWX38" s="1"/>
      <c r="RWY38" s="1"/>
      <c r="RWZ38" s="1"/>
      <c r="RXA38" s="1"/>
      <c r="RXB38" s="1"/>
      <c r="RXC38" s="1"/>
      <c r="RXD38" s="1"/>
      <c r="RXE38" s="1"/>
      <c r="RXF38" s="1"/>
      <c r="RXG38" s="1"/>
      <c r="RXH38" s="1"/>
      <c r="RXI38" s="1"/>
      <c r="RXJ38" s="1"/>
      <c r="RXK38" s="1"/>
      <c r="RXL38" s="1"/>
      <c r="RXM38" s="1"/>
      <c r="RXN38" s="1"/>
      <c r="RXO38" s="1"/>
      <c r="RXP38" s="1"/>
      <c r="RXQ38" s="1"/>
      <c r="RXR38" s="1"/>
      <c r="RXS38" s="1"/>
      <c r="RXT38" s="1"/>
      <c r="RXU38" s="1"/>
      <c r="RXV38" s="1"/>
      <c r="RXW38" s="1"/>
      <c r="RXX38" s="1"/>
      <c r="RXY38" s="1"/>
      <c r="RXZ38" s="1"/>
      <c r="RYA38" s="1"/>
      <c r="RYB38" s="1"/>
      <c r="RYC38" s="1"/>
      <c r="RYD38" s="1"/>
      <c r="RYE38" s="1"/>
      <c r="RYF38" s="1"/>
      <c r="RYG38" s="1"/>
      <c r="RYH38" s="1"/>
      <c r="RYI38" s="1"/>
      <c r="RYJ38" s="1"/>
      <c r="RYK38" s="1"/>
      <c r="RYL38" s="1"/>
      <c r="RYM38" s="1"/>
      <c r="RYN38" s="1"/>
      <c r="RYO38" s="1"/>
      <c r="RYP38" s="1"/>
      <c r="RYQ38" s="1"/>
      <c r="RYR38" s="1"/>
      <c r="RYS38" s="1"/>
      <c r="RYT38" s="1"/>
      <c r="RYU38" s="1"/>
      <c r="RYV38" s="1"/>
      <c r="RYW38" s="1"/>
      <c r="RYX38" s="1"/>
      <c r="RYY38" s="1"/>
      <c r="RYZ38" s="1"/>
      <c r="RZA38" s="1"/>
      <c r="RZB38" s="1"/>
      <c r="RZC38" s="1"/>
      <c r="RZD38" s="1"/>
      <c r="RZE38" s="1"/>
      <c r="RZF38" s="1"/>
      <c r="RZG38" s="1"/>
      <c r="RZH38" s="1"/>
      <c r="RZI38" s="1"/>
      <c r="RZJ38" s="1"/>
      <c r="RZK38" s="1"/>
      <c r="RZL38" s="1"/>
      <c r="RZM38" s="1"/>
      <c r="RZN38" s="1"/>
      <c r="RZO38" s="1"/>
      <c r="RZP38" s="1"/>
      <c r="RZQ38" s="1"/>
      <c r="RZR38" s="1"/>
      <c r="RZS38" s="1"/>
      <c r="RZT38" s="1"/>
      <c r="RZU38" s="1"/>
      <c r="RZV38" s="1"/>
      <c r="RZW38" s="1"/>
      <c r="RZX38" s="1"/>
      <c r="RZY38" s="1"/>
      <c r="RZZ38" s="1"/>
      <c r="SAA38" s="1"/>
      <c r="SAB38" s="1"/>
      <c r="SAC38" s="1"/>
      <c r="SAD38" s="1"/>
      <c r="SAE38" s="1"/>
      <c r="SAF38" s="1"/>
      <c r="SAG38" s="1"/>
      <c r="SAH38" s="1"/>
      <c r="SAI38" s="1"/>
      <c r="SAJ38" s="1"/>
      <c r="SAK38" s="1"/>
      <c r="SAL38" s="1"/>
      <c r="SAM38" s="1"/>
      <c r="SAN38" s="1"/>
      <c r="SAO38" s="1"/>
      <c r="SAP38" s="1"/>
      <c r="SAQ38" s="1"/>
      <c r="SAR38" s="1"/>
      <c r="SAS38" s="1"/>
      <c r="SAT38" s="1"/>
      <c r="SAU38" s="1"/>
      <c r="SAV38" s="1"/>
      <c r="SAW38" s="1"/>
      <c r="SAX38" s="1"/>
      <c r="SAY38" s="1"/>
      <c r="SAZ38" s="1"/>
      <c r="SBA38" s="1"/>
      <c r="SBB38" s="1"/>
      <c r="SBC38" s="1"/>
      <c r="SBD38" s="1"/>
      <c r="SBE38" s="1"/>
      <c r="SBF38" s="1"/>
      <c r="SBG38" s="1"/>
      <c r="SBH38" s="1"/>
      <c r="SBI38" s="1"/>
      <c r="SBJ38" s="1"/>
      <c r="SBK38" s="1"/>
      <c r="SBL38" s="1"/>
      <c r="SBM38" s="1"/>
      <c r="SBN38" s="1"/>
      <c r="SBO38" s="1"/>
      <c r="SBP38" s="1"/>
      <c r="SBQ38" s="1"/>
      <c r="SBR38" s="1"/>
      <c r="SBS38" s="1"/>
      <c r="SBT38" s="1"/>
      <c r="SBU38" s="1"/>
      <c r="SBV38" s="1"/>
      <c r="SBW38" s="1"/>
      <c r="SBX38" s="1"/>
      <c r="SBY38" s="1"/>
      <c r="SBZ38" s="1"/>
      <c r="SCA38" s="1"/>
      <c r="SCB38" s="1"/>
      <c r="SCC38" s="1"/>
      <c r="SCD38" s="1"/>
      <c r="SCE38" s="1"/>
      <c r="SCF38" s="1"/>
      <c r="SCG38" s="1"/>
      <c r="SCH38" s="1"/>
      <c r="SCI38" s="1"/>
      <c r="SCJ38" s="1"/>
      <c r="SCK38" s="1"/>
      <c r="SCL38" s="1"/>
      <c r="SCM38" s="1"/>
      <c r="SCN38" s="1"/>
      <c r="SCO38" s="1"/>
      <c r="SCP38" s="1"/>
      <c r="SCQ38" s="1"/>
      <c r="SCR38" s="1"/>
      <c r="SCS38" s="1"/>
      <c r="SCT38" s="1"/>
      <c r="SCU38" s="1"/>
      <c r="SCV38" s="1"/>
      <c r="SCW38" s="1"/>
      <c r="SCX38" s="1"/>
      <c r="SCY38" s="1"/>
      <c r="SCZ38" s="1"/>
      <c r="SDA38" s="1"/>
      <c r="SDB38" s="1"/>
      <c r="SDC38" s="1"/>
      <c r="SDD38" s="1"/>
      <c r="SDE38" s="1"/>
      <c r="SDF38" s="1"/>
      <c r="SDG38" s="1"/>
      <c r="SDH38" s="1"/>
      <c r="SDI38" s="1"/>
      <c r="SDJ38" s="1"/>
      <c r="SDK38" s="1"/>
      <c r="SDL38" s="1"/>
      <c r="SDM38" s="1"/>
      <c r="SDN38" s="1"/>
      <c r="SDO38" s="1"/>
      <c r="SDP38" s="1"/>
      <c r="SDQ38" s="1"/>
      <c r="SDR38" s="1"/>
      <c r="SDS38" s="1"/>
      <c r="SDT38" s="1"/>
      <c r="SDU38" s="1"/>
      <c r="SDV38" s="1"/>
      <c r="SDW38" s="1"/>
      <c r="SDX38" s="1"/>
      <c r="SDY38" s="1"/>
      <c r="SDZ38" s="1"/>
      <c r="SEA38" s="1"/>
      <c r="SEB38" s="1"/>
      <c r="SEC38" s="1"/>
      <c r="SED38" s="1"/>
      <c r="SEE38" s="1"/>
      <c r="SEF38" s="1"/>
      <c r="SEG38" s="1"/>
      <c r="SEH38" s="1"/>
      <c r="SEI38" s="1"/>
      <c r="SEJ38" s="1"/>
      <c r="SEK38" s="1"/>
      <c r="SEL38" s="1"/>
      <c r="SEM38" s="1"/>
      <c r="SEN38" s="1"/>
      <c r="SEO38" s="1"/>
      <c r="SEP38" s="1"/>
      <c r="SEQ38" s="1"/>
      <c r="SER38" s="1"/>
      <c r="SES38" s="1"/>
      <c r="SET38" s="1"/>
      <c r="SEU38" s="1"/>
      <c r="SEV38" s="1"/>
      <c r="SEW38" s="1"/>
      <c r="SEX38" s="1"/>
      <c r="SEY38" s="1"/>
      <c r="SEZ38" s="1"/>
      <c r="SFA38" s="1"/>
      <c r="SFB38" s="1"/>
      <c r="SFC38" s="1"/>
      <c r="SFD38" s="1"/>
      <c r="SFE38" s="1"/>
      <c r="SFF38" s="1"/>
      <c r="SFG38" s="1"/>
      <c r="SFH38" s="1"/>
      <c r="SFI38" s="1"/>
      <c r="SFJ38" s="1"/>
      <c r="SFK38" s="1"/>
      <c r="SFL38" s="1"/>
      <c r="SFM38" s="1"/>
      <c r="SFN38" s="1"/>
      <c r="SFO38" s="1"/>
      <c r="SFP38" s="1"/>
      <c r="SFQ38" s="1"/>
      <c r="SFR38" s="1"/>
      <c r="SFS38" s="1"/>
      <c r="SFT38" s="1"/>
      <c r="SFU38" s="1"/>
      <c r="SFV38" s="1"/>
      <c r="SFW38" s="1"/>
      <c r="SFX38" s="1"/>
      <c r="SFY38" s="1"/>
      <c r="SFZ38" s="1"/>
      <c r="SGA38" s="1"/>
      <c r="SGB38" s="1"/>
      <c r="SGC38" s="1"/>
      <c r="SGD38" s="1"/>
      <c r="SGE38" s="1"/>
      <c r="SGF38" s="1"/>
      <c r="SGG38" s="1"/>
      <c r="SGH38" s="1"/>
      <c r="SGI38" s="1"/>
      <c r="SGJ38" s="1"/>
      <c r="SGK38" s="1"/>
      <c r="SGL38" s="1"/>
      <c r="SGM38" s="1"/>
      <c r="SGN38" s="1"/>
      <c r="SGO38" s="1"/>
      <c r="SGP38" s="1"/>
      <c r="SGQ38" s="1"/>
      <c r="SGR38" s="1"/>
      <c r="SGS38" s="1"/>
      <c r="SGT38" s="1"/>
      <c r="SGU38" s="1"/>
      <c r="SGV38" s="1"/>
      <c r="SGW38" s="1"/>
      <c r="SGX38" s="1"/>
      <c r="SGY38" s="1"/>
      <c r="SGZ38" s="1"/>
      <c r="SHA38" s="1"/>
      <c r="SHB38" s="1"/>
      <c r="SHC38" s="1"/>
      <c r="SHD38" s="1"/>
      <c r="SHE38" s="1"/>
      <c r="SHF38" s="1"/>
      <c r="SHG38" s="1"/>
      <c r="SHH38" s="1"/>
      <c r="SHI38" s="1"/>
      <c r="SHJ38" s="1"/>
      <c r="SHK38" s="1"/>
      <c r="SHL38" s="1"/>
      <c r="SHM38" s="1"/>
      <c r="SHN38" s="1"/>
      <c r="SHO38" s="1"/>
      <c r="SHP38" s="1"/>
      <c r="SHQ38" s="1"/>
      <c r="SHR38" s="1"/>
      <c r="SHS38" s="1"/>
      <c r="SHT38" s="1"/>
      <c r="SHU38" s="1"/>
      <c r="SHV38" s="1"/>
      <c r="SHW38" s="1"/>
      <c r="SHX38" s="1"/>
      <c r="SHY38" s="1"/>
      <c r="SHZ38" s="1"/>
      <c r="SIA38" s="1"/>
      <c r="SIB38" s="1"/>
      <c r="SIC38" s="1"/>
      <c r="SID38" s="1"/>
      <c r="SIE38" s="1"/>
      <c r="SIF38" s="1"/>
      <c r="SIG38" s="1"/>
      <c r="SIH38" s="1"/>
      <c r="SII38" s="1"/>
      <c r="SIJ38" s="1"/>
      <c r="SIK38" s="1"/>
      <c r="SIL38" s="1"/>
      <c r="SIM38" s="1"/>
      <c r="SIN38" s="1"/>
      <c r="SIO38" s="1"/>
      <c r="SIP38" s="1"/>
      <c r="SIQ38" s="1"/>
      <c r="SIR38" s="1"/>
      <c r="SIS38" s="1"/>
      <c r="SIT38" s="1"/>
      <c r="SIU38" s="1"/>
      <c r="SIV38" s="1"/>
      <c r="SIW38" s="1"/>
      <c r="SIX38" s="1"/>
      <c r="SIY38" s="1"/>
      <c r="SIZ38" s="1"/>
      <c r="SJA38" s="1"/>
      <c r="SJB38" s="1"/>
      <c r="SJC38" s="1"/>
      <c r="SJD38" s="1"/>
      <c r="SJE38" s="1"/>
      <c r="SJF38" s="1"/>
      <c r="SJG38" s="1"/>
      <c r="SJH38" s="1"/>
      <c r="SJI38" s="1"/>
      <c r="SJJ38" s="1"/>
      <c r="SJK38" s="1"/>
      <c r="SJL38" s="1"/>
      <c r="SJM38" s="1"/>
      <c r="SJN38" s="1"/>
      <c r="SJO38" s="1"/>
      <c r="SJP38" s="1"/>
      <c r="SJQ38" s="1"/>
      <c r="SJR38" s="1"/>
      <c r="SJS38" s="1"/>
      <c r="SJT38" s="1"/>
      <c r="SJU38" s="1"/>
      <c r="SJV38" s="1"/>
      <c r="SJW38" s="1"/>
      <c r="SJX38" s="1"/>
      <c r="SJY38" s="1"/>
      <c r="SJZ38" s="1"/>
      <c r="SKA38" s="1"/>
      <c r="SKB38" s="1"/>
      <c r="SKC38" s="1"/>
      <c r="SKD38" s="1"/>
      <c r="SKE38" s="1"/>
      <c r="SKF38" s="1"/>
      <c r="SKG38" s="1"/>
      <c r="SKH38" s="1"/>
      <c r="SKI38" s="1"/>
      <c r="SKJ38" s="1"/>
      <c r="SKK38" s="1"/>
      <c r="SKL38" s="1"/>
      <c r="SKM38" s="1"/>
      <c r="SKN38" s="1"/>
      <c r="SKO38" s="1"/>
      <c r="SKP38" s="1"/>
      <c r="SKQ38" s="1"/>
      <c r="SKR38" s="1"/>
      <c r="SKS38" s="1"/>
      <c r="SKT38" s="1"/>
      <c r="SKU38" s="1"/>
      <c r="SKV38" s="1"/>
      <c r="SKW38" s="1"/>
      <c r="SKX38" s="1"/>
      <c r="SKY38" s="1"/>
      <c r="SKZ38" s="1"/>
      <c r="SLA38" s="1"/>
      <c r="SLB38" s="1"/>
      <c r="SLC38" s="1"/>
      <c r="SLD38" s="1"/>
      <c r="SLE38" s="1"/>
      <c r="SLF38" s="1"/>
      <c r="SLG38" s="1"/>
      <c r="SLH38" s="1"/>
      <c r="SLI38" s="1"/>
      <c r="SLJ38" s="1"/>
      <c r="SLK38" s="1"/>
      <c r="SLL38" s="1"/>
      <c r="SLM38" s="1"/>
      <c r="SLN38" s="1"/>
      <c r="SLO38" s="1"/>
      <c r="SLP38" s="1"/>
      <c r="SLQ38" s="1"/>
      <c r="SLR38" s="1"/>
      <c r="SLS38" s="1"/>
      <c r="SLT38" s="1"/>
      <c r="SLU38" s="1"/>
      <c r="SLV38" s="1"/>
      <c r="SLW38" s="1"/>
      <c r="SLX38" s="1"/>
      <c r="SLY38" s="1"/>
      <c r="SLZ38" s="1"/>
      <c r="SMA38" s="1"/>
      <c r="SMB38" s="1"/>
      <c r="SMC38" s="1"/>
      <c r="SMD38" s="1"/>
      <c r="SME38" s="1"/>
      <c r="SMF38" s="1"/>
      <c r="SMG38" s="1"/>
      <c r="SMH38" s="1"/>
      <c r="SMI38" s="1"/>
      <c r="SMJ38" s="1"/>
      <c r="SMK38" s="1"/>
      <c r="SML38" s="1"/>
      <c r="SMM38" s="1"/>
      <c r="SMN38" s="1"/>
      <c r="SMO38" s="1"/>
      <c r="SMP38" s="1"/>
      <c r="SMQ38" s="1"/>
      <c r="SMR38" s="1"/>
      <c r="SMS38" s="1"/>
      <c r="SMT38" s="1"/>
      <c r="SMU38" s="1"/>
      <c r="SMV38" s="1"/>
      <c r="SMW38" s="1"/>
      <c r="SMX38" s="1"/>
      <c r="SMY38" s="1"/>
      <c r="SMZ38" s="1"/>
      <c r="SNA38" s="1"/>
      <c r="SNB38" s="1"/>
      <c r="SNC38" s="1"/>
      <c r="SND38" s="1"/>
      <c r="SNE38" s="1"/>
      <c r="SNF38" s="1"/>
      <c r="SNG38" s="1"/>
      <c r="SNH38" s="1"/>
      <c r="SNI38" s="1"/>
      <c r="SNJ38" s="1"/>
      <c r="SNK38" s="1"/>
      <c r="SNL38" s="1"/>
      <c r="SNM38" s="1"/>
      <c r="SNN38" s="1"/>
      <c r="SNO38" s="1"/>
      <c r="SNP38" s="1"/>
      <c r="SNQ38" s="1"/>
      <c r="SNR38" s="1"/>
      <c r="SNS38" s="1"/>
      <c r="SNT38" s="1"/>
      <c r="SNU38" s="1"/>
      <c r="SNV38" s="1"/>
      <c r="SNW38" s="1"/>
      <c r="SNX38" s="1"/>
      <c r="SNY38" s="1"/>
      <c r="SNZ38" s="1"/>
      <c r="SOA38" s="1"/>
      <c r="SOB38" s="1"/>
      <c r="SOC38" s="1"/>
      <c r="SOD38" s="1"/>
      <c r="SOE38" s="1"/>
      <c r="SOF38" s="1"/>
      <c r="SOG38" s="1"/>
      <c r="SOH38" s="1"/>
      <c r="SOI38" s="1"/>
      <c r="SOJ38" s="1"/>
      <c r="SOK38" s="1"/>
      <c r="SOL38" s="1"/>
      <c r="SOM38" s="1"/>
      <c r="SON38" s="1"/>
      <c r="SOO38" s="1"/>
      <c r="SOP38" s="1"/>
      <c r="SOQ38" s="1"/>
      <c r="SOR38" s="1"/>
      <c r="SOS38" s="1"/>
      <c r="SOT38" s="1"/>
      <c r="SOU38" s="1"/>
      <c r="SOV38" s="1"/>
      <c r="SOW38" s="1"/>
      <c r="SOX38" s="1"/>
      <c r="SOY38" s="1"/>
      <c r="SOZ38" s="1"/>
      <c r="SPA38" s="1"/>
      <c r="SPB38" s="1"/>
      <c r="SPC38" s="1"/>
      <c r="SPD38" s="1"/>
      <c r="SPE38" s="1"/>
      <c r="SPF38" s="1"/>
      <c r="SPG38" s="1"/>
      <c r="SPH38" s="1"/>
      <c r="SPI38" s="1"/>
      <c r="SPJ38" s="1"/>
      <c r="SPK38" s="1"/>
      <c r="SPL38" s="1"/>
      <c r="SPM38" s="1"/>
      <c r="SPN38" s="1"/>
      <c r="SPO38" s="1"/>
      <c r="SPP38" s="1"/>
      <c r="SPQ38" s="1"/>
      <c r="SPR38" s="1"/>
      <c r="SPS38" s="1"/>
      <c r="SPT38" s="1"/>
      <c r="SPU38" s="1"/>
      <c r="SPV38" s="1"/>
      <c r="SPW38" s="1"/>
      <c r="SPX38" s="1"/>
      <c r="SPY38" s="1"/>
      <c r="SPZ38" s="1"/>
      <c r="SQA38" s="1"/>
      <c r="SQB38" s="1"/>
      <c r="SQC38" s="1"/>
      <c r="SQD38" s="1"/>
      <c r="SQE38" s="1"/>
      <c r="SQF38" s="1"/>
      <c r="SQG38" s="1"/>
      <c r="SQH38" s="1"/>
      <c r="SQI38" s="1"/>
      <c r="SQJ38" s="1"/>
      <c r="SQK38" s="1"/>
      <c r="SQL38" s="1"/>
      <c r="SQM38" s="1"/>
      <c r="SQN38" s="1"/>
      <c r="SQO38" s="1"/>
      <c r="SQP38" s="1"/>
      <c r="SQQ38" s="1"/>
      <c r="SQR38" s="1"/>
      <c r="SQS38" s="1"/>
      <c r="SQT38" s="1"/>
      <c r="SQU38" s="1"/>
      <c r="SQV38" s="1"/>
      <c r="SQW38" s="1"/>
      <c r="SQX38" s="1"/>
      <c r="SQY38" s="1"/>
      <c r="SQZ38" s="1"/>
      <c r="SRA38" s="1"/>
      <c r="SRB38" s="1"/>
      <c r="SRC38" s="1"/>
      <c r="SRD38" s="1"/>
      <c r="SRE38" s="1"/>
      <c r="SRF38" s="1"/>
      <c r="SRG38" s="1"/>
      <c r="SRH38" s="1"/>
      <c r="SRI38" s="1"/>
      <c r="SRJ38" s="1"/>
      <c r="SRK38" s="1"/>
      <c r="SRL38" s="1"/>
      <c r="SRM38" s="1"/>
      <c r="SRN38" s="1"/>
      <c r="SRO38" s="1"/>
      <c r="SRP38" s="1"/>
      <c r="SRQ38" s="1"/>
      <c r="SRR38" s="1"/>
      <c r="SRS38" s="1"/>
      <c r="SRT38" s="1"/>
      <c r="SRU38" s="1"/>
      <c r="SRV38" s="1"/>
      <c r="SRW38" s="1"/>
      <c r="SRX38" s="1"/>
      <c r="SRY38" s="1"/>
      <c r="SRZ38" s="1"/>
      <c r="SSA38" s="1"/>
      <c r="SSB38" s="1"/>
      <c r="SSC38" s="1"/>
      <c r="SSD38" s="1"/>
      <c r="SSE38" s="1"/>
      <c r="SSF38" s="1"/>
      <c r="SSG38" s="1"/>
      <c r="SSH38" s="1"/>
      <c r="SSI38" s="1"/>
      <c r="SSJ38" s="1"/>
      <c r="SSK38" s="1"/>
      <c r="SSL38" s="1"/>
      <c r="SSM38" s="1"/>
      <c r="SSN38" s="1"/>
      <c r="SSO38" s="1"/>
      <c r="SSP38" s="1"/>
      <c r="SSQ38" s="1"/>
      <c r="SSR38" s="1"/>
      <c r="SSS38" s="1"/>
      <c r="SST38" s="1"/>
      <c r="SSU38" s="1"/>
      <c r="SSV38" s="1"/>
      <c r="SSW38" s="1"/>
      <c r="SSX38" s="1"/>
      <c r="SSY38" s="1"/>
      <c r="SSZ38" s="1"/>
      <c r="STA38" s="1"/>
      <c r="STB38" s="1"/>
      <c r="STC38" s="1"/>
      <c r="STD38" s="1"/>
      <c r="STE38" s="1"/>
      <c r="STF38" s="1"/>
      <c r="STG38" s="1"/>
      <c r="STH38" s="1"/>
      <c r="STI38" s="1"/>
      <c r="STJ38" s="1"/>
      <c r="STK38" s="1"/>
      <c r="STL38" s="1"/>
      <c r="STM38" s="1"/>
      <c r="STN38" s="1"/>
      <c r="STO38" s="1"/>
      <c r="STP38" s="1"/>
      <c r="STQ38" s="1"/>
      <c r="STR38" s="1"/>
      <c r="STS38" s="1"/>
      <c r="STT38" s="1"/>
      <c r="STU38" s="1"/>
      <c r="STV38" s="1"/>
      <c r="STW38" s="1"/>
      <c r="STX38" s="1"/>
      <c r="STY38" s="1"/>
      <c r="STZ38" s="1"/>
      <c r="SUA38" s="1"/>
      <c r="SUB38" s="1"/>
      <c r="SUC38" s="1"/>
      <c r="SUD38" s="1"/>
      <c r="SUE38" s="1"/>
      <c r="SUF38" s="1"/>
      <c r="SUG38" s="1"/>
      <c r="SUH38" s="1"/>
      <c r="SUI38" s="1"/>
      <c r="SUJ38" s="1"/>
      <c r="SUK38" s="1"/>
      <c r="SUL38" s="1"/>
      <c r="SUM38" s="1"/>
      <c r="SUN38" s="1"/>
      <c r="SUO38" s="1"/>
      <c r="SUP38" s="1"/>
      <c r="SUQ38" s="1"/>
      <c r="SUR38" s="1"/>
      <c r="SUS38" s="1"/>
      <c r="SUT38" s="1"/>
      <c r="SUU38" s="1"/>
      <c r="SUV38" s="1"/>
      <c r="SUW38" s="1"/>
      <c r="SUX38" s="1"/>
      <c r="SUY38" s="1"/>
      <c r="SUZ38" s="1"/>
      <c r="SVA38" s="1"/>
      <c r="SVB38" s="1"/>
      <c r="SVC38" s="1"/>
      <c r="SVD38" s="1"/>
      <c r="SVE38" s="1"/>
      <c r="SVF38" s="1"/>
      <c r="SVG38" s="1"/>
      <c r="SVH38" s="1"/>
      <c r="SVI38" s="1"/>
      <c r="SVJ38" s="1"/>
      <c r="SVK38" s="1"/>
      <c r="SVL38" s="1"/>
      <c r="SVM38" s="1"/>
      <c r="SVN38" s="1"/>
      <c r="SVO38" s="1"/>
      <c r="SVP38" s="1"/>
      <c r="SVQ38" s="1"/>
      <c r="SVR38" s="1"/>
      <c r="SVS38" s="1"/>
      <c r="SVT38" s="1"/>
      <c r="SVU38" s="1"/>
      <c r="SVV38" s="1"/>
      <c r="SVW38" s="1"/>
      <c r="SVX38" s="1"/>
      <c r="SVY38" s="1"/>
      <c r="SVZ38" s="1"/>
      <c r="SWA38" s="1"/>
      <c r="SWB38" s="1"/>
      <c r="SWC38" s="1"/>
      <c r="SWD38" s="1"/>
      <c r="SWE38" s="1"/>
      <c r="SWF38" s="1"/>
      <c r="SWG38" s="1"/>
      <c r="SWH38" s="1"/>
      <c r="SWI38" s="1"/>
      <c r="SWJ38" s="1"/>
      <c r="SWK38" s="1"/>
      <c r="SWL38" s="1"/>
      <c r="SWM38" s="1"/>
      <c r="SWN38" s="1"/>
      <c r="SWO38" s="1"/>
      <c r="SWP38" s="1"/>
      <c r="SWQ38" s="1"/>
      <c r="SWR38" s="1"/>
      <c r="SWS38" s="1"/>
      <c r="SWT38" s="1"/>
      <c r="SWU38" s="1"/>
      <c r="SWV38" s="1"/>
      <c r="SWW38" s="1"/>
      <c r="SWX38" s="1"/>
      <c r="SWY38" s="1"/>
      <c r="SWZ38" s="1"/>
      <c r="SXA38" s="1"/>
      <c r="SXB38" s="1"/>
      <c r="SXC38" s="1"/>
      <c r="SXD38" s="1"/>
      <c r="SXE38" s="1"/>
      <c r="SXF38" s="1"/>
      <c r="SXG38" s="1"/>
      <c r="SXH38" s="1"/>
      <c r="SXI38" s="1"/>
      <c r="SXJ38" s="1"/>
      <c r="SXK38" s="1"/>
      <c r="SXL38" s="1"/>
      <c r="SXM38" s="1"/>
      <c r="SXN38" s="1"/>
      <c r="SXO38" s="1"/>
      <c r="SXP38" s="1"/>
      <c r="SXQ38" s="1"/>
      <c r="SXR38" s="1"/>
      <c r="SXS38" s="1"/>
      <c r="SXT38" s="1"/>
      <c r="SXU38" s="1"/>
      <c r="SXV38" s="1"/>
      <c r="SXW38" s="1"/>
      <c r="SXX38" s="1"/>
      <c r="SXY38" s="1"/>
      <c r="SXZ38" s="1"/>
      <c r="SYA38" s="1"/>
      <c r="SYB38" s="1"/>
      <c r="SYC38" s="1"/>
      <c r="SYD38" s="1"/>
      <c r="SYE38" s="1"/>
      <c r="SYF38" s="1"/>
      <c r="SYG38" s="1"/>
      <c r="SYH38" s="1"/>
      <c r="SYI38" s="1"/>
      <c r="SYJ38" s="1"/>
      <c r="SYK38" s="1"/>
      <c r="SYL38" s="1"/>
      <c r="SYM38" s="1"/>
      <c r="SYN38" s="1"/>
      <c r="SYO38" s="1"/>
      <c r="SYP38" s="1"/>
      <c r="SYQ38" s="1"/>
      <c r="SYR38" s="1"/>
      <c r="SYS38" s="1"/>
      <c r="SYT38" s="1"/>
      <c r="SYU38" s="1"/>
      <c r="SYV38" s="1"/>
      <c r="SYW38" s="1"/>
      <c r="SYX38" s="1"/>
      <c r="SYY38" s="1"/>
      <c r="SYZ38" s="1"/>
      <c r="SZA38" s="1"/>
      <c r="SZB38" s="1"/>
      <c r="SZC38" s="1"/>
      <c r="SZD38" s="1"/>
      <c r="SZE38" s="1"/>
      <c r="SZF38" s="1"/>
      <c r="SZG38" s="1"/>
      <c r="SZH38" s="1"/>
      <c r="SZI38" s="1"/>
      <c r="SZJ38" s="1"/>
      <c r="SZK38" s="1"/>
      <c r="SZL38" s="1"/>
      <c r="SZM38" s="1"/>
      <c r="SZN38" s="1"/>
      <c r="SZO38" s="1"/>
      <c r="SZP38" s="1"/>
      <c r="SZQ38" s="1"/>
      <c r="SZR38" s="1"/>
      <c r="SZS38" s="1"/>
      <c r="SZT38" s="1"/>
      <c r="SZU38" s="1"/>
      <c r="SZV38" s="1"/>
      <c r="SZW38" s="1"/>
      <c r="SZX38" s="1"/>
      <c r="SZY38" s="1"/>
      <c r="SZZ38" s="1"/>
      <c r="TAA38" s="1"/>
      <c r="TAB38" s="1"/>
      <c r="TAC38" s="1"/>
      <c r="TAD38" s="1"/>
      <c r="TAE38" s="1"/>
      <c r="TAF38" s="1"/>
      <c r="TAG38" s="1"/>
      <c r="TAH38" s="1"/>
      <c r="TAI38" s="1"/>
      <c r="TAJ38" s="1"/>
      <c r="TAK38" s="1"/>
      <c r="TAL38" s="1"/>
      <c r="TAM38" s="1"/>
      <c r="TAN38" s="1"/>
      <c r="TAO38" s="1"/>
      <c r="TAP38" s="1"/>
      <c r="TAQ38" s="1"/>
      <c r="TAR38" s="1"/>
      <c r="TAS38" s="1"/>
      <c r="TAT38" s="1"/>
      <c r="TAU38" s="1"/>
      <c r="TAV38" s="1"/>
      <c r="TAW38" s="1"/>
      <c r="TAX38" s="1"/>
      <c r="TAY38" s="1"/>
      <c r="TAZ38" s="1"/>
      <c r="TBA38" s="1"/>
      <c r="TBB38" s="1"/>
      <c r="TBC38" s="1"/>
      <c r="TBD38" s="1"/>
      <c r="TBE38" s="1"/>
      <c r="TBF38" s="1"/>
      <c r="TBG38" s="1"/>
      <c r="TBH38" s="1"/>
      <c r="TBI38" s="1"/>
      <c r="TBJ38" s="1"/>
      <c r="TBK38" s="1"/>
      <c r="TBL38" s="1"/>
      <c r="TBM38" s="1"/>
      <c r="TBN38" s="1"/>
      <c r="TBO38" s="1"/>
      <c r="TBP38" s="1"/>
      <c r="TBQ38" s="1"/>
      <c r="TBR38" s="1"/>
      <c r="TBS38" s="1"/>
      <c r="TBT38" s="1"/>
      <c r="TBU38" s="1"/>
      <c r="TBV38" s="1"/>
      <c r="TBW38" s="1"/>
      <c r="TBX38" s="1"/>
      <c r="TBY38" s="1"/>
      <c r="TBZ38" s="1"/>
      <c r="TCA38" s="1"/>
      <c r="TCB38" s="1"/>
      <c r="TCC38" s="1"/>
      <c r="TCD38" s="1"/>
      <c r="TCE38" s="1"/>
      <c r="TCF38" s="1"/>
      <c r="TCG38" s="1"/>
      <c r="TCH38" s="1"/>
      <c r="TCI38" s="1"/>
      <c r="TCJ38" s="1"/>
      <c r="TCK38" s="1"/>
      <c r="TCL38" s="1"/>
      <c r="TCM38" s="1"/>
      <c r="TCN38" s="1"/>
      <c r="TCO38" s="1"/>
      <c r="TCP38" s="1"/>
      <c r="TCQ38" s="1"/>
      <c r="TCR38" s="1"/>
      <c r="TCS38" s="1"/>
      <c r="TCT38" s="1"/>
      <c r="TCU38" s="1"/>
      <c r="TCV38" s="1"/>
      <c r="TCW38" s="1"/>
      <c r="TCX38" s="1"/>
      <c r="TCY38" s="1"/>
      <c r="TCZ38" s="1"/>
      <c r="TDA38" s="1"/>
      <c r="TDB38" s="1"/>
      <c r="TDC38" s="1"/>
      <c r="TDD38" s="1"/>
      <c r="TDE38" s="1"/>
      <c r="TDF38" s="1"/>
      <c r="TDG38" s="1"/>
      <c r="TDH38" s="1"/>
      <c r="TDI38" s="1"/>
      <c r="TDJ38" s="1"/>
      <c r="TDK38" s="1"/>
      <c r="TDL38" s="1"/>
      <c r="TDM38" s="1"/>
      <c r="TDN38" s="1"/>
      <c r="TDO38" s="1"/>
      <c r="TDP38" s="1"/>
      <c r="TDQ38" s="1"/>
      <c r="TDR38" s="1"/>
      <c r="TDS38" s="1"/>
      <c r="TDT38" s="1"/>
      <c r="TDU38" s="1"/>
      <c r="TDV38" s="1"/>
      <c r="TDW38" s="1"/>
      <c r="TDX38" s="1"/>
      <c r="TDY38" s="1"/>
      <c r="TDZ38" s="1"/>
      <c r="TEA38" s="1"/>
      <c r="TEB38" s="1"/>
      <c r="TEC38" s="1"/>
      <c r="TED38" s="1"/>
      <c r="TEE38" s="1"/>
      <c r="TEF38" s="1"/>
      <c r="TEG38" s="1"/>
      <c r="TEH38" s="1"/>
      <c r="TEI38" s="1"/>
      <c r="TEJ38" s="1"/>
      <c r="TEK38" s="1"/>
      <c r="TEL38" s="1"/>
      <c r="TEM38" s="1"/>
      <c r="TEN38" s="1"/>
      <c r="TEO38" s="1"/>
      <c r="TEP38" s="1"/>
      <c r="TEQ38" s="1"/>
      <c r="TER38" s="1"/>
      <c r="TES38" s="1"/>
      <c r="TET38" s="1"/>
      <c r="TEU38" s="1"/>
      <c r="TEV38" s="1"/>
      <c r="TEW38" s="1"/>
      <c r="TEX38" s="1"/>
      <c r="TEY38" s="1"/>
      <c r="TEZ38" s="1"/>
      <c r="TFA38" s="1"/>
      <c r="TFB38" s="1"/>
      <c r="TFC38" s="1"/>
      <c r="TFD38" s="1"/>
      <c r="TFE38" s="1"/>
      <c r="TFF38" s="1"/>
      <c r="TFG38" s="1"/>
      <c r="TFH38" s="1"/>
      <c r="TFI38" s="1"/>
      <c r="TFJ38" s="1"/>
      <c r="TFK38" s="1"/>
      <c r="TFL38" s="1"/>
      <c r="TFM38" s="1"/>
      <c r="TFN38" s="1"/>
      <c r="TFO38" s="1"/>
      <c r="TFP38" s="1"/>
      <c r="TFQ38" s="1"/>
      <c r="TFR38" s="1"/>
      <c r="TFS38" s="1"/>
      <c r="TFT38" s="1"/>
      <c r="TFU38" s="1"/>
      <c r="TFV38" s="1"/>
      <c r="TFW38" s="1"/>
      <c r="TFX38" s="1"/>
      <c r="TFY38" s="1"/>
      <c r="TFZ38" s="1"/>
      <c r="TGA38" s="1"/>
      <c r="TGB38" s="1"/>
      <c r="TGC38" s="1"/>
      <c r="TGD38" s="1"/>
      <c r="TGE38" s="1"/>
      <c r="TGF38" s="1"/>
      <c r="TGG38" s="1"/>
      <c r="TGH38" s="1"/>
      <c r="TGI38" s="1"/>
      <c r="TGJ38" s="1"/>
      <c r="TGK38" s="1"/>
      <c r="TGL38" s="1"/>
      <c r="TGM38" s="1"/>
      <c r="TGN38" s="1"/>
      <c r="TGO38" s="1"/>
      <c r="TGP38" s="1"/>
      <c r="TGQ38" s="1"/>
      <c r="TGR38" s="1"/>
      <c r="TGS38" s="1"/>
      <c r="TGT38" s="1"/>
      <c r="TGU38" s="1"/>
      <c r="TGV38" s="1"/>
      <c r="TGW38" s="1"/>
      <c r="TGX38" s="1"/>
      <c r="TGY38" s="1"/>
      <c r="TGZ38" s="1"/>
      <c r="THA38" s="1"/>
      <c r="THB38" s="1"/>
      <c r="THC38" s="1"/>
      <c r="THD38" s="1"/>
      <c r="THE38" s="1"/>
      <c r="THF38" s="1"/>
      <c r="THG38" s="1"/>
      <c r="THH38" s="1"/>
      <c r="THI38" s="1"/>
      <c r="THJ38" s="1"/>
      <c r="THK38" s="1"/>
      <c r="THL38" s="1"/>
      <c r="THM38" s="1"/>
      <c r="THN38" s="1"/>
      <c r="THO38" s="1"/>
      <c r="THP38" s="1"/>
      <c r="THQ38" s="1"/>
      <c r="THR38" s="1"/>
      <c r="THS38" s="1"/>
      <c r="THT38" s="1"/>
      <c r="THU38" s="1"/>
      <c r="THV38" s="1"/>
      <c r="THW38" s="1"/>
      <c r="THX38" s="1"/>
      <c r="THY38" s="1"/>
      <c r="THZ38" s="1"/>
      <c r="TIA38" s="1"/>
      <c r="TIB38" s="1"/>
      <c r="TIC38" s="1"/>
      <c r="TID38" s="1"/>
      <c r="TIE38" s="1"/>
      <c r="TIF38" s="1"/>
      <c r="TIG38" s="1"/>
      <c r="TIH38" s="1"/>
      <c r="TII38" s="1"/>
      <c r="TIJ38" s="1"/>
      <c r="TIK38" s="1"/>
      <c r="TIL38" s="1"/>
      <c r="TIM38" s="1"/>
      <c r="TIN38" s="1"/>
      <c r="TIO38" s="1"/>
      <c r="TIP38" s="1"/>
      <c r="TIQ38" s="1"/>
      <c r="TIR38" s="1"/>
      <c r="TIS38" s="1"/>
      <c r="TIT38" s="1"/>
      <c r="TIU38" s="1"/>
      <c r="TIV38" s="1"/>
      <c r="TIW38" s="1"/>
      <c r="TIX38" s="1"/>
      <c r="TIY38" s="1"/>
      <c r="TIZ38" s="1"/>
      <c r="TJA38" s="1"/>
      <c r="TJB38" s="1"/>
      <c r="TJC38" s="1"/>
      <c r="TJD38" s="1"/>
      <c r="TJE38" s="1"/>
      <c r="TJF38" s="1"/>
      <c r="TJG38" s="1"/>
      <c r="TJH38" s="1"/>
      <c r="TJI38" s="1"/>
      <c r="TJJ38" s="1"/>
      <c r="TJK38" s="1"/>
      <c r="TJL38" s="1"/>
      <c r="TJM38" s="1"/>
      <c r="TJN38" s="1"/>
      <c r="TJO38" s="1"/>
      <c r="TJP38" s="1"/>
      <c r="TJQ38" s="1"/>
      <c r="TJR38" s="1"/>
      <c r="TJS38" s="1"/>
      <c r="TJT38" s="1"/>
      <c r="TJU38" s="1"/>
      <c r="TJV38" s="1"/>
      <c r="TJW38" s="1"/>
      <c r="TJX38" s="1"/>
      <c r="TJY38" s="1"/>
      <c r="TJZ38" s="1"/>
      <c r="TKA38" s="1"/>
      <c r="TKB38" s="1"/>
      <c r="TKC38" s="1"/>
      <c r="TKD38" s="1"/>
      <c r="TKE38" s="1"/>
      <c r="TKF38" s="1"/>
      <c r="TKG38" s="1"/>
      <c r="TKH38" s="1"/>
      <c r="TKI38" s="1"/>
      <c r="TKJ38" s="1"/>
      <c r="TKK38" s="1"/>
      <c r="TKL38" s="1"/>
      <c r="TKM38" s="1"/>
      <c r="TKN38" s="1"/>
      <c r="TKO38" s="1"/>
      <c r="TKP38" s="1"/>
      <c r="TKQ38" s="1"/>
      <c r="TKR38" s="1"/>
      <c r="TKS38" s="1"/>
      <c r="TKT38" s="1"/>
      <c r="TKU38" s="1"/>
      <c r="TKV38" s="1"/>
      <c r="TKW38" s="1"/>
      <c r="TKX38" s="1"/>
      <c r="TKY38" s="1"/>
      <c r="TKZ38" s="1"/>
      <c r="TLA38" s="1"/>
      <c r="TLB38" s="1"/>
      <c r="TLC38" s="1"/>
      <c r="TLD38" s="1"/>
      <c r="TLE38" s="1"/>
      <c r="TLF38" s="1"/>
      <c r="TLG38" s="1"/>
      <c r="TLH38" s="1"/>
      <c r="TLI38" s="1"/>
      <c r="TLJ38" s="1"/>
      <c r="TLK38" s="1"/>
      <c r="TLL38" s="1"/>
      <c r="TLM38" s="1"/>
      <c r="TLN38" s="1"/>
      <c r="TLO38" s="1"/>
      <c r="TLP38" s="1"/>
      <c r="TLQ38" s="1"/>
      <c r="TLR38" s="1"/>
      <c r="TLS38" s="1"/>
      <c r="TLT38" s="1"/>
      <c r="TLU38" s="1"/>
      <c r="TLV38" s="1"/>
      <c r="TLW38" s="1"/>
      <c r="TLX38" s="1"/>
      <c r="TLY38" s="1"/>
      <c r="TLZ38" s="1"/>
      <c r="TMA38" s="1"/>
      <c r="TMB38" s="1"/>
      <c r="TMC38" s="1"/>
      <c r="TMD38" s="1"/>
      <c r="TME38" s="1"/>
      <c r="TMF38" s="1"/>
      <c r="TMG38" s="1"/>
      <c r="TMH38" s="1"/>
      <c r="TMI38" s="1"/>
      <c r="TMJ38" s="1"/>
      <c r="TMK38" s="1"/>
      <c r="TML38" s="1"/>
      <c r="TMM38" s="1"/>
      <c r="TMN38" s="1"/>
      <c r="TMO38" s="1"/>
      <c r="TMP38" s="1"/>
      <c r="TMQ38" s="1"/>
      <c r="TMR38" s="1"/>
      <c r="TMS38" s="1"/>
      <c r="TMT38" s="1"/>
      <c r="TMU38" s="1"/>
      <c r="TMV38" s="1"/>
      <c r="TMW38" s="1"/>
      <c r="TMX38" s="1"/>
      <c r="TMY38" s="1"/>
      <c r="TMZ38" s="1"/>
      <c r="TNA38" s="1"/>
      <c r="TNB38" s="1"/>
      <c r="TNC38" s="1"/>
      <c r="TND38" s="1"/>
      <c r="TNE38" s="1"/>
      <c r="TNF38" s="1"/>
      <c r="TNG38" s="1"/>
      <c r="TNH38" s="1"/>
      <c r="TNI38" s="1"/>
      <c r="TNJ38" s="1"/>
      <c r="TNK38" s="1"/>
      <c r="TNL38" s="1"/>
      <c r="TNM38" s="1"/>
      <c r="TNN38" s="1"/>
      <c r="TNO38" s="1"/>
      <c r="TNP38" s="1"/>
      <c r="TNQ38" s="1"/>
      <c r="TNR38" s="1"/>
      <c r="TNS38" s="1"/>
      <c r="TNT38" s="1"/>
      <c r="TNU38" s="1"/>
      <c r="TNV38" s="1"/>
      <c r="TNW38" s="1"/>
      <c r="TNX38" s="1"/>
      <c r="TNY38" s="1"/>
      <c r="TNZ38" s="1"/>
      <c r="TOA38" s="1"/>
      <c r="TOB38" s="1"/>
      <c r="TOC38" s="1"/>
      <c r="TOD38" s="1"/>
      <c r="TOE38" s="1"/>
      <c r="TOF38" s="1"/>
      <c r="TOG38" s="1"/>
      <c r="TOH38" s="1"/>
      <c r="TOI38" s="1"/>
      <c r="TOJ38" s="1"/>
      <c r="TOK38" s="1"/>
      <c r="TOL38" s="1"/>
      <c r="TOM38" s="1"/>
      <c r="TON38" s="1"/>
      <c r="TOO38" s="1"/>
      <c r="TOP38" s="1"/>
      <c r="TOQ38" s="1"/>
      <c r="TOR38" s="1"/>
      <c r="TOS38" s="1"/>
      <c r="TOT38" s="1"/>
      <c r="TOU38" s="1"/>
      <c r="TOV38" s="1"/>
      <c r="TOW38" s="1"/>
      <c r="TOX38" s="1"/>
      <c r="TOY38" s="1"/>
      <c r="TOZ38" s="1"/>
      <c r="TPA38" s="1"/>
      <c r="TPB38" s="1"/>
      <c r="TPC38" s="1"/>
      <c r="TPD38" s="1"/>
      <c r="TPE38" s="1"/>
      <c r="TPF38" s="1"/>
      <c r="TPG38" s="1"/>
      <c r="TPH38" s="1"/>
      <c r="TPI38" s="1"/>
      <c r="TPJ38" s="1"/>
      <c r="TPK38" s="1"/>
      <c r="TPL38" s="1"/>
      <c r="TPM38" s="1"/>
      <c r="TPN38" s="1"/>
      <c r="TPO38" s="1"/>
      <c r="TPP38" s="1"/>
      <c r="TPQ38" s="1"/>
      <c r="TPR38" s="1"/>
      <c r="TPS38" s="1"/>
      <c r="TPT38" s="1"/>
      <c r="TPU38" s="1"/>
      <c r="TPV38" s="1"/>
      <c r="TPW38" s="1"/>
      <c r="TPX38" s="1"/>
      <c r="TPY38" s="1"/>
      <c r="TPZ38" s="1"/>
      <c r="TQA38" s="1"/>
      <c r="TQB38" s="1"/>
      <c r="TQC38" s="1"/>
      <c r="TQD38" s="1"/>
      <c r="TQE38" s="1"/>
      <c r="TQF38" s="1"/>
      <c r="TQG38" s="1"/>
      <c r="TQH38" s="1"/>
      <c r="TQI38" s="1"/>
      <c r="TQJ38" s="1"/>
      <c r="TQK38" s="1"/>
      <c r="TQL38" s="1"/>
      <c r="TQM38" s="1"/>
      <c r="TQN38" s="1"/>
      <c r="TQO38" s="1"/>
      <c r="TQP38" s="1"/>
      <c r="TQQ38" s="1"/>
      <c r="TQR38" s="1"/>
      <c r="TQS38" s="1"/>
      <c r="TQT38" s="1"/>
      <c r="TQU38" s="1"/>
      <c r="TQV38" s="1"/>
      <c r="TQW38" s="1"/>
      <c r="TQX38" s="1"/>
      <c r="TQY38" s="1"/>
      <c r="TQZ38" s="1"/>
      <c r="TRA38" s="1"/>
      <c r="TRB38" s="1"/>
      <c r="TRC38" s="1"/>
      <c r="TRD38" s="1"/>
      <c r="TRE38" s="1"/>
      <c r="TRF38" s="1"/>
      <c r="TRG38" s="1"/>
      <c r="TRH38" s="1"/>
      <c r="TRI38" s="1"/>
      <c r="TRJ38" s="1"/>
      <c r="TRK38" s="1"/>
      <c r="TRL38" s="1"/>
      <c r="TRM38" s="1"/>
      <c r="TRN38" s="1"/>
      <c r="TRO38" s="1"/>
      <c r="TRP38" s="1"/>
      <c r="TRQ38" s="1"/>
      <c r="TRR38" s="1"/>
      <c r="TRS38" s="1"/>
      <c r="TRT38" s="1"/>
      <c r="TRU38" s="1"/>
      <c r="TRV38" s="1"/>
      <c r="TRW38" s="1"/>
      <c r="TRX38" s="1"/>
      <c r="TRY38" s="1"/>
      <c r="TRZ38" s="1"/>
      <c r="TSA38" s="1"/>
      <c r="TSB38" s="1"/>
      <c r="TSC38" s="1"/>
      <c r="TSD38" s="1"/>
      <c r="TSE38" s="1"/>
      <c r="TSF38" s="1"/>
      <c r="TSG38" s="1"/>
      <c r="TSH38" s="1"/>
      <c r="TSI38" s="1"/>
      <c r="TSJ38" s="1"/>
      <c r="TSK38" s="1"/>
      <c r="TSL38" s="1"/>
      <c r="TSM38" s="1"/>
      <c r="TSN38" s="1"/>
      <c r="TSO38" s="1"/>
      <c r="TSP38" s="1"/>
      <c r="TSQ38" s="1"/>
      <c r="TSR38" s="1"/>
      <c r="TSS38" s="1"/>
      <c r="TST38" s="1"/>
      <c r="TSU38" s="1"/>
      <c r="TSV38" s="1"/>
      <c r="TSW38" s="1"/>
      <c r="TSX38" s="1"/>
      <c r="TSY38" s="1"/>
      <c r="TSZ38" s="1"/>
      <c r="TTA38" s="1"/>
      <c r="TTB38" s="1"/>
      <c r="TTC38" s="1"/>
      <c r="TTD38" s="1"/>
      <c r="TTE38" s="1"/>
      <c r="TTF38" s="1"/>
      <c r="TTG38" s="1"/>
      <c r="TTH38" s="1"/>
      <c r="TTI38" s="1"/>
      <c r="TTJ38" s="1"/>
      <c r="TTK38" s="1"/>
      <c r="TTL38" s="1"/>
      <c r="TTM38" s="1"/>
      <c r="TTN38" s="1"/>
      <c r="TTO38" s="1"/>
      <c r="TTP38" s="1"/>
      <c r="TTQ38" s="1"/>
      <c r="TTR38" s="1"/>
      <c r="TTS38" s="1"/>
      <c r="TTT38" s="1"/>
      <c r="TTU38" s="1"/>
      <c r="TTV38" s="1"/>
      <c r="TTW38" s="1"/>
      <c r="TTX38" s="1"/>
      <c r="TTY38" s="1"/>
      <c r="TTZ38" s="1"/>
      <c r="TUA38" s="1"/>
      <c r="TUB38" s="1"/>
      <c r="TUC38" s="1"/>
      <c r="TUD38" s="1"/>
      <c r="TUE38" s="1"/>
      <c r="TUF38" s="1"/>
      <c r="TUG38" s="1"/>
      <c r="TUH38" s="1"/>
      <c r="TUI38" s="1"/>
      <c r="TUJ38" s="1"/>
      <c r="TUK38" s="1"/>
      <c r="TUL38" s="1"/>
      <c r="TUM38" s="1"/>
      <c r="TUN38" s="1"/>
      <c r="TUO38" s="1"/>
      <c r="TUP38" s="1"/>
      <c r="TUQ38" s="1"/>
      <c r="TUR38" s="1"/>
      <c r="TUS38" s="1"/>
      <c r="TUT38" s="1"/>
      <c r="TUU38" s="1"/>
      <c r="TUV38" s="1"/>
      <c r="TUW38" s="1"/>
      <c r="TUX38" s="1"/>
      <c r="TUY38" s="1"/>
      <c r="TUZ38" s="1"/>
      <c r="TVA38" s="1"/>
      <c r="TVB38" s="1"/>
      <c r="TVC38" s="1"/>
      <c r="TVD38" s="1"/>
      <c r="TVE38" s="1"/>
      <c r="TVF38" s="1"/>
      <c r="TVG38" s="1"/>
      <c r="TVH38" s="1"/>
      <c r="TVI38" s="1"/>
      <c r="TVJ38" s="1"/>
      <c r="TVK38" s="1"/>
      <c r="TVL38" s="1"/>
      <c r="TVM38" s="1"/>
      <c r="TVN38" s="1"/>
      <c r="TVO38" s="1"/>
      <c r="TVP38" s="1"/>
      <c r="TVQ38" s="1"/>
      <c r="TVR38" s="1"/>
      <c r="TVS38" s="1"/>
      <c r="TVT38" s="1"/>
      <c r="TVU38" s="1"/>
      <c r="TVV38" s="1"/>
      <c r="TVW38" s="1"/>
      <c r="TVX38" s="1"/>
      <c r="TVY38" s="1"/>
      <c r="TVZ38" s="1"/>
      <c r="TWA38" s="1"/>
      <c r="TWB38" s="1"/>
      <c r="TWC38" s="1"/>
      <c r="TWD38" s="1"/>
      <c r="TWE38" s="1"/>
      <c r="TWF38" s="1"/>
      <c r="TWG38" s="1"/>
      <c r="TWH38" s="1"/>
      <c r="TWI38" s="1"/>
      <c r="TWJ38" s="1"/>
      <c r="TWK38" s="1"/>
      <c r="TWL38" s="1"/>
      <c r="TWM38" s="1"/>
      <c r="TWN38" s="1"/>
      <c r="TWO38" s="1"/>
      <c r="TWP38" s="1"/>
      <c r="TWQ38" s="1"/>
      <c r="TWR38" s="1"/>
      <c r="TWS38" s="1"/>
      <c r="TWT38" s="1"/>
      <c r="TWU38" s="1"/>
      <c r="TWV38" s="1"/>
      <c r="TWW38" s="1"/>
      <c r="TWX38" s="1"/>
      <c r="TWY38" s="1"/>
      <c r="TWZ38" s="1"/>
      <c r="TXA38" s="1"/>
      <c r="TXB38" s="1"/>
      <c r="TXC38" s="1"/>
      <c r="TXD38" s="1"/>
      <c r="TXE38" s="1"/>
      <c r="TXF38" s="1"/>
      <c r="TXG38" s="1"/>
      <c r="TXH38" s="1"/>
      <c r="TXI38" s="1"/>
      <c r="TXJ38" s="1"/>
      <c r="TXK38" s="1"/>
      <c r="TXL38" s="1"/>
      <c r="TXM38" s="1"/>
      <c r="TXN38" s="1"/>
      <c r="TXO38" s="1"/>
      <c r="TXP38" s="1"/>
      <c r="TXQ38" s="1"/>
      <c r="TXR38" s="1"/>
      <c r="TXS38" s="1"/>
      <c r="TXT38" s="1"/>
      <c r="TXU38" s="1"/>
      <c r="TXV38" s="1"/>
      <c r="TXW38" s="1"/>
      <c r="TXX38" s="1"/>
      <c r="TXY38" s="1"/>
      <c r="TXZ38" s="1"/>
      <c r="TYA38" s="1"/>
      <c r="TYB38" s="1"/>
      <c r="TYC38" s="1"/>
      <c r="TYD38" s="1"/>
      <c r="TYE38" s="1"/>
      <c r="TYF38" s="1"/>
      <c r="TYG38" s="1"/>
      <c r="TYH38" s="1"/>
      <c r="TYI38" s="1"/>
      <c r="TYJ38" s="1"/>
      <c r="TYK38" s="1"/>
      <c r="TYL38" s="1"/>
      <c r="TYM38" s="1"/>
      <c r="TYN38" s="1"/>
      <c r="TYO38" s="1"/>
      <c r="TYP38" s="1"/>
      <c r="TYQ38" s="1"/>
      <c r="TYR38" s="1"/>
      <c r="TYS38" s="1"/>
      <c r="TYT38" s="1"/>
      <c r="TYU38" s="1"/>
      <c r="TYV38" s="1"/>
      <c r="TYW38" s="1"/>
      <c r="TYX38" s="1"/>
      <c r="TYY38" s="1"/>
      <c r="TYZ38" s="1"/>
      <c r="TZA38" s="1"/>
      <c r="TZB38" s="1"/>
      <c r="TZC38" s="1"/>
      <c r="TZD38" s="1"/>
      <c r="TZE38" s="1"/>
      <c r="TZF38" s="1"/>
      <c r="TZG38" s="1"/>
      <c r="TZH38" s="1"/>
      <c r="TZI38" s="1"/>
      <c r="TZJ38" s="1"/>
      <c r="TZK38" s="1"/>
      <c r="TZL38" s="1"/>
      <c r="TZM38" s="1"/>
      <c r="TZN38" s="1"/>
      <c r="TZO38" s="1"/>
      <c r="TZP38" s="1"/>
      <c r="TZQ38" s="1"/>
      <c r="TZR38" s="1"/>
      <c r="TZS38" s="1"/>
      <c r="TZT38" s="1"/>
      <c r="TZU38" s="1"/>
      <c r="TZV38" s="1"/>
      <c r="TZW38" s="1"/>
      <c r="TZX38" s="1"/>
      <c r="TZY38" s="1"/>
      <c r="TZZ38" s="1"/>
      <c r="UAA38" s="1"/>
      <c r="UAB38" s="1"/>
      <c r="UAC38" s="1"/>
      <c r="UAD38" s="1"/>
      <c r="UAE38" s="1"/>
      <c r="UAF38" s="1"/>
      <c r="UAG38" s="1"/>
      <c r="UAH38" s="1"/>
      <c r="UAI38" s="1"/>
      <c r="UAJ38" s="1"/>
      <c r="UAK38" s="1"/>
      <c r="UAL38" s="1"/>
      <c r="UAM38" s="1"/>
      <c r="UAN38" s="1"/>
      <c r="UAO38" s="1"/>
      <c r="UAP38" s="1"/>
      <c r="UAQ38" s="1"/>
      <c r="UAR38" s="1"/>
      <c r="UAS38" s="1"/>
      <c r="UAT38" s="1"/>
      <c r="UAU38" s="1"/>
      <c r="UAV38" s="1"/>
      <c r="UAW38" s="1"/>
      <c r="UAX38" s="1"/>
      <c r="UAY38" s="1"/>
      <c r="UAZ38" s="1"/>
      <c r="UBA38" s="1"/>
      <c r="UBB38" s="1"/>
      <c r="UBC38" s="1"/>
      <c r="UBD38" s="1"/>
      <c r="UBE38" s="1"/>
      <c r="UBF38" s="1"/>
      <c r="UBG38" s="1"/>
      <c r="UBH38" s="1"/>
      <c r="UBI38" s="1"/>
      <c r="UBJ38" s="1"/>
      <c r="UBK38" s="1"/>
      <c r="UBL38" s="1"/>
      <c r="UBM38" s="1"/>
      <c r="UBN38" s="1"/>
      <c r="UBO38" s="1"/>
      <c r="UBP38" s="1"/>
      <c r="UBQ38" s="1"/>
      <c r="UBR38" s="1"/>
      <c r="UBS38" s="1"/>
      <c r="UBT38" s="1"/>
      <c r="UBU38" s="1"/>
      <c r="UBV38" s="1"/>
      <c r="UBW38" s="1"/>
      <c r="UBX38" s="1"/>
      <c r="UBY38" s="1"/>
      <c r="UBZ38" s="1"/>
      <c r="UCA38" s="1"/>
      <c r="UCB38" s="1"/>
      <c r="UCC38" s="1"/>
      <c r="UCD38" s="1"/>
      <c r="UCE38" s="1"/>
      <c r="UCF38" s="1"/>
      <c r="UCG38" s="1"/>
      <c r="UCH38" s="1"/>
      <c r="UCI38" s="1"/>
      <c r="UCJ38" s="1"/>
      <c r="UCK38" s="1"/>
      <c r="UCL38" s="1"/>
      <c r="UCM38" s="1"/>
      <c r="UCN38" s="1"/>
      <c r="UCO38" s="1"/>
      <c r="UCP38" s="1"/>
      <c r="UCQ38" s="1"/>
      <c r="UCR38" s="1"/>
      <c r="UCS38" s="1"/>
      <c r="UCT38" s="1"/>
      <c r="UCU38" s="1"/>
      <c r="UCV38" s="1"/>
      <c r="UCW38" s="1"/>
      <c r="UCX38" s="1"/>
      <c r="UCY38" s="1"/>
      <c r="UCZ38" s="1"/>
      <c r="UDA38" s="1"/>
      <c r="UDB38" s="1"/>
      <c r="UDC38" s="1"/>
      <c r="UDD38" s="1"/>
      <c r="UDE38" s="1"/>
      <c r="UDF38" s="1"/>
      <c r="UDG38" s="1"/>
      <c r="UDH38" s="1"/>
      <c r="UDI38" s="1"/>
      <c r="UDJ38" s="1"/>
      <c r="UDK38" s="1"/>
      <c r="UDL38" s="1"/>
      <c r="UDM38" s="1"/>
      <c r="UDN38" s="1"/>
      <c r="UDO38" s="1"/>
      <c r="UDP38" s="1"/>
      <c r="UDQ38" s="1"/>
      <c r="UDR38" s="1"/>
      <c r="UDS38" s="1"/>
      <c r="UDT38" s="1"/>
      <c r="UDU38" s="1"/>
      <c r="UDV38" s="1"/>
      <c r="UDW38" s="1"/>
      <c r="UDX38" s="1"/>
      <c r="UDY38" s="1"/>
      <c r="UDZ38" s="1"/>
      <c r="UEA38" s="1"/>
      <c r="UEB38" s="1"/>
      <c r="UEC38" s="1"/>
      <c r="UED38" s="1"/>
      <c r="UEE38" s="1"/>
      <c r="UEF38" s="1"/>
      <c r="UEG38" s="1"/>
      <c r="UEH38" s="1"/>
      <c r="UEI38" s="1"/>
      <c r="UEJ38" s="1"/>
      <c r="UEK38" s="1"/>
      <c r="UEL38" s="1"/>
      <c r="UEM38" s="1"/>
      <c r="UEN38" s="1"/>
      <c r="UEO38" s="1"/>
      <c r="UEP38" s="1"/>
      <c r="UEQ38" s="1"/>
      <c r="UER38" s="1"/>
      <c r="UES38" s="1"/>
      <c r="UET38" s="1"/>
      <c r="UEU38" s="1"/>
      <c r="UEV38" s="1"/>
      <c r="UEW38" s="1"/>
      <c r="UEX38" s="1"/>
      <c r="UEY38" s="1"/>
      <c r="UEZ38" s="1"/>
      <c r="UFA38" s="1"/>
      <c r="UFB38" s="1"/>
      <c r="UFC38" s="1"/>
      <c r="UFD38" s="1"/>
      <c r="UFE38" s="1"/>
      <c r="UFF38" s="1"/>
      <c r="UFG38" s="1"/>
      <c r="UFH38" s="1"/>
      <c r="UFI38" s="1"/>
      <c r="UFJ38" s="1"/>
      <c r="UFK38" s="1"/>
      <c r="UFL38" s="1"/>
      <c r="UFM38" s="1"/>
      <c r="UFN38" s="1"/>
      <c r="UFO38" s="1"/>
      <c r="UFP38" s="1"/>
      <c r="UFQ38" s="1"/>
      <c r="UFR38" s="1"/>
      <c r="UFS38" s="1"/>
      <c r="UFT38" s="1"/>
      <c r="UFU38" s="1"/>
      <c r="UFV38" s="1"/>
      <c r="UFW38" s="1"/>
      <c r="UFX38" s="1"/>
      <c r="UFY38" s="1"/>
      <c r="UFZ38" s="1"/>
      <c r="UGA38" s="1"/>
      <c r="UGB38" s="1"/>
      <c r="UGC38" s="1"/>
      <c r="UGD38" s="1"/>
      <c r="UGE38" s="1"/>
      <c r="UGF38" s="1"/>
      <c r="UGG38" s="1"/>
      <c r="UGH38" s="1"/>
      <c r="UGI38" s="1"/>
      <c r="UGJ38" s="1"/>
      <c r="UGK38" s="1"/>
      <c r="UGL38" s="1"/>
      <c r="UGM38" s="1"/>
      <c r="UGN38" s="1"/>
      <c r="UGO38" s="1"/>
      <c r="UGP38" s="1"/>
      <c r="UGQ38" s="1"/>
      <c r="UGR38" s="1"/>
      <c r="UGS38" s="1"/>
      <c r="UGT38" s="1"/>
      <c r="UGU38" s="1"/>
      <c r="UGV38" s="1"/>
      <c r="UGW38" s="1"/>
      <c r="UGX38" s="1"/>
      <c r="UGY38" s="1"/>
      <c r="UGZ38" s="1"/>
      <c r="UHA38" s="1"/>
      <c r="UHB38" s="1"/>
      <c r="UHC38" s="1"/>
      <c r="UHD38" s="1"/>
      <c r="UHE38" s="1"/>
      <c r="UHF38" s="1"/>
      <c r="UHG38" s="1"/>
      <c r="UHH38" s="1"/>
      <c r="UHI38" s="1"/>
      <c r="UHJ38" s="1"/>
      <c r="UHK38" s="1"/>
      <c r="UHL38" s="1"/>
      <c r="UHM38" s="1"/>
      <c r="UHN38" s="1"/>
      <c r="UHO38" s="1"/>
      <c r="UHP38" s="1"/>
      <c r="UHQ38" s="1"/>
      <c r="UHR38" s="1"/>
      <c r="UHS38" s="1"/>
      <c r="UHT38" s="1"/>
      <c r="UHU38" s="1"/>
      <c r="UHV38" s="1"/>
      <c r="UHW38" s="1"/>
      <c r="UHX38" s="1"/>
      <c r="UHY38" s="1"/>
      <c r="UHZ38" s="1"/>
      <c r="UIA38" s="1"/>
      <c r="UIB38" s="1"/>
      <c r="UIC38" s="1"/>
      <c r="UID38" s="1"/>
      <c r="UIE38" s="1"/>
      <c r="UIF38" s="1"/>
      <c r="UIG38" s="1"/>
      <c r="UIH38" s="1"/>
      <c r="UII38" s="1"/>
      <c r="UIJ38" s="1"/>
      <c r="UIK38" s="1"/>
      <c r="UIL38" s="1"/>
      <c r="UIM38" s="1"/>
      <c r="UIN38" s="1"/>
      <c r="UIO38" s="1"/>
      <c r="UIP38" s="1"/>
      <c r="UIQ38" s="1"/>
      <c r="UIR38" s="1"/>
      <c r="UIS38" s="1"/>
      <c r="UIT38" s="1"/>
      <c r="UIU38" s="1"/>
      <c r="UIV38" s="1"/>
      <c r="UIW38" s="1"/>
      <c r="UIX38" s="1"/>
      <c r="UIY38" s="1"/>
      <c r="UIZ38" s="1"/>
      <c r="UJA38" s="1"/>
      <c r="UJB38" s="1"/>
      <c r="UJC38" s="1"/>
      <c r="UJD38" s="1"/>
      <c r="UJE38" s="1"/>
      <c r="UJF38" s="1"/>
      <c r="UJG38" s="1"/>
      <c r="UJH38" s="1"/>
      <c r="UJI38" s="1"/>
      <c r="UJJ38" s="1"/>
      <c r="UJK38" s="1"/>
      <c r="UJL38" s="1"/>
      <c r="UJM38" s="1"/>
      <c r="UJN38" s="1"/>
      <c r="UJO38" s="1"/>
      <c r="UJP38" s="1"/>
      <c r="UJQ38" s="1"/>
      <c r="UJR38" s="1"/>
      <c r="UJS38" s="1"/>
      <c r="UJT38" s="1"/>
      <c r="UJU38" s="1"/>
      <c r="UJV38" s="1"/>
      <c r="UJW38" s="1"/>
      <c r="UJX38" s="1"/>
      <c r="UJY38" s="1"/>
      <c r="UJZ38" s="1"/>
      <c r="UKA38" s="1"/>
      <c r="UKB38" s="1"/>
      <c r="UKC38" s="1"/>
      <c r="UKD38" s="1"/>
      <c r="UKE38" s="1"/>
      <c r="UKF38" s="1"/>
      <c r="UKG38" s="1"/>
      <c r="UKH38" s="1"/>
      <c r="UKI38" s="1"/>
      <c r="UKJ38" s="1"/>
      <c r="UKK38" s="1"/>
      <c r="UKL38" s="1"/>
      <c r="UKM38" s="1"/>
      <c r="UKN38" s="1"/>
      <c r="UKO38" s="1"/>
      <c r="UKP38" s="1"/>
      <c r="UKQ38" s="1"/>
      <c r="UKR38" s="1"/>
      <c r="UKS38" s="1"/>
      <c r="UKT38" s="1"/>
      <c r="UKU38" s="1"/>
      <c r="UKV38" s="1"/>
      <c r="UKW38" s="1"/>
      <c r="UKX38" s="1"/>
      <c r="UKY38" s="1"/>
      <c r="UKZ38" s="1"/>
      <c r="ULA38" s="1"/>
      <c r="ULB38" s="1"/>
      <c r="ULC38" s="1"/>
      <c r="ULD38" s="1"/>
      <c r="ULE38" s="1"/>
      <c r="ULF38" s="1"/>
      <c r="ULG38" s="1"/>
      <c r="ULH38" s="1"/>
      <c r="ULI38" s="1"/>
      <c r="ULJ38" s="1"/>
      <c r="ULK38" s="1"/>
      <c r="ULL38" s="1"/>
      <c r="ULM38" s="1"/>
      <c r="ULN38" s="1"/>
      <c r="ULO38" s="1"/>
      <c r="ULP38" s="1"/>
      <c r="ULQ38" s="1"/>
      <c r="ULR38" s="1"/>
      <c r="ULS38" s="1"/>
      <c r="ULT38" s="1"/>
      <c r="ULU38" s="1"/>
      <c r="ULV38" s="1"/>
      <c r="ULW38" s="1"/>
      <c r="ULX38" s="1"/>
      <c r="ULY38" s="1"/>
      <c r="ULZ38" s="1"/>
      <c r="UMA38" s="1"/>
      <c r="UMB38" s="1"/>
      <c r="UMC38" s="1"/>
      <c r="UMD38" s="1"/>
      <c r="UME38" s="1"/>
      <c r="UMF38" s="1"/>
      <c r="UMG38" s="1"/>
      <c r="UMH38" s="1"/>
      <c r="UMI38" s="1"/>
      <c r="UMJ38" s="1"/>
      <c r="UMK38" s="1"/>
      <c r="UML38" s="1"/>
      <c r="UMM38" s="1"/>
      <c r="UMN38" s="1"/>
      <c r="UMO38" s="1"/>
      <c r="UMP38" s="1"/>
      <c r="UMQ38" s="1"/>
      <c r="UMR38" s="1"/>
      <c r="UMS38" s="1"/>
      <c r="UMT38" s="1"/>
      <c r="UMU38" s="1"/>
      <c r="UMV38" s="1"/>
      <c r="UMW38" s="1"/>
      <c r="UMX38" s="1"/>
      <c r="UMY38" s="1"/>
      <c r="UMZ38" s="1"/>
      <c r="UNA38" s="1"/>
      <c r="UNB38" s="1"/>
      <c r="UNC38" s="1"/>
      <c r="UND38" s="1"/>
      <c r="UNE38" s="1"/>
      <c r="UNF38" s="1"/>
      <c r="UNG38" s="1"/>
      <c r="UNH38" s="1"/>
      <c r="UNI38" s="1"/>
      <c r="UNJ38" s="1"/>
      <c r="UNK38" s="1"/>
      <c r="UNL38" s="1"/>
      <c r="UNM38" s="1"/>
      <c r="UNN38" s="1"/>
      <c r="UNO38" s="1"/>
      <c r="UNP38" s="1"/>
      <c r="UNQ38" s="1"/>
      <c r="UNR38" s="1"/>
      <c r="UNS38" s="1"/>
      <c r="UNT38" s="1"/>
      <c r="UNU38" s="1"/>
      <c r="UNV38" s="1"/>
      <c r="UNW38" s="1"/>
      <c r="UNX38" s="1"/>
      <c r="UNY38" s="1"/>
      <c r="UNZ38" s="1"/>
      <c r="UOA38" s="1"/>
      <c r="UOB38" s="1"/>
      <c r="UOC38" s="1"/>
      <c r="UOD38" s="1"/>
      <c r="UOE38" s="1"/>
      <c r="UOF38" s="1"/>
      <c r="UOG38" s="1"/>
      <c r="UOH38" s="1"/>
      <c r="UOI38" s="1"/>
      <c r="UOJ38" s="1"/>
      <c r="UOK38" s="1"/>
      <c r="UOL38" s="1"/>
      <c r="UOM38" s="1"/>
      <c r="UON38" s="1"/>
      <c r="UOO38" s="1"/>
      <c r="UOP38" s="1"/>
      <c r="UOQ38" s="1"/>
      <c r="UOR38" s="1"/>
      <c r="UOS38" s="1"/>
      <c r="UOT38" s="1"/>
      <c r="UOU38" s="1"/>
      <c r="UOV38" s="1"/>
      <c r="UOW38" s="1"/>
      <c r="UOX38" s="1"/>
      <c r="UOY38" s="1"/>
      <c r="UOZ38" s="1"/>
      <c r="UPA38" s="1"/>
      <c r="UPB38" s="1"/>
      <c r="UPC38" s="1"/>
      <c r="UPD38" s="1"/>
      <c r="UPE38" s="1"/>
      <c r="UPF38" s="1"/>
      <c r="UPG38" s="1"/>
      <c r="UPH38" s="1"/>
      <c r="UPI38" s="1"/>
      <c r="UPJ38" s="1"/>
      <c r="UPK38" s="1"/>
      <c r="UPL38" s="1"/>
      <c r="UPM38" s="1"/>
      <c r="UPN38" s="1"/>
      <c r="UPO38" s="1"/>
      <c r="UPP38" s="1"/>
      <c r="UPQ38" s="1"/>
      <c r="UPR38" s="1"/>
      <c r="UPS38" s="1"/>
      <c r="UPT38" s="1"/>
      <c r="UPU38" s="1"/>
      <c r="UPV38" s="1"/>
      <c r="UPW38" s="1"/>
      <c r="UPX38" s="1"/>
      <c r="UPY38" s="1"/>
      <c r="UPZ38" s="1"/>
      <c r="UQA38" s="1"/>
      <c r="UQB38" s="1"/>
      <c r="UQC38" s="1"/>
      <c r="UQD38" s="1"/>
      <c r="UQE38" s="1"/>
      <c r="UQF38" s="1"/>
      <c r="UQG38" s="1"/>
      <c r="UQH38" s="1"/>
      <c r="UQI38" s="1"/>
      <c r="UQJ38" s="1"/>
      <c r="UQK38" s="1"/>
      <c r="UQL38" s="1"/>
      <c r="UQM38" s="1"/>
      <c r="UQN38" s="1"/>
      <c r="UQO38" s="1"/>
      <c r="UQP38" s="1"/>
      <c r="UQQ38" s="1"/>
      <c r="UQR38" s="1"/>
      <c r="UQS38" s="1"/>
      <c r="UQT38" s="1"/>
      <c r="UQU38" s="1"/>
      <c r="UQV38" s="1"/>
      <c r="UQW38" s="1"/>
      <c r="UQX38" s="1"/>
      <c r="UQY38" s="1"/>
      <c r="UQZ38" s="1"/>
      <c r="URA38" s="1"/>
      <c r="URB38" s="1"/>
      <c r="URC38" s="1"/>
      <c r="URD38" s="1"/>
      <c r="URE38" s="1"/>
      <c r="URF38" s="1"/>
      <c r="URG38" s="1"/>
      <c r="URH38" s="1"/>
      <c r="URI38" s="1"/>
      <c r="URJ38" s="1"/>
      <c r="URK38" s="1"/>
      <c r="URL38" s="1"/>
      <c r="URM38" s="1"/>
      <c r="URN38" s="1"/>
      <c r="URO38" s="1"/>
      <c r="URP38" s="1"/>
      <c r="URQ38" s="1"/>
      <c r="URR38" s="1"/>
      <c r="URS38" s="1"/>
      <c r="URT38" s="1"/>
      <c r="URU38" s="1"/>
      <c r="URV38" s="1"/>
      <c r="URW38" s="1"/>
      <c r="URX38" s="1"/>
      <c r="URY38" s="1"/>
      <c r="URZ38" s="1"/>
      <c r="USA38" s="1"/>
      <c r="USB38" s="1"/>
      <c r="USC38" s="1"/>
      <c r="USD38" s="1"/>
      <c r="USE38" s="1"/>
      <c r="USF38" s="1"/>
      <c r="USG38" s="1"/>
      <c r="USH38" s="1"/>
      <c r="USI38" s="1"/>
      <c r="USJ38" s="1"/>
      <c r="USK38" s="1"/>
      <c r="USL38" s="1"/>
      <c r="USM38" s="1"/>
      <c r="USN38" s="1"/>
      <c r="USO38" s="1"/>
      <c r="USP38" s="1"/>
      <c r="USQ38" s="1"/>
      <c r="USR38" s="1"/>
      <c r="USS38" s="1"/>
      <c r="UST38" s="1"/>
      <c r="USU38" s="1"/>
      <c r="USV38" s="1"/>
      <c r="USW38" s="1"/>
      <c r="USX38" s="1"/>
      <c r="USY38" s="1"/>
      <c r="USZ38" s="1"/>
      <c r="UTA38" s="1"/>
      <c r="UTB38" s="1"/>
      <c r="UTC38" s="1"/>
      <c r="UTD38" s="1"/>
      <c r="UTE38" s="1"/>
      <c r="UTF38" s="1"/>
      <c r="UTG38" s="1"/>
      <c r="UTH38" s="1"/>
      <c r="UTI38" s="1"/>
      <c r="UTJ38" s="1"/>
      <c r="UTK38" s="1"/>
      <c r="UTL38" s="1"/>
      <c r="UTM38" s="1"/>
      <c r="UTN38" s="1"/>
      <c r="UTO38" s="1"/>
      <c r="UTP38" s="1"/>
      <c r="UTQ38" s="1"/>
      <c r="UTR38" s="1"/>
      <c r="UTS38" s="1"/>
      <c r="UTT38" s="1"/>
      <c r="UTU38" s="1"/>
      <c r="UTV38" s="1"/>
      <c r="UTW38" s="1"/>
      <c r="UTX38" s="1"/>
      <c r="UTY38" s="1"/>
      <c r="UTZ38" s="1"/>
      <c r="UUA38" s="1"/>
      <c r="UUB38" s="1"/>
      <c r="UUC38" s="1"/>
      <c r="UUD38" s="1"/>
      <c r="UUE38" s="1"/>
      <c r="UUF38" s="1"/>
      <c r="UUG38" s="1"/>
      <c r="UUH38" s="1"/>
      <c r="UUI38" s="1"/>
      <c r="UUJ38" s="1"/>
      <c r="UUK38" s="1"/>
      <c r="UUL38" s="1"/>
      <c r="UUM38" s="1"/>
      <c r="UUN38" s="1"/>
      <c r="UUO38" s="1"/>
      <c r="UUP38" s="1"/>
      <c r="UUQ38" s="1"/>
      <c r="UUR38" s="1"/>
      <c r="UUS38" s="1"/>
      <c r="UUT38" s="1"/>
      <c r="UUU38" s="1"/>
      <c r="UUV38" s="1"/>
      <c r="UUW38" s="1"/>
      <c r="UUX38" s="1"/>
      <c r="UUY38" s="1"/>
      <c r="UUZ38" s="1"/>
      <c r="UVA38" s="1"/>
      <c r="UVB38" s="1"/>
      <c r="UVC38" s="1"/>
      <c r="UVD38" s="1"/>
      <c r="UVE38" s="1"/>
      <c r="UVF38" s="1"/>
      <c r="UVG38" s="1"/>
      <c r="UVH38" s="1"/>
      <c r="UVI38" s="1"/>
      <c r="UVJ38" s="1"/>
      <c r="UVK38" s="1"/>
      <c r="UVL38" s="1"/>
      <c r="UVM38" s="1"/>
      <c r="UVN38" s="1"/>
      <c r="UVO38" s="1"/>
      <c r="UVP38" s="1"/>
      <c r="UVQ38" s="1"/>
      <c r="UVR38" s="1"/>
      <c r="UVS38" s="1"/>
      <c r="UVT38" s="1"/>
      <c r="UVU38" s="1"/>
      <c r="UVV38" s="1"/>
      <c r="UVW38" s="1"/>
      <c r="UVX38" s="1"/>
      <c r="UVY38" s="1"/>
      <c r="UVZ38" s="1"/>
      <c r="UWA38" s="1"/>
      <c r="UWB38" s="1"/>
      <c r="UWC38" s="1"/>
      <c r="UWD38" s="1"/>
      <c r="UWE38" s="1"/>
      <c r="UWF38" s="1"/>
      <c r="UWG38" s="1"/>
      <c r="UWH38" s="1"/>
      <c r="UWI38" s="1"/>
      <c r="UWJ38" s="1"/>
      <c r="UWK38" s="1"/>
      <c r="UWL38" s="1"/>
      <c r="UWM38" s="1"/>
      <c r="UWN38" s="1"/>
      <c r="UWO38" s="1"/>
      <c r="UWP38" s="1"/>
      <c r="UWQ38" s="1"/>
      <c r="UWR38" s="1"/>
      <c r="UWS38" s="1"/>
      <c r="UWT38" s="1"/>
      <c r="UWU38" s="1"/>
      <c r="UWV38" s="1"/>
      <c r="UWW38" s="1"/>
      <c r="UWX38" s="1"/>
      <c r="UWY38" s="1"/>
      <c r="UWZ38" s="1"/>
      <c r="UXA38" s="1"/>
      <c r="UXB38" s="1"/>
      <c r="UXC38" s="1"/>
      <c r="UXD38" s="1"/>
      <c r="UXE38" s="1"/>
      <c r="UXF38" s="1"/>
      <c r="UXG38" s="1"/>
      <c r="UXH38" s="1"/>
      <c r="UXI38" s="1"/>
      <c r="UXJ38" s="1"/>
      <c r="UXK38" s="1"/>
      <c r="UXL38" s="1"/>
      <c r="UXM38" s="1"/>
      <c r="UXN38" s="1"/>
      <c r="UXO38" s="1"/>
      <c r="UXP38" s="1"/>
      <c r="UXQ38" s="1"/>
      <c r="UXR38" s="1"/>
      <c r="UXS38" s="1"/>
      <c r="UXT38" s="1"/>
      <c r="UXU38" s="1"/>
      <c r="UXV38" s="1"/>
      <c r="UXW38" s="1"/>
      <c r="UXX38" s="1"/>
      <c r="UXY38" s="1"/>
      <c r="UXZ38" s="1"/>
      <c r="UYA38" s="1"/>
      <c r="UYB38" s="1"/>
      <c r="UYC38" s="1"/>
      <c r="UYD38" s="1"/>
      <c r="UYE38" s="1"/>
      <c r="UYF38" s="1"/>
      <c r="UYG38" s="1"/>
      <c r="UYH38" s="1"/>
      <c r="UYI38" s="1"/>
      <c r="UYJ38" s="1"/>
      <c r="UYK38" s="1"/>
      <c r="UYL38" s="1"/>
      <c r="UYM38" s="1"/>
      <c r="UYN38" s="1"/>
      <c r="UYO38" s="1"/>
      <c r="UYP38" s="1"/>
      <c r="UYQ38" s="1"/>
      <c r="UYR38" s="1"/>
      <c r="UYS38" s="1"/>
      <c r="UYT38" s="1"/>
      <c r="UYU38" s="1"/>
      <c r="UYV38" s="1"/>
      <c r="UYW38" s="1"/>
      <c r="UYX38" s="1"/>
      <c r="UYY38" s="1"/>
      <c r="UYZ38" s="1"/>
      <c r="UZA38" s="1"/>
      <c r="UZB38" s="1"/>
      <c r="UZC38" s="1"/>
      <c r="UZD38" s="1"/>
      <c r="UZE38" s="1"/>
      <c r="UZF38" s="1"/>
      <c r="UZG38" s="1"/>
      <c r="UZH38" s="1"/>
      <c r="UZI38" s="1"/>
      <c r="UZJ38" s="1"/>
      <c r="UZK38" s="1"/>
      <c r="UZL38" s="1"/>
      <c r="UZM38" s="1"/>
      <c r="UZN38" s="1"/>
      <c r="UZO38" s="1"/>
      <c r="UZP38" s="1"/>
      <c r="UZQ38" s="1"/>
      <c r="UZR38" s="1"/>
      <c r="UZS38" s="1"/>
      <c r="UZT38" s="1"/>
      <c r="UZU38" s="1"/>
      <c r="UZV38" s="1"/>
      <c r="UZW38" s="1"/>
      <c r="UZX38" s="1"/>
      <c r="UZY38" s="1"/>
      <c r="UZZ38" s="1"/>
      <c r="VAA38" s="1"/>
      <c r="VAB38" s="1"/>
      <c r="VAC38" s="1"/>
      <c r="VAD38" s="1"/>
      <c r="VAE38" s="1"/>
      <c r="VAF38" s="1"/>
      <c r="VAG38" s="1"/>
      <c r="VAH38" s="1"/>
      <c r="VAI38" s="1"/>
      <c r="VAJ38" s="1"/>
      <c r="VAK38" s="1"/>
      <c r="VAL38" s="1"/>
      <c r="VAM38" s="1"/>
      <c r="VAN38" s="1"/>
      <c r="VAO38" s="1"/>
      <c r="VAP38" s="1"/>
      <c r="VAQ38" s="1"/>
      <c r="VAR38" s="1"/>
      <c r="VAS38" s="1"/>
      <c r="VAT38" s="1"/>
      <c r="VAU38" s="1"/>
      <c r="VAV38" s="1"/>
      <c r="VAW38" s="1"/>
      <c r="VAX38" s="1"/>
      <c r="VAY38" s="1"/>
      <c r="VAZ38" s="1"/>
      <c r="VBA38" s="1"/>
      <c r="VBB38" s="1"/>
      <c r="VBC38" s="1"/>
      <c r="VBD38" s="1"/>
      <c r="VBE38" s="1"/>
      <c r="VBF38" s="1"/>
      <c r="VBG38" s="1"/>
      <c r="VBH38" s="1"/>
      <c r="VBI38" s="1"/>
      <c r="VBJ38" s="1"/>
      <c r="VBK38" s="1"/>
      <c r="VBL38" s="1"/>
      <c r="VBM38" s="1"/>
      <c r="VBN38" s="1"/>
      <c r="VBO38" s="1"/>
      <c r="VBP38" s="1"/>
      <c r="VBQ38" s="1"/>
      <c r="VBR38" s="1"/>
      <c r="VBS38" s="1"/>
      <c r="VBT38" s="1"/>
      <c r="VBU38" s="1"/>
      <c r="VBV38" s="1"/>
      <c r="VBW38" s="1"/>
      <c r="VBX38" s="1"/>
      <c r="VBY38" s="1"/>
      <c r="VBZ38" s="1"/>
      <c r="VCA38" s="1"/>
      <c r="VCB38" s="1"/>
      <c r="VCC38" s="1"/>
      <c r="VCD38" s="1"/>
      <c r="VCE38" s="1"/>
      <c r="VCF38" s="1"/>
      <c r="VCG38" s="1"/>
      <c r="VCH38" s="1"/>
      <c r="VCI38" s="1"/>
      <c r="VCJ38" s="1"/>
      <c r="VCK38" s="1"/>
      <c r="VCL38" s="1"/>
      <c r="VCM38" s="1"/>
      <c r="VCN38" s="1"/>
      <c r="VCO38" s="1"/>
      <c r="VCP38" s="1"/>
      <c r="VCQ38" s="1"/>
      <c r="VCR38" s="1"/>
      <c r="VCS38" s="1"/>
      <c r="VCT38" s="1"/>
      <c r="VCU38" s="1"/>
      <c r="VCV38" s="1"/>
      <c r="VCW38" s="1"/>
      <c r="VCX38" s="1"/>
      <c r="VCY38" s="1"/>
      <c r="VCZ38" s="1"/>
      <c r="VDA38" s="1"/>
      <c r="VDB38" s="1"/>
      <c r="VDC38" s="1"/>
      <c r="VDD38" s="1"/>
      <c r="VDE38" s="1"/>
      <c r="VDF38" s="1"/>
      <c r="VDG38" s="1"/>
      <c r="VDH38" s="1"/>
      <c r="VDI38" s="1"/>
      <c r="VDJ38" s="1"/>
      <c r="VDK38" s="1"/>
      <c r="VDL38" s="1"/>
      <c r="VDM38" s="1"/>
      <c r="VDN38" s="1"/>
      <c r="VDO38" s="1"/>
      <c r="VDP38" s="1"/>
      <c r="VDQ38" s="1"/>
      <c r="VDR38" s="1"/>
      <c r="VDS38" s="1"/>
      <c r="VDT38" s="1"/>
      <c r="VDU38" s="1"/>
      <c r="VDV38" s="1"/>
      <c r="VDW38" s="1"/>
      <c r="VDX38" s="1"/>
      <c r="VDY38" s="1"/>
      <c r="VDZ38" s="1"/>
      <c r="VEA38" s="1"/>
      <c r="VEB38" s="1"/>
      <c r="VEC38" s="1"/>
      <c r="VED38" s="1"/>
      <c r="VEE38" s="1"/>
      <c r="VEF38" s="1"/>
      <c r="VEG38" s="1"/>
      <c r="VEH38" s="1"/>
      <c r="VEI38" s="1"/>
      <c r="VEJ38" s="1"/>
      <c r="VEK38" s="1"/>
      <c r="VEL38" s="1"/>
      <c r="VEM38" s="1"/>
      <c r="VEN38" s="1"/>
      <c r="VEO38" s="1"/>
      <c r="VEP38" s="1"/>
      <c r="VEQ38" s="1"/>
      <c r="VER38" s="1"/>
      <c r="VES38" s="1"/>
      <c r="VET38" s="1"/>
      <c r="VEU38" s="1"/>
      <c r="VEV38" s="1"/>
      <c r="VEW38" s="1"/>
      <c r="VEX38" s="1"/>
      <c r="VEY38" s="1"/>
      <c r="VEZ38" s="1"/>
      <c r="VFA38" s="1"/>
      <c r="VFB38" s="1"/>
      <c r="VFC38" s="1"/>
      <c r="VFD38" s="1"/>
      <c r="VFE38" s="1"/>
      <c r="VFF38" s="1"/>
      <c r="VFG38" s="1"/>
      <c r="VFH38" s="1"/>
      <c r="VFI38" s="1"/>
      <c r="VFJ38" s="1"/>
      <c r="VFK38" s="1"/>
      <c r="VFL38" s="1"/>
      <c r="VFM38" s="1"/>
      <c r="VFN38" s="1"/>
      <c r="VFO38" s="1"/>
      <c r="VFP38" s="1"/>
      <c r="VFQ38" s="1"/>
      <c r="VFR38" s="1"/>
      <c r="VFS38" s="1"/>
      <c r="VFT38" s="1"/>
      <c r="VFU38" s="1"/>
      <c r="VFV38" s="1"/>
      <c r="VFW38" s="1"/>
      <c r="VFX38" s="1"/>
      <c r="VFY38" s="1"/>
      <c r="VFZ38" s="1"/>
      <c r="VGA38" s="1"/>
      <c r="VGB38" s="1"/>
      <c r="VGC38" s="1"/>
      <c r="VGD38" s="1"/>
      <c r="VGE38" s="1"/>
      <c r="VGF38" s="1"/>
      <c r="VGG38" s="1"/>
      <c r="VGH38" s="1"/>
      <c r="VGI38" s="1"/>
      <c r="VGJ38" s="1"/>
      <c r="VGK38" s="1"/>
      <c r="VGL38" s="1"/>
      <c r="VGM38" s="1"/>
      <c r="VGN38" s="1"/>
      <c r="VGO38" s="1"/>
      <c r="VGP38" s="1"/>
      <c r="VGQ38" s="1"/>
      <c r="VGR38" s="1"/>
      <c r="VGS38" s="1"/>
      <c r="VGT38" s="1"/>
      <c r="VGU38" s="1"/>
      <c r="VGV38" s="1"/>
      <c r="VGW38" s="1"/>
      <c r="VGX38" s="1"/>
      <c r="VGY38" s="1"/>
      <c r="VGZ38" s="1"/>
      <c r="VHA38" s="1"/>
      <c r="VHB38" s="1"/>
      <c r="VHC38" s="1"/>
      <c r="VHD38" s="1"/>
      <c r="VHE38" s="1"/>
      <c r="VHF38" s="1"/>
      <c r="VHG38" s="1"/>
      <c r="VHH38" s="1"/>
      <c r="VHI38" s="1"/>
      <c r="VHJ38" s="1"/>
      <c r="VHK38" s="1"/>
      <c r="VHL38" s="1"/>
      <c r="VHM38" s="1"/>
      <c r="VHN38" s="1"/>
      <c r="VHO38" s="1"/>
      <c r="VHP38" s="1"/>
      <c r="VHQ38" s="1"/>
      <c r="VHR38" s="1"/>
      <c r="VHS38" s="1"/>
      <c r="VHT38" s="1"/>
      <c r="VHU38" s="1"/>
      <c r="VHV38" s="1"/>
      <c r="VHW38" s="1"/>
      <c r="VHX38" s="1"/>
      <c r="VHY38" s="1"/>
      <c r="VHZ38" s="1"/>
      <c r="VIA38" s="1"/>
      <c r="VIB38" s="1"/>
      <c r="VIC38" s="1"/>
      <c r="VID38" s="1"/>
      <c r="VIE38" s="1"/>
      <c r="VIF38" s="1"/>
      <c r="VIG38" s="1"/>
      <c r="VIH38" s="1"/>
      <c r="VII38" s="1"/>
      <c r="VIJ38" s="1"/>
      <c r="VIK38" s="1"/>
      <c r="VIL38" s="1"/>
      <c r="VIM38" s="1"/>
      <c r="VIN38" s="1"/>
      <c r="VIO38" s="1"/>
      <c r="VIP38" s="1"/>
      <c r="VIQ38" s="1"/>
      <c r="VIR38" s="1"/>
      <c r="VIS38" s="1"/>
      <c r="VIT38" s="1"/>
      <c r="VIU38" s="1"/>
      <c r="VIV38" s="1"/>
      <c r="VIW38" s="1"/>
      <c r="VIX38" s="1"/>
      <c r="VIY38" s="1"/>
      <c r="VIZ38" s="1"/>
      <c r="VJA38" s="1"/>
      <c r="VJB38" s="1"/>
      <c r="VJC38" s="1"/>
      <c r="VJD38" s="1"/>
      <c r="VJE38" s="1"/>
      <c r="VJF38" s="1"/>
      <c r="VJG38" s="1"/>
      <c r="VJH38" s="1"/>
      <c r="VJI38" s="1"/>
      <c r="VJJ38" s="1"/>
      <c r="VJK38" s="1"/>
      <c r="VJL38" s="1"/>
      <c r="VJM38" s="1"/>
      <c r="VJN38" s="1"/>
      <c r="VJO38" s="1"/>
      <c r="VJP38" s="1"/>
      <c r="VJQ38" s="1"/>
      <c r="VJR38" s="1"/>
      <c r="VJS38" s="1"/>
      <c r="VJT38" s="1"/>
      <c r="VJU38" s="1"/>
      <c r="VJV38" s="1"/>
      <c r="VJW38" s="1"/>
      <c r="VJX38" s="1"/>
      <c r="VJY38" s="1"/>
      <c r="VJZ38" s="1"/>
      <c r="VKA38" s="1"/>
      <c r="VKB38" s="1"/>
      <c r="VKC38" s="1"/>
      <c r="VKD38" s="1"/>
      <c r="VKE38" s="1"/>
      <c r="VKF38" s="1"/>
      <c r="VKG38" s="1"/>
      <c r="VKH38" s="1"/>
      <c r="VKI38" s="1"/>
      <c r="VKJ38" s="1"/>
      <c r="VKK38" s="1"/>
      <c r="VKL38" s="1"/>
      <c r="VKM38" s="1"/>
      <c r="VKN38" s="1"/>
      <c r="VKO38" s="1"/>
      <c r="VKP38" s="1"/>
      <c r="VKQ38" s="1"/>
      <c r="VKR38" s="1"/>
      <c r="VKS38" s="1"/>
      <c r="VKT38" s="1"/>
      <c r="VKU38" s="1"/>
      <c r="VKV38" s="1"/>
      <c r="VKW38" s="1"/>
      <c r="VKX38" s="1"/>
      <c r="VKY38" s="1"/>
      <c r="VKZ38" s="1"/>
      <c r="VLA38" s="1"/>
      <c r="VLB38" s="1"/>
      <c r="VLC38" s="1"/>
      <c r="VLD38" s="1"/>
      <c r="VLE38" s="1"/>
      <c r="VLF38" s="1"/>
      <c r="VLG38" s="1"/>
      <c r="VLH38" s="1"/>
      <c r="VLI38" s="1"/>
      <c r="VLJ38" s="1"/>
      <c r="VLK38" s="1"/>
      <c r="VLL38" s="1"/>
      <c r="VLM38" s="1"/>
      <c r="VLN38" s="1"/>
      <c r="VLO38" s="1"/>
      <c r="VLP38" s="1"/>
      <c r="VLQ38" s="1"/>
      <c r="VLR38" s="1"/>
      <c r="VLS38" s="1"/>
      <c r="VLT38" s="1"/>
      <c r="VLU38" s="1"/>
      <c r="VLV38" s="1"/>
      <c r="VLW38" s="1"/>
      <c r="VLX38" s="1"/>
      <c r="VLY38" s="1"/>
      <c r="VLZ38" s="1"/>
      <c r="VMA38" s="1"/>
      <c r="VMB38" s="1"/>
      <c r="VMC38" s="1"/>
      <c r="VMD38" s="1"/>
      <c r="VME38" s="1"/>
      <c r="VMF38" s="1"/>
      <c r="VMG38" s="1"/>
      <c r="VMH38" s="1"/>
      <c r="VMI38" s="1"/>
      <c r="VMJ38" s="1"/>
      <c r="VMK38" s="1"/>
      <c r="VML38" s="1"/>
      <c r="VMM38" s="1"/>
      <c r="VMN38" s="1"/>
      <c r="VMO38" s="1"/>
      <c r="VMP38" s="1"/>
      <c r="VMQ38" s="1"/>
      <c r="VMR38" s="1"/>
      <c r="VMS38" s="1"/>
      <c r="VMT38" s="1"/>
      <c r="VMU38" s="1"/>
      <c r="VMV38" s="1"/>
      <c r="VMW38" s="1"/>
      <c r="VMX38" s="1"/>
      <c r="VMY38" s="1"/>
      <c r="VMZ38" s="1"/>
      <c r="VNA38" s="1"/>
      <c r="VNB38" s="1"/>
      <c r="VNC38" s="1"/>
      <c r="VND38" s="1"/>
      <c r="VNE38" s="1"/>
      <c r="VNF38" s="1"/>
      <c r="VNG38" s="1"/>
      <c r="VNH38" s="1"/>
      <c r="VNI38" s="1"/>
      <c r="VNJ38" s="1"/>
      <c r="VNK38" s="1"/>
      <c r="VNL38" s="1"/>
      <c r="VNM38" s="1"/>
      <c r="VNN38" s="1"/>
      <c r="VNO38" s="1"/>
      <c r="VNP38" s="1"/>
      <c r="VNQ38" s="1"/>
      <c r="VNR38" s="1"/>
      <c r="VNS38" s="1"/>
      <c r="VNT38" s="1"/>
      <c r="VNU38" s="1"/>
      <c r="VNV38" s="1"/>
      <c r="VNW38" s="1"/>
      <c r="VNX38" s="1"/>
      <c r="VNY38" s="1"/>
      <c r="VNZ38" s="1"/>
      <c r="VOA38" s="1"/>
      <c r="VOB38" s="1"/>
      <c r="VOC38" s="1"/>
      <c r="VOD38" s="1"/>
      <c r="VOE38" s="1"/>
      <c r="VOF38" s="1"/>
      <c r="VOG38" s="1"/>
      <c r="VOH38" s="1"/>
      <c r="VOI38" s="1"/>
      <c r="VOJ38" s="1"/>
      <c r="VOK38" s="1"/>
      <c r="VOL38" s="1"/>
      <c r="VOM38" s="1"/>
      <c r="VON38" s="1"/>
      <c r="VOO38" s="1"/>
      <c r="VOP38" s="1"/>
      <c r="VOQ38" s="1"/>
      <c r="VOR38" s="1"/>
      <c r="VOS38" s="1"/>
      <c r="VOT38" s="1"/>
      <c r="VOU38" s="1"/>
      <c r="VOV38" s="1"/>
      <c r="VOW38" s="1"/>
      <c r="VOX38" s="1"/>
      <c r="VOY38" s="1"/>
      <c r="VOZ38" s="1"/>
      <c r="VPA38" s="1"/>
      <c r="VPB38" s="1"/>
      <c r="VPC38" s="1"/>
      <c r="VPD38" s="1"/>
      <c r="VPE38" s="1"/>
      <c r="VPF38" s="1"/>
      <c r="VPG38" s="1"/>
      <c r="VPH38" s="1"/>
      <c r="VPI38" s="1"/>
      <c r="VPJ38" s="1"/>
      <c r="VPK38" s="1"/>
      <c r="VPL38" s="1"/>
      <c r="VPM38" s="1"/>
      <c r="VPN38" s="1"/>
      <c r="VPO38" s="1"/>
      <c r="VPP38" s="1"/>
      <c r="VPQ38" s="1"/>
      <c r="VPR38" s="1"/>
      <c r="VPS38" s="1"/>
      <c r="VPT38" s="1"/>
      <c r="VPU38" s="1"/>
      <c r="VPV38" s="1"/>
      <c r="VPW38" s="1"/>
      <c r="VPX38" s="1"/>
      <c r="VPY38" s="1"/>
      <c r="VPZ38" s="1"/>
      <c r="VQA38" s="1"/>
      <c r="VQB38" s="1"/>
      <c r="VQC38" s="1"/>
      <c r="VQD38" s="1"/>
      <c r="VQE38" s="1"/>
      <c r="VQF38" s="1"/>
      <c r="VQG38" s="1"/>
      <c r="VQH38" s="1"/>
      <c r="VQI38" s="1"/>
      <c r="VQJ38" s="1"/>
      <c r="VQK38" s="1"/>
      <c r="VQL38" s="1"/>
      <c r="VQM38" s="1"/>
      <c r="VQN38" s="1"/>
      <c r="VQO38" s="1"/>
      <c r="VQP38" s="1"/>
      <c r="VQQ38" s="1"/>
      <c r="VQR38" s="1"/>
      <c r="VQS38" s="1"/>
      <c r="VQT38" s="1"/>
      <c r="VQU38" s="1"/>
      <c r="VQV38" s="1"/>
      <c r="VQW38" s="1"/>
      <c r="VQX38" s="1"/>
      <c r="VQY38" s="1"/>
      <c r="VQZ38" s="1"/>
      <c r="VRA38" s="1"/>
      <c r="VRB38" s="1"/>
      <c r="VRC38" s="1"/>
      <c r="VRD38" s="1"/>
      <c r="VRE38" s="1"/>
      <c r="VRF38" s="1"/>
      <c r="VRG38" s="1"/>
      <c r="VRH38" s="1"/>
      <c r="VRI38" s="1"/>
      <c r="VRJ38" s="1"/>
      <c r="VRK38" s="1"/>
      <c r="VRL38" s="1"/>
      <c r="VRM38" s="1"/>
      <c r="VRN38" s="1"/>
      <c r="VRO38" s="1"/>
      <c r="VRP38" s="1"/>
      <c r="VRQ38" s="1"/>
      <c r="VRR38" s="1"/>
      <c r="VRS38" s="1"/>
      <c r="VRT38" s="1"/>
      <c r="VRU38" s="1"/>
      <c r="VRV38" s="1"/>
      <c r="VRW38" s="1"/>
      <c r="VRX38" s="1"/>
      <c r="VRY38" s="1"/>
      <c r="VRZ38" s="1"/>
      <c r="VSA38" s="1"/>
      <c r="VSB38" s="1"/>
      <c r="VSC38" s="1"/>
      <c r="VSD38" s="1"/>
      <c r="VSE38" s="1"/>
      <c r="VSF38" s="1"/>
      <c r="VSG38" s="1"/>
      <c r="VSH38" s="1"/>
      <c r="VSI38" s="1"/>
      <c r="VSJ38" s="1"/>
      <c r="VSK38" s="1"/>
      <c r="VSL38" s="1"/>
      <c r="VSM38" s="1"/>
      <c r="VSN38" s="1"/>
      <c r="VSO38" s="1"/>
      <c r="VSP38" s="1"/>
      <c r="VSQ38" s="1"/>
      <c r="VSR38" s="1"/>
      <c r="VSS38" s="1"/>
      <c r="VST38" s="1"/>
      <c r="VSU38" s="1"/>
      <c r="VSV38" s="1"/>
      <c r="VSW38" s="1"/>
      <c r="VSX38" s="1"/>
      <c r="VSY38" s="1"/>
      <c r="VSZ38" s="1"/>
      <c r="VTA38" s="1"/>
      <c r="VTB38" s="1"/>
      <c r="VTC38" s="1"/>
      <c r="VTD38" s="1"/>
      <c r="VTE38" s="1"/>
      <c r="VTF38" s="1"/>
      <c r="VTG38" s="1"/>
      <c r="VTH38" s="1"/>
      <c r="VTI38" s="1"/>
      <c r="VTJ38" s="1"/>
      <c r="VTK38" s="1"/>
      <c r="VTL38" s="1"/>
      <c r="VTM38" s="1"/>
      <c r="VTN38" s="1"/>
      <c r="VTO38" s="1"/>
      <c r="VTP38" s="1"/>
      <c r="VTQ38" s="1"/>
      <c r="VTR38" s="1"/>
      <c r="VTS38" s="1"/>
      <c r="VTT38" s="1"/>
      <c r="VTU38" s="1"/>
      <c r="VTV38" s="1"/>
      <c r="VTW38" s="1"/>
      <c r="VTX38" s="1"/>
      <c r="VTY38" s="1"/>
      <c r="VTZ38" s="1"/>
      <c r="VUA38" s="1"/>
      <c r="VUB38" s="1"/>
      <c r="VUC38" s="1"/>
      <c r="VUD38" s="1"/>
      <c r="VUE38" s="1"/>
      <c r="VUF38" s="1"/>
      <c r="VUG38" s="1"/>
      <c r="VUH38" s="1"/>
      <c r="VUI38" s="1"/>
      <c r="VUJ38" s="1"/>
      <c r="VUK38" s="1"/>
      <c r="VUL38" s="1"/>
      <c r="VUM38" s="1"/>
      <c r="VUN38" s="1"/>
      <c r="VUO38" s="1"/>
      <c r="VUP38" s="1"/>
      <c r="VUQ38" s="1"/>
      <c r="VUR38" s="1"/>
      <c r="VUS38" s="1"/>
      <c r="VUT38" s="1"/>
      <c r="VUU38" s="1"/>
      <c r="VUV38" s="1"/>
      <c r="VUW38" s="1"/>
      <c r="VUX38" s="1"/>
      <c r="VUY38" s="1"/>
      <c r="VUZ38" s="1"/>
      <c r="VVA38" s="1"/>
      <c r="VVB38" s="1"/>
      <c r="VVC38" s="1"/>
      <c r="VVD38" s="1"/>
      <c r="VVE38" s="1"/>
      <c r="VVF38" s="1"/>
      <c r="VVG38" s="1"/>
      <c r="VVH38" s="1"/>
      <c r="VVI38" s="1"/>
      <c r="VVJ38" s="1"/>
      <c r="VVK38" s="1"/>
      <c r="VVL38" s="1"/>
      <c r="VVM38" s="1"/>
      <c r="VVN38" s="1"/>
      <c r="VVO38" s="1"/>
      <c r="VVP38" s="1"/>
      <c r="VVQ38" s="1"/>
      <c r="VVR38" s="1"/>
      <c r="VVS38" s="1"/>
      <c r="VVT38" s="1"/>
      <c r="VVU38" s="1"/>
      <c r="VVV38" s="1"/>
      <c r="VVW38" s="1"/>
      <c r="VVX38" s="1"/>
      <c r="VVY38" s="1"/>
      <c r="VVZ38" s="1"/>
      <c r="VWA38" s="1"/>
      <c r="VWB38" s="1"/>
      <c r="VWC38" s="1"/>
      <c r="VWD38" s="1"/>
      <c r="VWE38" s="1"/>
      <c r="VWF38" s="1"/>
      <c r="VWG38" s="1"/>
      <c r="VWH38" s="1"/>
      <c r="VWI38" s="1"/>
      <c r="VWJ38" s="1"/>
      <c r="VWK38" s="1"/>
      <c r="VWL38" s="1"/>
      <c r="VWM38" s="1"/>
      <c r="VWN38" s="1"/>
      <c r="VWO38" s="1"/>
      <c r="VWP38" s="1"/>
      <c r="VWQ38" s="1"/>
      <c r="VWR38" s="1"/>
      <c r="VWS38" s="1"/>
      <c r="VWT38" s="1"/>
      <c r="VWU38" s="1"/>
      <c r="VWV38" s="1"/>
      <c r="VWW38" s="1"/>
      <c r="VWX38" s="1"/>
      <c r="VWY38" s="1"/>
      <c r="VWZ38" s="1"/>
      <c r="VXA38" s="1"/>
      <c r="VXB38" s="1"/>
      <c r="VXC38" s="1"/>
      <c r="VXD38" s="1"/>
      <c r="VXE38" s="1"/>
      <c r="VXF38" s="1"/>
      <c r="VXG38" s="1"/>
      <c r="VXH38" s="1"/>
      <c r="VXI38" s="1"/>
      <c r="VXJ38" s="1"/>
      <c r="VXK38" s="1"/>
      <c r="VXL38" s="1"/>
      <c r="VXM38" s="1"/>
      <c r="VXN38" s="1"/>
      <c r="VXO38" s="1"/>
      <c r="VXP38" s="1"/>
      <c r="VXQ38" s="1"/>
      <c r="VXR38" s="1"/>
      <c r="VXS38" s="1"/>
      <c r="VXT38" s="1"/>
      <c r="VXU38" s="1"/>
      <c r="VXV38" s="1"/>
      <c r="VXW38" s="1"/>
      <c r="VXX38" s="1"/>
      <c r="VXY38" s="1"/>
      <c r="VXZ38" s="1"/>
      <c r="VYA38" s="1"/>
      <c r="VYB38" s="1"/>
      <c r="VYC38" s="1"/>
      <c r="VYD38" s="1"/>
      <c r="VYE38" s="1"/>
      <c r="VYF38" s="1"/>
      <c r="VYG38" s="1"/>
      <c r="VYH38" s="1"/>
      <c r="VYI38" s="1"/>
      <c r="VYJ38" s="1"/>
      <c r="VYK38" s="1"/>
      <c r="VYL38" s="1"/>
      <c r="VYM38" s="1"/>
      <c r="VYN38" s="1"/>
      <c r="VYO38" s="1"/>
      <c r="VYP38" s="1"/>
      <c r="VYQ38" s="1"/>
      <c r="VYR38" s="1"/>
      <c r="VYS38" s="1"/>
      <c r="VYT38" s="1"/>
      <c r="VYU38" s="1"/>
      <c r="VYV38" s="1"/>
      <c r="VYW38" s="1"/>
      <c r="VYX38" s="1"/>
      <c r="VYY38" s="1"/>
      <c r="VYZ38" s="1"/>
      <c r="VZA38" s="1"/>
      <c r="VZB38" s="1"/>
      <c r="VZC38" s="1"/>
      <c r="VZD38" s="1"/>
      <c r="VZE38" s="1"/>
      <c r="VZF38" s="1"/>
      <c r="VZG38" s="1"/>
      <c r="VZH38" s="1"/>
      <c r="VZI38" s="1"/>
      <c r="VZJ38" s="1"/>
      <c r="VZK38" s="1"/>
      <c r="VZL38" s="1"/>
      <c r="VZM38" s="1"/>
      <c r="VZN38" s="1"/>
      <c r="VZO38" s="1"/>
      <c r="VZP38" s="1"/>
      <c r="VZQ38" s="1"/>
      <c r="VZR38" s="1"/>
      <c r="VZS38" s="1"/>
      <c r="VZT38" s="1"/>
      <c r="VZU38" s="1"/>
      <c r="VZV38" s="1"/>
      <c r="VZW38" s="1"/>
      <c r="VZX38" s="1"/>
      <c r="VZY38" s="1"/>
      <c r="VZZ38" s="1"/>
      <c r="WAA38" s="1"/>
      <c r="WAB38" s="1"/>
      <c r="WAC38" s="1"/>
      <c r="WAD38" s="1"/>
      <c r="WAE38" s="1"/>
      <c r="WAF38" s="1"/>
      <c r="WAG38" s="1"/>
      <c r="WAH38" s="1"/>
      <c r="WAI38" s="1"/>
      <c r="WAJ38" s="1"/>
      <c r="WAK38" s="1"/>
      <c r="WAL38" s="1"/>
      <c r="WAM38" s="1"/>
      <c r="WAN38" s="1"/>
      <c r="WAO38" s="1"/>
      <c r="WAP38" s="1"/>
      <c r="WAQ38" s="1"/>
      <c r="WAR38" s="1"/>
      <c r="WAS38" s="1"/>
      <c r="WAT38" s="1"/>
      <c r="WAU38" s="1"/>
      <c r="WAV38" s="1"/>
      <c r="WAW38" s="1"/>
      <c r="WAX38" s="1"/>
      <c r="WAY38" s="1"/>
      <c r="WAZ38" s="1"/>
      <c r="WBA38" s="1"/>
      <c r="WBB38" s="1"/>
      <c r="WBC38" s="1"/>
      <c r="WBD38" s="1"/>
      <c r="WBE38" s="1"/>
      <c r="WBF38" s="1"/>
      <c r="WBG38" s="1"/>
      <c r="WBH38" s="1"/>
      <c r="WBI38" s="1"/>
      <c r="WBJ38" s="1"/>
      <c r="WBK38" s="1"/>
      <c r="WBL38" s="1"/>
      <c r="WBM38" s="1"/>
      <c r="WBN38" s="1"/>
      <c r="WBO38" s="1"/>
      <c r="WBP38" s="1"/>
      <c r="WBQ38" s="1"/>
      <c r="WBR38" s="1"/>
      <c r="WBS38" s="1"/>
      <c r="WBT38" s="1"/>
      <c r="WBU38" s="1"/>
      <c r="WBV38" s="1"/>
      <c r="WBW38" s="1"/>
      <c r="WBX38" s="1"/>
      <c r="WBY38" s="1"/>
      <c r="WBZ38" s="1"/>
      <c r="WCA38" s="1"/>
      <c r="WCB38" s="1"/>
      <c r="WCC38" s="1"/>
      <c r="WCD38" s="1"/>
      <c r="WCE38" s="1"/>
      <c r="WCF38" s="1"/>
      <c r="WCG38" s="1"/>
      <c r="WCH38" s="1"/>
      <c r="WCI38" s="1"/>
      <c r="WCJ38" s="1"/>
      <c r="WCK38" s="1"/>
      <c r="WCL38" s="1"/>
      <c r="WCM38" s="1"/>
      <c r="WCN38" s="1"/>
      <c r="WCO38" s="1"/>
      <c r="WCP38" s="1"/>
      <c r="WCQ38" s="1"/>
      <c r="WCR38" s="1"/>
      <c r="WCS38" s="1"/>
      <c r="WCT38" s="1"/>
      <c r="WCU38" s="1"/>
      <c r="WCV38" s="1"/>
      <c r="WCW38" s="1"/>
      <c r="WCX38" s="1"/>
      <c r="WCY38" s="1"/>
      <c r="WCZ38" s="1"/>
      <c r="WDA38" s="1"/>
      <c r="WDB38" s="1"/>
      <c r="WDC38" s="1"/>
      <c r="WDD38" s="1"/>
      <c r="WDE38" s="1"/>
      <c r="WDF38" s="1"/>
      <c r="WDG38" s="1"/>
      <c r="WDH38" s="1"/>
      <c r="WDI38" s="1"/>
      <c r="WDJ38" s="1"/>
      <c r="WDK38" s="1"/>
      <c r="WDL38" s="1"/>
      <c r="WDM38" s="1"/>
      <c r="WDN38" s="1"/>
      <c r="WDO38" s="1"/>
      <c r="WDP38" s="1"/>
      <c r="WDQ38" s="1"/>
      <c r="WDR38" s="1"/>
      <c r="WDS38" s="1"/>
      <c r="WDT38" s="1"/>
      <c r="WDU38" s="1"/>
      <c r="WDV38" s="1"/>
      <c r="WDW38" s="1"/>
      <c r="WDX38" s="1"/>
      <c r="WDY38" s="1"/>
      <c r="WDZ38" s="1"/>
      <c r="WEA38" s="1"/>
      <c r="WEB38" s="1"/>
      <c r="WEC38" s="1"/>
      <c r="WED38" s="1"/>
      <c r="WEE38" s="1"/>
      <c r="WEF38" s="1"/>
      <c r="WEG38" s="1"/>
      <c r="WEH38" s="1"/>
      <c r="WEI38" s="1"/>
      <c r="WEJ38" s="1"/>
      <c r="WEK38" s="1"/>
      <c r="WEL38" s="1"/>
      <c r="WEM38" s="1"/>
      <c r="WEN38" s="1"/>
      <c r="WEO38" s="1"/>
      <c r="WEP38" s="1"/>
      <c r="WEQ38" s="1"/>
      <c r="WER38" s="1"/>
      <c r="WES38" s="1"/>
      <c r="WET38" s="1"/>
      <c r="WEU38" s="1"/>
      <c r="WEV38" s="1"/>
      <c r="WEW38" s="1"/>
      <c r="WEX38" s="1"/>
      <c r="WEY38" s="1"/>
      <c r="WEZ38" s="1"/>
      <c r="WFA38" s="1"/>
      <c r="WFB38" s="1"/>
      <c r="WFC38" s="1"/>
      <c r="WFD38" s="1"/>
      <c r="WFE38" s="1"/>
      <c r="WFF38" s="1"/>
      <c r="WFG38" s="1"/>
      <c r="WFH38" s="1"/>
      <c r="WFI38" s="1"/>
      <c r="WFJ38" s="1"/>
      <c r="WFK38" s="1"/>
      <c r="WFL38" s="1"/>
      <c r="WFM38" s="1"/>
      <c r="WFN38" s="1"/>
      <c r="WFO38" s="1"/>
      <c r="WFP38" s="1"/>
      <c r="WFQ38" s="1"/>
      <c r="WFR38" s="1"/>
      <c r="WFS38" s="1"/>
      <c r="WFT38" s="1"/>
      <c r="WFU38" s="1"/>
      <c r="WFV38" s="1"/>
      <c r="WFW38" s="1"/>
      <c r="WFX38" s="1"/>
      <c r="WFY38" s="1"/>
      <c r="WFZ38" s="1"/>
      <c r="WGA38" s="1"/>
      <c r="WGB38" s="1"/>
      <c r="WGC38" s="1"/>
      <c r="WGD38" s="1"/>
      <c r="WGE38" s="1"/>
      <c r="WGF38" s="1"/>
      <c r="WGG38" s="1"/>
      <c r="WGH38" s="1"/>
      <c r="WGI38" s="1"/>
      <c r="WGJ38" s="1"/>
      <c r="WGK38" s="1"/>
      <c r="WGL38" s="1"/>
      <c r="WGM38" s="1"/>
      <c r="WGN38" s="1"/>
      <c r="WGO38" s="1"/>
      <c r="WGP38" s="1"/>
      <c r="WGQ38" s="1"/>
      <c r="WGR38" s="1"/>
      <c r="WGS38" s="1"/>
      <c r="WGT38" s="1"/>
      <c r="WGU38" s="1"/>
      <c r="WGV38" s="1"/>
      <c r="WGW38" s="1"/>
      <c r="WGX38" s="1"/>
      <c r="WGY38" s="1"/>
      <c r="WGZ38" s="1"/>
      <c r="WHA38" s="1"/>
      <c r="WHB38" s="1"/>
      <c r="WHC38" s="1"/>
      <c r="WHD38" s="1"/>
      <c r="WHE38" s="1"/>
      <c r="WHF38" s="1"/>
      <c r="WHG38" s="1"/>
      <c r="WHH38" s="1"/>
      <c r="WHI38" s="1"/>
      <c r="WHJ38" s="1"/>
      <c r="WHK38" s="1"/>
      <c r="WHL38" s="1"/>
      <c r="WHM38" s="1"/>
      <c r="WHN38" s="1"/>
      <c r="WHO38" s="1"/>
      <c r="WHP38" s="1"/>
      <c r="WHQ38" s="1"/>
      <c r="WHR38" s="1"/>
      <c r="WHS38" s="1"/>
      <c r="WHT38" s="1"/>
      <c r="WHU38" s="1"/>
      <c r="WHV38" s="1"/>
      <c r="WHW38" s="1"/>
      <c r="WHX38" s="1"/>
      <c r="WHY38" s="1"/>
      <c r="WHZ38" s="1"/>
      <c r="WIA38" s="1"/>
      <c r="WIB38" s="1"/>
      <c r="WIC38" s="1"/>
      <c r="WID38" s="1"/>
      <c r="WIE38" s="1"/>
      <c r="WIF38" s="1"/>
      <c r="WIG38" s="1"/>
      <c r="WIH38" s="1"/>
      <c r="WII38" s="1"/>
      <c r="WIJ38" s="1"/>
      <c r="WIK38" s="1"/>
      <c r="WIL38" s="1"/>
      <c r="WIM38" s="1"/>
      <c r="WIN38" s="1"/>
      <c r="WIO38" s="1"/>
      <c r="WIP38" s="1"/>
      <c r="WIQ38" s="1"/>
      <c r="WIR38" s="1"/>
      <c r="WIS38" s="1"/>
      <c r="WIT38" s="1"/>
      <c r="WIU38" s="1"/>
      <c r="WIV38" s="1"/>
      <c r="WIW38" s="1"/>
      <c r="WIX38" s="1"/>
      <c r="WIY38" s="1"/>
      <c r="WIZ38" s="1"/>
      <c r="WJA38" s="1"/>
      <c r="WJB38" s="1"/>
      <c r="WJC38" s="1"/>
      <c r="WJD38" s="1"/>
      <c r="WJE38" s="1"/>
      <c r="WJF38" s="1"/>
      <c r="WJG38" s="1"/>
      <c r="WJH38" s="1"/>
      <c r="WJI38" s="1"/>
      <c r="WJJ38" s="1"/>
      <c r="WJK38" s="1"/>
      <c r="WJL38" s="1"/>
      <c r="WJM38" s="1"/>
      <c r="WJN38" s="1"/>
      <c r="WJO38" s="1"/>
      <c r="WJP38" s="1"/>
      <c r="WJQ38" s="1"/>
      <c r="WJR38" s="1"/>
      <c r="WJS38" s="1"/>
      <c r="WJT38" s="1"/>
      <c r="WJU38" s="1"/>
      <c r="WJV38" s="1"/>
      <c r="WJW38" s="1"/>
      <c r="WJX38" s="1"/>
      <c r="WJY38" s="1"/>
      <c r="WJZ38" s="1"/>
      <c r="WKA38" s="1"/>
      <c r="WKB38" s="1"/>
      <c r="WKC38" s="1"/>
      <c r="WKD38" s="1"/>
      <c r="WKE38" s="1"/>
      <c r="WKF38" s="1"/>
      <c r="WKG38" s="1"/>
      <c r="WKH38" s="1"/>
      <c r="WKI38" s="1"/>
      <c r="WKJ38" s="1"/>
      <c r="WKK38" s="1"/>
      <c r="WKL38" s="1"/>
      <c r="WKM38" s="1"/>
      <c r="WKN38" s="1"/>
      <c r="WKO38" s="1"/>
      <c r="WKP38" s="1"/>
      <c r="WKQ38" s="1"/>
      <c r="WKR38" s="1"/>
      <c r="WKS38" s="1"/>
      <c r="WKT38" s="1"/>
      <c r="WKU38" s="1"/>
      <c r="WKV38" s="1"/>
      <c r="WKW38" s="1"/>
      <c r="WKX38" s="1"/>
      <c r="WKY38" s="1"/>
      <c r="WKZ38" s="1"/>
      <c r="WLA38" s="1"/>
      <c r="WLB38" s="1"/>
      <c r="WLC38" s="1"/>
      <c r="WLD38" s="1"/>
      <c r="WLE38" s="1"/>
      <c r="WLF38" s="1"/>
      <c r="WLG38" s="1"/>
      <c r="WLH38" s="1"/>
      <c r="WLI38" s="1"/>
      <c r="WLJ38" s="1"/>
      <c r="WLK38" s="1"/>
      <c r="WLL38" s="1"/>
      <c r="WLM38" s="1"/>
      <c r="WLN38" s="1"/>
      <c r="WLO38" s="1"/>
      <c r="WLP38" s="1"/>
      <c r="WLQ38" s="1"/>
      <c r="WLR38" s="1"/>
      <c r="WLS38" s="1"/>
      <c r="WLT38" s="1"/>
      <c r="WLU38" s="1"/>
      <c r="WLV38" s="1"/>
      <c r="WLW38" s="1"/>
      <c r="WLX38" s="1"/>
      <c r="WLY38" s="1"/>
      <c r="WLZ38" s="1"/>
      <c r="WMA38" s="1"/>
      <c r="WMB38" s="1"/>
      <c r="WMC38" s="1"/>
      <c r="WMD38" s="1"/>
      <c r="WME38" s="1"/>
      <c r="WMF38" s="1"/>
      <c r="WMG38" s="1"/>
      <c r="WMH38" s="1"/>
      <c r="WMI38" s="1"/>
      <c r="WMJ38" s="1"/>
      <c r="WMK38" s="1"/>
      <c r="WML38" s="1"/>
      <c r="WMM38" s="1"/>
      <c r="WMN38" s="1"/>
      <c r="WMO38" s="1"/>
      <c r="WMP38" s="1"/>
      <c r="WMQ38" s="1"/>
      <c r="WMR38" s="1"/>
      <c r="WMS38" s="1"/>
      <c r="WMT38" s="1"/>
      <c r="WMU38" s="1"/>
      <c r="WMV38" s="1"/>
      <c r="WMW38" s="1"/>
      <c r="WMX38" s="1"/>
      <c r="WMY38" s="1"/>
      <c r="WMZ38" s="1"/>
      <c r="WNA38" s="1"/>
      <c r="WNB38" s="1"/>
      <c r="WNC38" s="1"/>
      <c r="WND38" s="1"/>
      <c r="WNE38" s="1"/>
      <c r="WNF38" s="1"/>
      <c r="WNG38" s="1"/>
      <c r="WNH38" s="1"/>
      <c r="WNI38" s="1"/>
      <c r="WNJ38" s="1"/>
      <c r="WNK38" s="1"/>
      <c r="WNL38" s="1"/>
      <c r="WNM38" s="1"/>
      <c r="WNN38" s="1"/>
      <c r="WNO38" s="1"/>
      <c r="WNP38" s="1"/>
      <c r="WNQ38" s="1"/>
      <c r="WNR38" s="1"/>
      <c r="WNS38" s="1"/>
      <c r="WNT38" s="1"/>
      <c r="WNU38" s="1"/>
      <c r="WNV38" s="1"/>
      <c r="WNW38" s="1"/>
      <c r="WNX38" s="1"/>
      <c r="WNY38" s="1"/>
      <c r="WNZ38" s="1"/>
      <c r="WOA38" s="1"/>
      <c r="WOB38" s="1"/>
      <c r="WOC38" s="1"/>
      <c r="WOD38" s="1"/>
      <c r="WOE38" s="1"/>
      <c r="WOF38" s="1"/>
      <c r="WOG38" s="1"/>
      <c r="WOH38" s="1"/>
      <c r="WOI38" s="1"/>
      <c r="WOJ38" s="1"/>
      <c r="WOK38" s="1"/>
      <c r="WOL38" s="1"/>
      <c r="WOM38" s="1"/>
      <c r="WON38" s="1"/>
      <c r="WOO38" s="1"/>
      <c r="WOP38" s="1"/>
      <c r="WOQ38" s="1"/>
      <c r="WOR38" s="1"/>
      <c r="WOS38" s="1"/>
      <c r="WOT38" s="1"/>
      <c r="WOU38" s="1"/>
      <c r="WOV38" s="1"/>
      <c r="WOW38" s="1"/>
      <c r="WOX38" s="1"/>
      <c r="WOY38" s="1"/>
      <c r="WOZ38" s="1"/>
      <c r="WPA38" s="1"/>
      <c r="WPB38" s="1"/>
      <c r="WPC38" s="1"/>
      <c r="WPD38" s="1"/>
      <c r="WPE38" s="1"/>
      <c r="WPF38" s="1"/>
      <c r="WPG38" s="1"/>
      <c r="WPH38" s="1"/>
      <c r="WPI38" s="1"/>
      <c r="WPJ38" s="1"/>
      <c r="WPK38" s="1"/>
      <c r="WPL38" s="1"/>
      <c r="WPM38" s="1"/>
      <c r="WPN38" s="1"/>
      <c r="WPO38" s="1"/>
      <c r="WPP38" s="1"/>
      <c r="WPQ38" s="1"/>
      <c r="WPR38" s="1"/>
      <c r="WPS38" s="1"/>
      <c r="WPT38" s="1"/>
      <c r="WPU38" s="1"/>
      <c r="WPV38" s="1"/>
      <c r="WPW38" s="1"/>
      <c r="WPX38" s="1"/>
      <c r="WPY38" s="1"/>
      <c r="WPZ38" s="1"/>
      <c r="WQA38" s="1"/>
      <c r="WQB38" s="1"/>
      <c r="WQC38" s="1"/>
      <c r="WQD38" s="1"/>
      <c r="WQE38" s="1"/>
      <c r="WQF38" s="1"/>
      <c r="WQG38" s="1"/>
      <c r="WQH38" s="1"/>
      <c r="WQI38" s="1"/>
      <c r="WQJ38" s="1"/>
      <c r="WQK38" s="1"/>
      <c r="WQL38" s="1"/>
      <c r="WQM38" s="1"/>
      <c r="WQN38" s="1"/>
      <c r="WQO38" s="1"/>
      <c r="WQP38" s="1"/>
      <c r="WQQ38" s="1"/>
      <c r="WQR38" s="1"/>
      <c r="WQS38" s="1"/>
      <c r="WQT38" s="1"/>
      <c r="WQU38" s="1"/>
      <c r="WQV38" s="1"/>
      <c r="WQW38" s="1"/>
      <c r="WQX38" s="1"/>
      <c r="WQY38" s="1"/>
      <c r="WQZ38" s="1"/>
      <c r="WRA38" s="1"/>
      <c r="WRB38" s="1"/>
      <c r="WRC38" s="1"/>
      <c r="WRD38" s="1"/>
      <c r="WRE38" s="1"/>
      <c r="WRF38" s="1"/>
      <c r="WRG38" s="1"/>
      <c r="WRH38" s="1"/>
      <c r="WRI38" s="1"/>
      <c r="WRJ38" s="1"/>
      <c r="WRK38" s="1"/>
      <c r="WRL38" s="1"/>
      <c r="WRM38" s="1"/>
      <c r="WRN38" s="1"/>
      <c r="WRO38" s="1"/>
      <c r="WRP38" s="1"/>
      <c r="WRQ38" s="1"/>
      <c r="WRR38" s="1"/>
      <c r="WRS38" s="1"/>
      <c r="WRT38" s="1"/>
      <c r="WRU38" s="1"/>
      <c r="WRV38" s="1"/>
      <c r="WRW38" s="1"/>
      <c r="WRX38" s="1"/>
      <c r="WRY38" s="1"/>
      <c r="WRZ38" s="1"/>
      <c r="WSA38" s="1"/>
      <c r="WSB38" s="1"/>
      <c r="WSC38" s="1"/>
      <c r="WSD38" s="1"/>
      <c r="WSE38" s="1"/>
      <c r="WSF38" s="1"/>
      <c r="WSG38" s="1"/>
      <c r="WSH38" s="1"/>
      <c r="WSI38" s="1"/>
      <c r="WSJ38" s="1"/>
      <c r="WSK38" s="1"/>
      <c r="WSL38" s="1"/>
      <c r="WSM38" s="1"/>
      <c r="WSN38" s="1"/>
      <c r="WSO38" s="1"/>
      <c r="WSP38" s="1"/>
      <c r="WSQ38" s="1"/>
      <c r="WSR38" s="1"/>
      <c r="WSS38" s="1"/>
      <c r="WST38" s="1"/>
      <c r="WSU38" s="1"/>
      <c r="WSV38" s="1"/>
      <c r="WSW38" s="1"/>
      <c r="WSX38" s="1"/>
      <c r="WSY38" s="1"/>
      <c r="WSZ38" s="1"/>
      <c r="WTA38" s="1"/>
      <c r="WTB38" s="1"/>
      <c r="WTC38" s="1"/>
      <c r="WTD38" s="1"/>
      <c r="WTE38" s="1"/>
      <c r="WTF38" s="1"/>
      <c r="WTG38" s="1"/>
      <c r="WTH38" s="1"/>
      <c r="WTI38" s="1"/>
      <c r="WTJ38" s="1"/>
      <c r="WTK38" s="1"/>
      <c r="WTL38" s="1"/>
      <c r="WTM38" s="1"/>
      <c r="WTN38" s="1"/>
      <c r="WTO38" s="1"/>
      <c r="WTP38" s="1"/>
      <c r="WTQ38" s="1"/>
      <c r="WTR38" s="1"/>
      <c r="WTS38" s="1"/>
      <c r="WTT38" s="1"/>
      <c r="WTU38" s="1"/>
      <c r="WTV38" s="1"/>
      <c r="WTW38" s="1"/>
      <c r="WTX38" s="1"/>
      <c r="WTY38" s="1"/>
      <c r="WTZ38" s="1"/>
      <c r="WUA38" s="1"/>
      <c r="WUB38" s="1"/>
      <c r="WUC38" s="1"/>
      <c r="WUD38" s="1"/>
      <c r="WUE38" s="1"/>
      <c r="WUF38" s="1"/>
      <c r="WUG38" s="1"/>
      <c r="WUH38" s="1"/>
      <c r="WUI38" s="1"/>
      <c r="WUJ38" s="1"/>
      <c r="WUK38" s="1"/>
      <c r="WUL38" s="1"/>
      <c r="WUM38" s="1"/>
      <c r="WUN38" s="1"/>
      <c r="WUO38" s="1"/>
      <c r="WUP38" s="1"/>
      <c r="WUQ38" s="1"/>
      <c r="WUR38" s="1"/>
      <c r="WUS38" s="1"/>
      <c r="WUT38" s="1"/>
      <c r="WUU38" s="1"/>
      <c r="WUV38" s="1"/>
      <c r="WUW38" s="1"/>
      <c r="WUX38" s="1"/>
      <c r="WUY38" s="1"/>
      <c r="WUZ38" s="1"/>
      <c r="WVA38" s="1"/>
      <c r="WVB38" s="1"/>
      <c r="WVC38" s="1"/>
      <c r="WVD38" s="1"/>
      <c r="WVE38" s="1"/>
      <c r="WVF38" s="1"/>
      <c r="WVG38" s="1"/>
      <c r="WVH38" s="1"/>
      <c r="WVI38" s="1"/>
      <c r="WVJ38" s="1"/>
      <c r="WVK38" s="1"/>
      <c r="WVL38" s="1"/>
      <c r="WVM38" s="1"/>
      <c r="WVN38" s="1"/>
      <c r="WVO38" s="1"/>
      <c r="WVP38" s="1"/>
      <c r="WVQ38" s="1"/>
      <c r="WVR38" s="1"/>
      <c r="WVS38" s="1"/>
      <c r="WVT38" s="1"/>
      <c r="WVU38" s="1"/>
      <c r="WVV38" s="1"/>
      <c r="WVW38" s="1"/>
      <c r="WVX38" s="1"/>
      <c r="WVY38" s="1"/>
      <c r="WVZ38" s="1"/>
      <c r="WWA38" s="1"/>
      <c r="WWB38" s="1"/>
      <c r="WWC38" s="1"/>
      <c r="WWD38" s="1"/>
      <c r="WWE38" s="1"/>
      <c r="WWF38" s="1"/>
      <c r="WWG38" s="1"/>
      <c r="WWH38" s="1"/>
      <c r="WWI38" s="1"/>
      <c r="WWJ38" s="1"/>
      <c r="WWK38" s="1"/>
      <c r="WWL38" s="1"/>
      <c r="WWM38" s="1"/>
      <c r="WWN38" s="1"/>
      <c r="WWO38" s="1"/>
      <c r="WWP38" s="1"/>
      <c r="WWQ38" s="1"/>
      <c r="WWR38" s="1"/>
      <c r="WWS38" s="1"/>
      <c r="WWT38" s="1"/>
      <c r="WWU38" s="1"/>
      <c r="WWV38" s="1"/>
      <c r="WWW38" s="1"/>
      <c r="WWX38" s="1"/>
      <c r="WWY38" s="1"/>
      <c r="WWZ38" s="1"/>
      <c r="WXA38" s="1"/>
      <c r="WXB38" s="1"/>
      <c r="WXC38" s="1"/>
      <c r="WXD38" s="1"/>
      <c r="WXE38" s="1"/>
      <c r="WXF38" s="1"/>
      <c r="WXG38" s="1"/>
      <c r="WXH38" s="1"/>
      <c r="WXI38" s="1"/>
      <c r="WXJ38" s="1"/>
      <c r="WXK38" s="1"/>
      <c r="WXL38" s="1"/>
      <c r="WXM38" s="1"/>
      <c r="WXN38" s="1"/>
      <c r="WXO38" s="1"/>
      <c r="WXP38" s="1"/>
      <c r="WXQ38" s="1"/>
      <c r="WXR38" s="1"/>
      <c r="WXS38" s="1"/>
      <c r="WXT38" s="1"/>
      <c r="WXU38" s="1"/>
      <c r="WXV38" s="1"/>
      <c r="WXW38" s="1"/>
      <c r="WXX38" s="1"/>
      <c r="WXY38" s="1"/>
      <c r="WXZ38" s="1"/>
      <c r="WYA38" s="1"/>
      <c r="WYB38" s="1"/>
      <c r="WYC38" s="1"/>
      <c r="WYD38" s="1"/>
      <c r="WYE38" s="1"/>
      <c r="WYF38" s="1"/>
      <c r="WYG38" s="1"/>
      <c r="WYH38" s="1"/>
      <c r="WYI38" s="1"/>
      <c r="WYJ38" s="1"/>
      <c r="WYK38" s="1"/>
      <c r="WYL38" s="1"/>
      <c r="WYM38" s="1"/>
      <c r="WYN38" s="1"/>
      <c r="WYO38" s="1"/>
      <c r="WYP38" s="1"/>
      <c r="WYQ38" s="1"/>
      <c r="WYR38" s="1"/>
      <c r="WYS38" s="1"/>
      <c r="WYT38" s="1"/>
      <c r="WYU38" s="1"/>
      <c r="WYV38" s="1"/>
      <c r="WYW38" s="1"/>
      <c r="WYX38" s="1"/>
      <c r="WYY38" s="1"/>
      <c r="WYZ38" s="1"/>
      <c r="WZA38" s="1"/>
      <c r="WZB38" s="1"/>
      <c r="WZC38" s="1"/>
      <c r="WZD38" s="1"/>
      <c r="WZE38" s="1"/>
      <c r="WZF38" s="1"/>
      <c r="WZG38" s="1"/>
      <c r="WZH38" s="1"/>
      <c r="WZI38" s="1"/>
      <c r="WZJ38" s="1"/>
      <c r="WZK38" s="1"/>
      <c r="WZL38" s="1"/>
      <c r="WZM38" s="1"/>
      <c r="WZN38" s="1"/>
      <c r="WZO38" s="1"/>
      <c r="WZP38" s="1"/>
      <c r="WZQ38" s="1"/>
      <c r="WZR38" s="1"/>
      <c r="WZS38" s="1"/>
      <c r="WZT38" s="1"/>
      <c r="WZU38" s="1"/>
      <c r="WZV38" s="1"/>
      <c r="WZW38" s="1"/>
      <c r="WZX38" s="1"/>
      <c r="WZY38" s="1"/>
      <c r="WZZ38" s="1"/>
      <c r="XAA38" s="1"/>
      <c r="XAB38" s="1"/>
      <c r="XAC38" s="1"/>
      <c r="XAD38" s="1"/>
      <c r="XAE38" s="1"/>
      <c r="XAF38" s="1"/>
      <c r="XAG38" s="1"/>
      <c r="XAH38" s="1"/>
      <c r="XAI38" s="1"/>
      <c r="XAJ38" s="1"/>
      <c r="XAK38" s="1"/>
      <c r="XAL38" s="1"/>
      <c r="XAM38" s="1"/>
      <c r="XAN38" s="1"/>
      <c r="XAO38" s="1"/>
      <c r="XAP38" s="1"/>
      <c r="XAQ38" s="1"/>
      <c r="XAR38" s="1"/>
      <c r="XAS38" s="1"/>
      <c r="XAT38" s="1"/>
      <c r="XAU38" s="1"/>
      <c r="XAV38" s="1"/>
      <c r="XAW38" s="1"/>
      <c r="XAX38" s="1"/>
      <c r="XAY38" s="1"/>
      <c r="XAZ38" s="1"/>
      <c r="XBA38" s="1"/>
      <c r="XBB38" s="1"/>
      <c r="XBC38" s="1"/>
      <c r="XBD38" s="1"/>
      <c r="XBE38" s="1"/>
      <c r="XBF38" s="1"/>
      <c r="XBG38" s="1"/>
      <c r="XBH38" s="1"/>
      <c r="XBI38" s="1"/>
      <c r="XBJ38" s="1"/>
      <c r="XBK38" s="1"/>
      <c r="XBL38" s="1"/>
      <c r="XBM38" s="1"/>
      <c r="XBN38" s="1"/>
      <c r="XBO38" s="1"/>
      <c r="XBP38" s="1"/>
      <c r="XBQ38" s="1"/>
      <c r="XBR38" s="1"/>
      <c r="XBS38" s="1"/>
      <c r="XBT38" s="1"/>
      <c r="XBU38" s="1"/>
      <c r="XBV38" s="1"/>
      <c r="XBW38" s="1"/>
      <c r="XBX38" s="1"/>
      <c r="XBY38" s="1"/>
      <c r="XBZ38" s="1"/>
      <c r="XCA38" s="1"/>
      <c r="XCB38" s="1"/>
      <c r="XCC38" s="1"/>
      <c r="XCD38" s="1"/>
      <c r="XCE38" s="1"/>
      <c r="XCF38" s="1"/>
      <c r="XCG38" s="1"/>
      <c r="XCH38" s="1"/>
      <c r="XCI38" s="1"/>
      <c r="XCJ38" s="1"/>
      <c r="XCK38" s="1"/>
      <c r="XCL38" s="1"/>
      <c r="XCM38" s="1"/>
      <c r="XCN38" s="1"/>
      <c r="XCO38" s="1"/>
      <c r="XCP38" s="1"/>
      <c r="XCQ38" s="1"/>
      <c r="XCR38" s="1"/>
      <c r="XCS38" s="1"/>
      <c r="XCT38" s="1"/>
      <c r="XCU38" s="1"/>
      <c r="XCV38" s="1"/>
      <c r="XCW38" s="1"/>
      <c r="XCX38" s="1"/>
      <c r="XCY38" s="1"/>
      <c r="XCZ38" s="1"/>
      <c r="XDA38" s="1"/>
      <c r="XDB38" s="1"/>
      <c r="XDC38" s="1"/>
      <c r="XDD38" s="1"/>
      <c r="XDE38" s="1"/>
      <c r="XDF38" s="1"/>
      <c r="XDG38" s="1"/>
      <c r="XDH38" s="1"/>
      <c r="XDI38" s="1"/>
      <c r="XDJ38" s="1"/>
      <c r="XDK38" s="1"/>
      <c r="XDL38" s="1"/>
      <c r="XDM38" s="1"/>
      <c r="XDN38" s="1"/>
      <c r="XDO38" s="1"/>
      <c r="XDP38" s="1"/>
      <c r="XDQ38" s="1"/>
      <c r="XDR38" s="1"/>
      <c r="XDS38" s="1"/>
      <c r="XDT38" s="1"/>
      <c r="XDU38" s="1"/>
      <c r="XDV38" s="1"/>
      <c r="XDW38" s="1"/>
      <c r="XDX38" s="1"/>
      <c r="XDY38" s="1"/>
      <c r="XDZ38" s="1"/>
      <c r="XEA38" s="1"/>
      <c r="XEB38" s="1"/>
      <c r="XEC38" s="1"/>
      <c r="XED38" s="1"/>
      <c r="XEE38" s="1"/>
      <c r="XEF38" s="1"/>
      <c r="XEG38" s="1"/>
      <c r="XEH38" s="1"/>
      <c r="XEI38" s="1"/>
      <c r="XEJ38" s="1"/>
      <c r="XEK38" s="1"/>
      <c r="XEL38" s="1"/>
      <c r="XEM38" s="1"/>
      <c r="XEN38" s="1"/>
      <c r="XEO38" s="1"/>
      <c r="XEP38" s="1"/>
      <c r="XEQ38" s="1"/>
      <c r="XER38" s="1"/>
      <c r="XES38" s="1"/>
      <c r="XET38" s="1"/>
      <c r="XEU38" s="1"/>
      <c r="XEV38" s="1"/>
      <c r="XEW38" s="1"/>
      <c r="XEX38" s="1"/>
      <c r="XEY38" s="1"/>
      <c r="XEZ38" s="1"/>
      <c r="XFA38" s="1"/>
      <c r="XFB38" s="1"/>
      <c r="XFC38" s="1"/>
    </row>
    <row r="39" spans="1:16383" s="2" customFormat="1" ht="142.5" hidden="1" x14ac:dyDescent="0.45">
      <c r="A39" s="3">
        <v>19</v>
      </c>
      <c r="B39" s="2">
        <v>21</v>
      </c>
      <c r="C39" s="2" t="s">
        <v>245</v>
      </c>
      <c r="D39" s="2" t="s">
        <v>142</v>
      </c>
      <c r="E39" s="10" t="s">
        <v>1571</v>
      </c>
      <c r="F39" s="1" t="s">
        <v>2069</v>
      </c>
      <c r="G39" s="1" t="s">
        <v>46</v>
      </c>
      <c r="H39" s="17">
        <v>0</v>
      </c>
      <c r="I39" s="17">
        <v>0</v>
      </c>
      <c r="J39" s="17">
        <v>0</v>
      </c>
      <c r="K39" s="1"/>
      <c r="L39" s="17">
        <v>0</v>
      </c>
      <c r="M39" s="17">
        <v>0</v>
      </c>
      <c r="N39" s="17">
        <v>0</v>
      </c>
      <c r="O39" s="1"/>
      <c r="P39" s="21">
        <v>0</v>
      </c>
      <c r="Q39" s="21">
        <v>0</v>
      </c>
      <c r="R39" s="21">
        <v>0</v>
      </c>
      <c r="S39" s="4"/>
      <c r="T39" s="19">
        <v>0</v>
      </c>
      <c r="U39" s="19">
        <v>0</v>
      </c>
      <c r="V39" s="19">
        <v>0</v>
      </c>
      <c r="W39" s="22"/>
      <c r="X39" s="24">
        <f t="shared" si="4"/>
        <v>0</v>
      </c>
      <c r="Y39" s="24">
        <f t="shared" si="5"/>
        <v>0</v>
      </c>
      <c r="Z39" s="24">
        <f t="shared" si="6"/>
        <v>0</v>
      </c>
      <c r="AA39" s="24">
        <f t="shared" si="7"/>
        <v>0</v>
      </c>
    </row>
    <row r="40" spans="1:16383" s="2" customFormat="1" ht="71.25" hidden="1" x14ac:dyDescent="0.45">
      <c r="A40" s="3">
        <v>19</v>
      </c>
      <c r="B40" s="2">
        <v>22</v>
      </c>
      <c r="C40" s="2" t="s">
        <v>245</v>
      </c>
      <c r="D40" s="2" t="s">
        <v>142</v>
      </c>
      <c r="E40" s="10" t="s">
        <v>1572</v>
      </c>
      <c r="F40" s="1" t="s">
        <v>2070</v>
      </c>
      <c r="G40" s="1" t="s">
        <v>46</v>
      </c>
      <c r="H40" s="17">
        <v>0</v>
      </c>
      <c r="I40" s="17">
        <v>0</v>
      </c>
      <c r="J40" s="17">
        <v>0</v>
      </c>
      <c r="K40" s="1"/>
      <c r="L40" s="17">
        <v>0</v>
      </c>
      <c r="M40" s="17">
        <v>0</v>
      </c>
      <c r="N40" s="17">
        <v>0</v>
      </c>
      <c r="O40" s="1"/>
      <c r="P40" s="21">
        <v>0</v>
      </c>
      <c r="Q40" s="21">
        <v>0</v>
      </c>
      <c r="R40" s="21">
        <v>0</v>
      </c>
      <c r="S40" s="4"/>
      <c r="T40" s="19">
        <v>0</v>
      </c>
      <c r="U40" s="19">
        <v>0</v>
      </c>
      <c r="V40" s="19">
        <v>0</v>
      </c>
      <c r="W40" s="22"/>
      <c r="X40" s="24">
        <f t="shared" si="4"/>
        <v>0</v>
      </c>
      <c r="Y40" s="24">
        <f t="shared" si="5"/>
        <v>0</v>
      </c>
      <c r="Z40" s="24">
        <f t="shared" si="6"/>
        <v>0</v>
      </c>
      <c r="AA40" s="24">
        <f t="shared" si="7"/>
        <v>0</v>
      </c>
    </row>
    <row r="41" spans="1:16383" s="2" customFormat="1" ht="71.25" hidden="1" x14ac:dyDescent="0.45">
      <c r="A41" s="3">
        <v>19</v>
      </c>
      <c r="B41" s="2">
        <v>23</v>
      </c>
      <c r="C41" s="2" t="s">
        <v>249</v>
      </c>
      <c r="D41" s="2" t="s">
        <v>142</v>
      </c>
      <c r="E41" s="10" t="s">
        <v>3119</v>
      </c>
      <c r="F41" s="1" t="s">
        <v>2071</v>
      </c>
      <c r="G41" s="1" t="s">
        <v>46</v>
      </c>
      <c r="H41" s="17">
        <v>0</v>
      </c>
      <c r="I41" s="17">
        <v>0</v>
      </c>
      <c r="J41" s="17">
        <v>0</v>
      </c>
      <c r="K41" s="1"/>
      <c r="L41" s="17">
        <v>0</v>
      </c>
      <c r="M41" s="17">
        <v>0</v>
      </c>
      <c r="N41" s="17">
        <v>0</v>
      </c>
      <c r="O41" s="1"/>
      <c r="P41" s="21">
        <v>0</v>
      </c>
      <c r="Q41" s="21">
        <v>0</v>
      </c>
      <c r="R41" s="21">
        <v>0</v>
      </c>
      <c r="S41" s="4"/>
      <c r="T41" s="19">
        <v>0</v>
      </c>
      <c r="U41" s="19">
        <v>0</v>
      </c>
      <c r="V41" s="19">
        <v>0</v>
      </c>
      <c r="W41" s="18" t="s">
        <v>3605</v>
      </c>
      <c r="X41" s="24">
        <f t="shared" si="4"/>
        <v>0</v>
      </c>
      <c r="Y41" s="24">
        <f t="shared" si="5"/>
        <v>0</v>
      </c>
      <c r="Z41" s="24">
        <f t="shared" si="6"/>
        <v>0</v>
      </c>
      <c r="AA41" s="24">
        <f t="shared" si="7"/>
        <v>0</v>
      </c>
    </row>
    <row r="42" spans="1:16383" s="2" customFormat="1" ht="85.5" hidden="1" x14ac:dyDescent="0.45">
      <c r="A42" s="3">
        <v>19</v>
      </c>
      <c r="B42" s="2">
        <v>24</v>
      </c>
      <c r="C42" s="2" t="s">
        <v>249</v>
      </c>
      <c r="D42" s="2" t="s">
        <v>142</v>
      </c>
      <c r="E42" s="10" t="s">
        <v>3121</v>
      </c>
      <c r="F42" s="1" t="s">
        <v>3120</v>
      </c>
      <c r="G42" s="1" t="s">
        <v>46</v>
      </c>
      <c r="H42" s="17">
        <v>0</v>
      </c>
      <c r="I42" s="17">
        <v>0</v>
      </c>
      <c r="J42" s="17">
        <v>0</v>
      </c>
      <c r="K42" s="1"/>
      <c r="L42" s="17">
        <v>0</v>
      </c>
      <c r="M42" s="17">
        <v>0</v>
      </c>
      <c r="N42" s="17">
        <v>0</v>
      </c>
      <c r="O42" s="1"/>
      <c r="P42" s="21">
        <v>0</v>
      </c>
      <c r="Q42" s="21">
        <v>0</v>
      </c>
      <c r="R42" s="21">
        <v>0</v>
      </c>
      <c r="S42" s="4"/>
      <c r="T42" s="19">
        <v>0</v>
      </c>
      <c r="U42" s="19">
        <v>0</v>
      </c>
      <c r="V42" s="19">
        <v>0</v>
      </c>
      <c r="W42" s="22"/>
      <c r="X42" s="24">
        <f t="shared" si="4"/>
        <v>0</v>
      </c>
      <c r="Y42" s="24">
        <f t="shared" si="5"/>
        <v>0</v>
      </c>
      <c r="Z42" s="24">
        <f t="shared" si="6"/>
        <v>0</v>
      </c>
      <c r="AA42" s="24">
        <f t="shared" si="7"/>
        <v>0</v>
      </c>
    </row>
    <row r="43" spans="1:16383" s="2" customFormat="1" ht="71.25" hidden="1" x14ac:dyDescent="0.45">
      <c r="A43" s="3">
        <v>19</v>
      </c>
      <c r="B43" s="2">
        <v>25</v>
      </c>
      <c r="C43" s="2" t="s">
        <v>249</v>
      </c>
      <c r="D43" s="2" t="s">
        <v>142</v>
      </c>
      <c r="E43" s="10" t="s">
        <v>3122</v>
      </c>
      <c r="F43" s="1" t="s">
        <v>2072</v>
      </c>
      <c r="G43" s="1" t="s">
        <v>46</v>
      </c>
      <c r="H43" s="17">
        <v>0</v>
      </c>
      <c r="I43" s="17">
        <v>0</v>
      </c>
      <c r="J43" s="17">
        <v>0</v>
      </c>
      <c r="K43" s="1"/>
      <c r="L43" s="17">
        <v>0</v>
      </c>
      <c r="M43" s="17">
        <v>0</v>
      </c>
      <c r="N43" s="17">
        <v>0</v>
      </c>
      <c r="O43" s="1"/>
      <c r="P43" s="21">
        <v>0</v>
      </c>
      <c r="Q43" s="21">
        <v>0</v>
      </c>
      <c r="R43" s="21">
        <v>0</v>
      </c>
      <c r="S43" s="4"/>
      <c r="T43" s="19">
        <v>0</v>
      </c>
      <c r="U43" s="19">
        <v>0</v>
      </c>
      <c r="V43" s="19">
        <v>0</v>
      </c>
      <c r="W43" s="22"/>
      <c r="X43" s="24">
        <f t="shared" si="4"/>
        <v>0</v>
      </c>
      <c r="Y43" s="24">
        <f t="shared" si="5"/>
        <v>0</v>
      </c>
      <c r="Z43" s="24">
        <f t="shared" si="6"/>
        <v>0</v>
      </c>
      <c r="AA43" s="24">
        <f t="shared" si="7"/>
        <v>0</v>
      </c>
    </row>
    <row r="44" spans="1:16383" s="2" customFormat="1" ht="71.25" hidden="1" x14ac:dyDescent="0.45">
      <c r="A44" s="3">
        <v>25</v>
      </c>
      <c r="B44" s="5">
        <v>1</v>
      </c>
      <c r="C44" s="5" t="s">
        <v>222</v>
      </c>
      <c r="D44" s="5"/>
      <c r="E44" s="10" t="s">
        <v>121</v>
      </c>
      <c r="F44" s="1" t="s">
        <v>3515</v>
      </c>
      <c r="G44" s="1" t="s">
        <v>46</v>
      </c>
      <c r="H44" s="17">
        <v>0</v>
      </c>
      <c r="I44" s="17">
        <v>0</v>
      </c>
      <c r="J44" s="17">
        <v>0</v>
      </c>
      <c r="K44" s="1"/>
      <c r="L44" s="17">
        <v>0</v>
      </c>
      <c r="M44" s="17">
        <v>0</v>
      </c>
      <c r="N44" s="17">
        <v>0</v>
      </c>
      <c r="O44" s="1"/>
      <c r="P44" s="21">
        <v>0</v>
      </c>
      <c r="Q44" s="21">
        <v>0</v>
      </c>
      <c r="R44" s="21">
        <v>0</v>
      </c>
      <c r="S44" s="4"/>
      <c r="T44" s="19">
        <v>0</v>
      </c>
      <c r="U44" s="19">
        <v>0</v>
      </c>
      <c r="V44" s="19">
        <v>0</v>
      </c>
      <c r="W44" s="22"/>
      <c r="X44" s="24">
        <f t="shared" si="4"/>
        <v>0</v>
      </c>
      <c r="Y44" s="24">
        <f t="shared" si="5"/>
        <v>0</v>
      </c>
      <c r="Z44" s="24">
        <f t="shared" si="6"/>
        <v>0</v>
      </c>
      <c r="AA44" s="24">
        <f t="shared" si="7"/>
        <v>0</v>
      </c>
    </row>
    <row r="45" spans="1:16383" s="2" customFormat="1" ht="114" hidden="1" x14ac:dyDescent="0.45">
      <c r="A45" s="3">
        <v>25</v>
      </c>
      <c r="B45" s="5">
        <v>2</v>
      </c>
      <c r="C45" s="5" t="s">
        <v>222</v>
      </c>
      <c r="D45" s="5"/>
      <c r="E45" s="10" t="s">
        <v>870</v>
      </c>
      <c r="F45" s="1" t="s">
        <v>2375</v>
      </c>
      <c r="G45" s="1" t="s">
        <v>46</v>
      </c>
      <c r="H45" s="17">
        <v>0</v>
      </c>
      <c r="I45" s="17">
        <v>0</v>
      </c>
      <c r="J45" s="17">
        <v>0</v>
      </c>
      <c r="K45" s="1"/>
      <c r="L45" s="20">
        <v>0</v>
      </c>
      <c r="M45" s="17">
        <v>0</v>
      </c>
      <c r="N45" s="17">
        <v>0</v>
      </c>
      <c r="O45" s="1" t="s">
        <v>3546</v>
      </c>
      <c r="P45" s="21">
        <v>0</v>
      </c>
      <c r="Q45" s="21">
        <v>0</v>
      </c>
      <c r="R45" s="21">
        <v>0</v>
      </c>
      <c r="S45" s="4"/>
      <c r="T45" s="19">
        <v>0</v>
      </c>
      <c r="U45" s="19">
        <v>0</v>
      </c>
      <c r="V45" s="19">
        <v>0</v>
      </c>
      <c r="W45" s="22"/>
      <c r="X45" s="24">
        <f t="shared" si="4"/>
        <v>0</v>
      </c>
      <c r="Y45" s="24">
        <f t="shared" si="5"/>
        <v>0</v>
      </c>
      <c r="Z45" s="24">
        <f t="shared" si="6"/>
        <v>0</v>
      </c>
      <c r="AA45" s="24">
        <f t="shared" si="7"/>
        <v>0</v>
      </c>
    </row>
    <row r="46" spans="1:16383" ht="370.5" hidden="1" x14ac:dyDescent="0.45">
      <c r="A46" s="58">
        <v>25</v>
      </c>
      <c r="B46" s="4">
        <v>3</v>
      </c>
      <c r="C46" s="4" t="s">
        <v>222</v>
      </c>
      <c r="D46" s="4"/>
      <c r="E46" s="11" t="s">
        <v>871</v>
      </c>
      <c r="F46" s="4" t="s">
        <v>2376</v>
      </c>
      <c r="G46" s="1" t="s">
        <v>872</v>
      </c>
      <c r="H46" s="27">
        <v>0</v>
      </c>
      <c r="I46" s="27">
        <v>0</v>
      </c>
      <c r="J46" s="27">
        <v>1</v>
      </c>
      <c r="K46" s="28" t="s">
        <v>3675</v>
      </c>
      <c r="L46" s="31">
        <v>0</v>
      </c>
      <c r="M46" s="31">
        <v>0</v>
      </c>
      <c r="N46" s="31">
        <v>1</v>
      </c>
      <c r="O46" s="32" t="s">
        <v>3702</v>
      </c>
      <c r="P46" s="38">
        <v>0</v>
      </c>
      <c r="Q46" s="38">
        <v>0</v>
      </c>
      <c r="R46" s="54">
        <v>1</v>
      </c>
      <c r="S46" s="39" t="s">
        <v>3678</v>
      </c>
      <c r="T46" s="42">
        <v>0</v>
      </c>
      <c r="U46" s="42">
        <v>0</v>
      </c>
      <c r="V46" s="57">
        <v>1</v>
      </c>
      <c r="W46" s="43" t="s">
        <v>3688</v>
      </c>
      <c r="X46" s="24">
        <f t="shared" si="4"/>
        <v>0</v>
      </c>
      <c r="Y46" s="24">
        <f t="shared" si="5"/>
        <v>0</v>
      </c>
      <c r="Z46" s="24">
        <f t="shared" si="6"/>
        <v>0</v>
      </c>
      <c r="AA46" s="24">
        <f t="shared" si="7"/>
        <v>0</v>
      </c>
    </row>
    <row r="47" spans="1:16383" s="2" customFormat="1" ht="85.5" hidden="1" x14ac:dyDescent="0.45">
      <c r="A47" s="3">
        <v>25</v>
      </c>
      <c r="B47" s="5">
        <v>4</v>
      </c>
      <c r="C47" s="5" t="s">
        <v>222</v>
      </c>
      <c r="D47" s="5"/>
      <c r="E47" s="10" t="s">
        <v>1661</v>
      </c>
      <c r="F47" s="1" t="s">
        <v>2377</v>
      </c>
      <c r="G47" s="1" t="s">
        <v>1662</v>
      </c>
      <c r="H47" s="17">
        <v>0</v>
      </c>
      <c r="I47" s="17">
        <v>0</v>
      </c>
      <c r="J47" s="17">
        <v>0</v>
      </c>
      <c r="K47" s="1"/>
      <c r="L47" s="17">
        <v>0</v>
      </c>
      <c r="M47" s="17">
        <v>0</v>
      </c>
      <c r="N47" s="17">
        <v>0</v>
      </c>
      <c r="O47" s="1"/>
      <c r="P47" s="21">
        <v>0</v>
      </c>
      <c r="Q47" s="21">
        <v>0</v>
      </c>
      <c r="R47" s="21">
        <v>0</v>
      </c>
      <c r="S47" s="4"/>
      <c r="T47" s="19">
        <v>0</v>
      </c>
      <c r="U47" s="19">
        <v>0</v>
      </c>
      <c r="V47" s="19">
        <v>0</v>
      </c>
      <c r="W47" s="22"/>
      <c r="X47" s="24">
        <f t="shared" si="4"/>
        <v>0</v>
      </c>
      <c r="Y47" s="24">
        <f t="shared" si="5"/>
        <v>0</v>
      </c>
      <c r="Z47" s="24">
        <f t="shared" si="6"/>
        <v>0</v>
      </c>
      <c r="AA47" s="24">
        <f t="shared" si="7"/>
        <v>0</v>
      </c>
    </row>
    <row r="48" spans="1:16383" ht="246" hidden="1" customHeight="1" x14ac:dyDescent="0.45">
      <c r="A48" s="23">
        <v>25</v>
      </c>
      <c r="B48" s="4">
        <v>5</v>
      </c>
      <c r="C48" s="4" t="s">
        <v>223</v>
      </c>
      <c r="D48" s="4"/>
      <c r="E48" s="10" t="s">
        <v>1663</v>
      </c>
      <c r="F48" s="1" t="s">
        <v>2378</v>
      </c>
      <c r="G48" s="1" t="s">
        <v>873</v>
      </c>
      <c r="H48" s="27">
        <v>0</v>
      </c>
      <c r="I48" s="27">
        <v>0</v>
      </c>
      <c r="J48" s="27">
        <v>0</v>
      </c>
      <c r="K48" s="28" t="s">
        <v>3516</v>
      </c>
      <c r="L48" s="31">
        <v>0</v>
      </c>
      <c r="M48" s="31">
        <v>0</v>
      </c>
      <c r="N48" s="31">
        <v>0</v>
      </c>
      <c r="O48" s="32" t="s">
        <v>3629</v>
      </c>
      <c r="P48" s="38">
        <v>0</v>
      </c>
      <c r="Q48" s="54">
        <v>0</v>
      </c>
      <c r="R48" s="38">
        <v>0</v>
      </c>
      <c r="S48" s="39" t="s">
        <v>3640</v>
      </c>
      <c r="T48" s="42">
        <v>0</v>
      </c>
      <c r="U48" s="48">
        <v>0</v>
      </c>
      <c r="V48" s="42">
        <v>0</v>
      </c>
      <c r="W48" s="43" t="s">
        <v>3606</v>
      </c>
      <c r="X48" s="24">
        <f t="shared" si="4"/>
        <v>0</v>
      </c>
      <c r="Y48" s="24">
        <f t="shared" si="5"/>
        <v>0</v>
      </c>
      <c r="Z48" s="24">
        <f t="shared" si="6"/>
        <v>0</v>
      </c>
      <c r="AA48" s="24">
        <f t="shared" si="7"/>
        <v>0</v>
      </c>
    </row>
    <row r="49" spans="1:27" s="2" customFormat="1" ht="142.5" hidden="1" x14ac:dyDescent="0.45">
      <c r="A49" s="3">
        <v>25</v>
      </c>
      <c r="B49" s="5">
        <v>6</v>
      </c>
      <c r="C49" s="5" t="s">
        <v>225</v>
      </c>
      <c r="D49" s="5"/>
      <c r="E49" s="10" t="s">
        <v>122</v>
      </c>
      <c r="F49" s="1" t="s">
        <v>3517</v>
      </c>
      <c r="G49" s="1" t="s">
        <v>874</v>
      </c>
      <c r="H49" s="17">
        <v>0</v>
      </c>
      <c r="I49" s="17">
        <v>0</v>
      </c>
      <c r="J49" s="17">
        <v>0</v>
      </c>
      <c r="K49" s="1"/>
      <c r="L49" s="17">
        <v>0</v>
      </c>
      <c r="M49" s="17">
        <v>0</v>
      </c>
      <c r="N49" s="17">
        <v>0</v>
      </c>
      <c r="O49" s="1" t="s">
        <v>3547</v>
      </c>
      <c r="P49" s="21">
        <v>0</v>
      </c>
      <c r="Q49" s="21">
        <v>0</v>
      </c>
      <c r="R49" s="21">
        <v>0</v>
      </c>
      <c r="S49" s="4" t="s">
        <v>3569</v>
      </c>
      <c r="T49" s="19">
        <v>0</v>
      </c>
      <c r="U49" s="19">
        <v>0</v>
      </c>
      <c r="V49" s="19">
        <v>0</v>
      </c>
      <c r="W49" s="18" t="s">
        <v>3607</v>
      </c>
      <c r="X49" s="24">
        <f t="shared" ref="X49:X112" si="8">_xlfn.STDEV.P(H49,L49,P49,T49)</f>
        <v>0</v>
      </c>
      <c r="Y49" s="24">
        <f t="shared" ref="Y49:Y112" si="9">_xlfn.STDEV.P(I49,M49,Q49,U49)</f>
        <v>0</v>
      </c>
      <c r="Z49" s="24">
        <f t="shared" ref="Z49:Z112" si="10">_xlfn.STDEV.P(J49,N49,R49,V49)</f>
        <v>0</v>
      </c>
      <c r="AA49" s="24">
        <f t="shared" ref="AA49:AA112" si="11">MAX(X49:Z49)</f>
        <v>0</v>
      </c>
    </row>
    <row r="50" spans="1:27" s="2" customFormat="1" ht="114" hidden="1" x14ac:dyDescent="0.45">
      <c r="A50" s="3">
        <v>25</v>
      </c>
      <c r="B50" s="5">
        <v>7</v>
      </c>
      <c r="C50" s="5" t="s">
        <v>229</v>
      </c>
      <c r="D50" s="5"/>
      <c r="E50" s="10" t="s">
        <v>1664</v>
      </c>
      <c r="F50" s="1" t="s">
        <v>2379</v>
      </c>
      <c r="G50" s="1" t="s">
        <v>3324</v>
      </c>
      <c r="H50" s="17">
        <v>0</v>
      </c>
      <c r="I50" s="17">
        <v>0</v>
      </c>
      <c r="J50" s="17">
        <v>0</v>
      </c>
      <c r="K50" s="1"/>
      <c r="L50" s="17">
        <v>0</v>
      </c>
      <c r="M50" s="17">
        <v>0</v>
      </c>
      <c r="N50" s="17">
        <v>0</v>
      </c>
      <c r="O50" s="1"/>
      <c r="P50" s="21">
        <v>0</v>
      </c>
      <c r="Q50" s="21">
        <v>0</v>
      </c>
      <c r="R50" s="21">
        <v>0</v>
      </c>
      <c r="S50" s="4"/>
      <c r="T50" s="19">
        <v>0</v>
      </c>
      <c r="U50" s="19">
        <v>0</v>
      </c>
      <c r="V50" s="19">
        <v>0</v>
      </c>
      <c r="W50" s="22"/>
      <c r="X50" s="24">
        <f t="shared" si="8"/>
        <v>0</v>
      </c>
      <c r="Y50" s="24">
        <f t="shared" si="9"/>
        <v>0</v>
      </c>
      <c r="Z50" s="24">
        <f t="shared" si="10"/>
        <v>0</v>
      </c>
      <c r="AA50" s="24">
        <f t="shared" si="11"/>
        <v>0</v>
      </c>
    </row>
    <row r="51" spans="1:27" s="2" customFormat="1" ht="42.75" hidden="1" x14ac:dyDescent="0.45">
      <c r="A51" s="3">
        <v>25</v>
      </c>
      <c r="B51" s="5">
        <v>8</v>
      </c>
      <c r="C51" s="5" t="s">
        <v>231</v>
      </c>
      <c r="D51" s="5"/>
      <c r="E51" s="10" t="s">
        <v>52</v>
      </c>
      <c r="F51" s="1" t="s">
        <v>2380</v>
      </c>
      <c r="G51" s="1" t="s">
        <v>46</v>
      </c>
      <c r="H51" s="17">
        <v>0</v>
      </c>
      <c r="I51" s="17">
        <v>0</v>
      </c>
      <c r="J51" s="17">
        <v>0</v>
      </c>
      <c r="K51" s="1"/>
      <c r="L51" s="17">
        <v>0</v>
      </c>
      <c r="M51" s="17">
        <v>0</v>
      </c>
      <c r="N51" s="17">
        <v>0</v>
      </c>
      <c r="O51" s="1"/>
      <c r="P51" s="21">
        <v>0</v>
      </c>
      <c r="Q51" s="21">
        <v>0</v>
      </c>
      <c r="R51" s="21">
        <v>0</v>
      </c>
      <c r="S51" s="4"/>
      <c r="T51" s="19">
        <v>0</v>
      </c>
      <c r="U51" s="19">
        <v>0</v>
      </c>
      <c r="V51" s="19">
        <v>0</v>
      </c>
      <c r="W51" s="22"/>
      <c r="X51" s="24">
        <f t="shared" si="8"/>
        <v>0</v>
      </c>
      <c r="Y51" s="24">
        <f t="shared" si="9"/>
        <v>0</v>
      </c>
      <c r="Z51" s="24">
        <f t="shared" si="10"/>
        <v>0</v>
      </c>
      <c r="AA51" s="24">
        <f t="shared" si="11"/>
        <v>0</v>
      </c>
    </row>
    <row r="52" spans="1:27" s="2" customFormat="1" ht="156.75" hidden="1" x14ac:dyDescent="0.45">
      <c r="A52" s="3">
        <v>25</v>
      </c>
      <c r="B52" s="5">
        <v>9</v>
      </c>
      <c r="C52" s="5" t="s">
        <v>234</v>
      </c>
      <c r="D52" s="5"/>
      <c r="E52" s="10" t="s">
        <v>875</v>
      </c>
      <c r="F52" s="1" t="s">
        <v>2381</v>
      </c>
      <c r="G52" s="1" t="s">
        <v>1665</v>
      </c>
      <c r="H52" s="17">
        <v>0</v>
      </c>
      <c r="I52" s="17">
        <v>0</v>
      </c>
      <c r="J52" s="17">
        <v>0</v>
      </c>
      <c r="K52" s="1"/>
      <c r="L52" s="17">
        <v>0</v>
      </c>
      <c r="M52" s="17">
        <v>0</v>
      </c>
      <c r="N52" s="17">
        <v>0</v>
      </c>
      <c r="O52" s="1"/>
      <c r="P52" s="21">
        <v>0</v>
      </c>
      <c r="Q52" s="21">
        <v>0</v>
      </c>
      <c r="R52" s="21">
        <v>0</v>
      </c>
      <c r="S52" s="4"/>
      <c r="T52" s="19">
        <v>0</v>
      </c>
      <c r="U52" s="19">
        <v>0</v>
      </c>
      <c r="V52" s="19">
        <v>0</v>
      </c>
      <c r="W52" s="22"/>
      <c r="X52" s="24">
        <f t="shared" si="8"/>
        <v>0</v>
      </c>
      <c r="Y52" s="24">
        <f t="shared" si="9"/>
        <v>0</v>
      </c>
      <c r="Z52" s="24">
        <f t="shared" si="10"/>
        <v>0</v>
      </c>
      <c r="AA52" s="24">
        <f t="shared" si="11"/>
        <v>0</v>
      </c>
    </row>
    <row r="53" spans="1:27" s="2" customFormat="1" ht="213.75" hidden="1" x14ac:dyDescent="0.45">
      <c r="A53" s="3">
        <v>25</v>
      </c>
      <c r="B53" s="5">
        <v>10</v>
      </c>
      <c r="C53" s="5" t="s">
        <v>236</v>
      </c>
      <c r="D53" s="5"/>
      <c r="E53" s="10" t="s">
        <v>1666</v>
      </c>
      <c r="F53" s="1" t="s">
        <v>2382</v>
      </c>
      <c r="G53" s="1" t="s">
        <v>46</v>
      </c>
      <c r="H53" s="17">
        <v>0</v>
      </c>
      <c r="I53" s="17">
        <v>1</v>
      </c>
      <c r="J53" s="17">
        <v>0</v>
      </c>
      <c r="K53" s="1"/>
      <c r="L53" s="17">
        <v>0</v>
      </c>
      <c r="M53" s="17">
        <v>1</v>
      </c>
      <c r="N53" s="17">
        <v>0</v>
      </c>
      <c r="O53" s="1" t="s">
        <v>3548</v>
      </c>
      <c r="P53" s="21">
        <v>0</v>
      </c>
      <c r="Q53" s="21">
        <v>1</v>
      </c>
      <c r="R53" s="21">
        <v>0</v>
      </c>
      <c r="S53" s="4" t="s">
        <v>3570</v>
      </c>
      <c r="T53" s="19">
        <v>0</v>
      </c>
      <c r="U53" s="19">
        <v>1</v>
      </c>
      <c r="V53" s="19">
        <v>0</v>
      </c>
      <c r="W53" s="18" t="s">
        <v>3608</v>
      </c>
      <c r="X53" s="24">
        <f t="shared" si="8"/>
        <v>0</v>
      </c>
      <c r="Y53" s="24">
        <f t="shared" si="9"/>
        <v>0</v>
      </c>
      <c r="Z53" s="24">
        <f t="shared" si="10"/>
        <v>0</v>
      </c>
      <c r="AA53" s="24">
        <f t="shared" si="11"/>
        <v>0</v>
      </c>
    </row>
    <row r="54" spans="1:27" ht="185.25" x14ac:dyDescent="0.45">
      <c r="A54" s="23">
        <v>25</v>
      </c>
      <c r="B54" s="4">
        <v>11</v>
      </c>
      <c r="C54" s="4" t="s">
        <v>242</v>
      </c>
      <c r="D54" s="4"/>
      <c r="E54" s="10" t="s">
        <v>1667</v>
      </c>
      <c r="F54" s="1" t="s">
        <v>3518</v>
      </c>
      <c r="G54" s="1" t="s">
        <v>876</v>
      </c>
      <c r="H54" s="27">
        <v>0</v>
      </c>
      <c r="I54" s="27">
        <v>0</v>
      </c>
      <c r="J54" s="27">
        <v>0</v>
      </c>
      <c r="K54" s="28" t="s">
        <v>3656</v>
      </c>
      <c r="L54" s="31">
        <v>1</v>
      </c>
      <c r="M54" s="31">
        <v>0</v>
      </c>
      <c r="N54" s="31">
        <v>0</v>
      </c>
      <c r="O54" s="32" t="s">
        <v>3703</v>
      </c>
      <c r="P54" s="38">
        <v>0</v>
      </c>
      <c r="Q54" s="38">
        <v>0</v>
      </c>
      <c r="R54" s="38">
        <v>0</v>
      </c>
      <c r="S54" s="39" t="s">
        <v>3641</v>
      </c>
      <c r="T54" s="42">
        <v>0</v>
      </c>
      <c r="U54" s="42">
        <v>0</v>
      </c>
      <c r="V54" s="42">
        <v>0</v>
      </c>
      <c r="W54" s="43"/>
      <c r="X54" s="24">
        <f t="shared" si="8"/>
        <v>0.4330127018922193</v>
      </c>
      <c r="Y54" s="24">
        <f t="shared" si="9"/>
        <v>0</v>
      </c>
      <c r="Z54" s="24">
        <f t="shared" si="10"/>
        <v>0</v>
      </c>
      <c r="AA54" s="24">
        <f t="shared" si="11"/>
        <v>0.4330127018922193</v>
      </c>
    </row>
    <row r="55" spans="1:27" ht="409.5" hidden="1" x14ac:dyDescent="0.45">
      <c r="A55" s="23">
        <v>25</v>
      </c>
      <c r="B55" s="4">
        <v>12</v>
      </c>
      <c r="C55" s="4" t="s">
        <v>245</v>
      </c>
      <c r="D55" s="4"/>
      <c r="E55" s="10" t="s">
        <v>136</v>
      </c>
      <c r="F55" s="1" t="s">
        <v>2383</v>
      </c>
      <c r="G55" s="1" t="s">
        <v>1668</v>
      </c>
      <c r="H55" s="27">
        <v>0</v>
      </c>
      <c r="I55" s="27">
        <v>0</v>
      </c>
      <c r="J55" s="27">
        <v>0</v>
      </c>
      <c r="K55" s="28" t="s">
        <v>3676</v>
      </c>
      <c r="L55" s="31">
        <v>0</v>
      </c>
      <c r="M55" s="31">
        <v>0</v>
      </c>
      <c r="N55" s="31">
        <v>0</v>
      </c>
      <c r="P55" s="38">
        <v>0</v>
      </c>
      <c r="Q55" s="54">
        <v>0</v>
      </c>
      <c r="R55" s="38">
        <v>0</v>
      </c>
      <c r="S55" s="39" t="s">
        <v>3680</v>
      </c>
      <c r="T55" s="42">
        <v>0</v>
      </c>
      <c r="U55" s="48">
        <v>0</v>
      </c>
      <c r="V55" s="42">
        <v>0</v>
      </c>
      <c r="W55" s="43" t="s">
        <v>3609</v>
      </c>
      <c r="X55" s="24">
        <f t="shared" si="8"/>
        <v>0</v>
      </c>
      <c r="Y55" s="24">
        <f t="shared" si="9"/>
        <v>0</v>
      </c>
      <c r="Z55" s="24">
        <f t="shared" si="10"/>
        <v>0</v>
      </c>
      <c r="AA55" s="24">
        <f t="shared" si="11"/>
        <v>0</v>
      </c>
    </row>
    <row r="56" spans="1:27" s="2" customFormat="1" ht="213.75" hidden="1" x14ac:dyDescent="0.45">
      <c r="A56" s="61">
        <v>25</v>
      </c>
      <c r="B56" s="5">
        <v>13</v>
      </c>
      <c r="C56" s="5" t="s">
        <v>249</v>
      </c>
      <c r="D56" s="5"/>
      <c r="E56" s="11" t="s">
        <v>1669</v>
      </c>
      <c r="F56" s="4" t="s">
        <v>3325</v>
      </c>
      <c r="G56" s="1" t="s">
        <v>877</v>
      </c>
      <c r="H56" s="45">
        <v>0</v>
      </c>
      <c r="I56" s="45">
        <v>0</v>
      </c>
      <c r="J56" s="45">
        <v>1</v>
      </c>
      <c r="K56" s="28" t="s">
        <v>3657</v>
      </c>
      <c r="L56" s="46">
        <v>0</v>
      </c>
      <c r="M56" s="46">
        <v>0</v>
      </c>
      <c r="N56" s="46">
        <v>1</v>
      </c>
      <c r="O56" s="32" t="s">
        <v>3549</v>
      </c>
      <c r="P56" s="38">
        <v>0</v>
      </c>
      <c r="Q56" s="38">
        <v>0</v>
      </c>
      <c r="R56" s="38">
        <v>1</v>
      </c>
      <c r="S56" s="39" t="s">
        <v>3642</v>
      </c>
      <c r="T56" s="47">
        <v>0</v>
      </c>
      <c r="U56" s="47">
        <v>0</v>
      </c>
      <c r="V56" s="60">
        <v>1</v>
      </c>
      <c r="W56" s="43" t="s">
        <v>3689</v>
      </c>
      <c r="X56" s="24">
        <f t="shared" si="8"/>
        <v>0</v>
      </c>
      <c r="Y56" s="24">
        <f t="shared" si="9"/>
        <v>0</v>
      </c>
      <c r="Z56" s="24">
        <f t="shared" si="10"/>
        <v>0</v>
      </c>
      <c r="AA56" s="52">
        <f t="shared" si="11"/>
        <v>0</v>
      </c>
    </row>
    <row r="57" spans="1:27" s="2" customFormat="1" ht="85.5" hidden="1" x14ac:dyDescent="0.45">
      <c r="A57" s="3">
        <v>32</v>
      </c>
      <c r="B57" s="2">
        <v>1</v>
      </c>
      <c r="C57" s="2" t="s">
        <v>222</v>
      </c>
      <c r="E57" s="10" t="s">
        <v>304</v>
      </c>
      <c r="F57" s="1" t="s">
        <v>2645</v>
      </c>
      <c r="G57" s="1" t="s">
        <v>46</v>
      </c>
      <c r="H57" s="17">
        <v>0</v>
      </c>
      <c r="I57" s="17">
        <v>0</v>
      </c>
      <c r="J57" s="17">
        <v>0</v>
      </c>
      <c r="K57" s="1"/>
      <c r="L57" s="17">
        <v>0</v>
      </c>
      <c r="M57" s="17">
        <v>0</v>
      </c>
      <c r="N57" s="17">
        <v>0</v>
      </c>
      <c r="O57" s="1"/>
      <c r="P57" s="21">
        <v>0</v>
      </c>
      <c r="Q57" s="21">
        <v>0</v>
      </c>
      <c r="R57" s="21">
        <v>0</v>
      </c>
      <c r="S57" s="4"/>
      <c r="T57" s="19">
        <v>0</v>
      </c>
      <c r="U57" s="19">
        <v>0</v>
      </c>
      <c r="V57" s="19">
        <v>0</v>
      </c>
      <c r="W57" s="22"/>
      <c r="X57" s="24">
        <f t="shared" si="8"/>
        <v>0</v>
      </c>
      <c r="Y57" s="24">
        <f t="shared" si="9"/>
        <v>0</v>
      </c>
      <c r="Z57" s="24">
        <f t="shared" si="10"/>
        <v>0</v>
      </c>
      <c r="AA57" s="24">
        <f t="shared" si="11"/>
        <v>0</v>
      </c>
    </row>
    <row r="58" spans="1:27" s="2" customFormat="1" ht="85.5" hidden="1" x14ac:dyDescent="0.45">
      <c r="A58" s="3">
        <v>32</v>
      </c>
      <c r="B58" s="2">
        <v>2</v>
      </c>
      <c r="C58" s="2" t="s">
        <v>222</v>
      </c>
      <c r="E58" s="10" t="s">
        <v>1244</v>
      </c>
      <c r="F58" s="1" t="s">
        <v>2646</v>
      </c>
      <c r="G58" s="1" t="s">
        <v>46</v>
      </c>
      <c r="H58" s="17">
        <v>0</v>
      </c>
      <c r="I58" s="17">
        <v>0</v>
      </c>
      <c r="J58" s="17">
        <v>0</v>
      </c>
      <c r="K58" s="1"/>
      <c r="L58" s="17">
        <v>0</v>
      </c>
      <c r="M58" s="17">
        <v>0</v>
      </c>
      <c r="N58" s="17">
        <v>0</v>
      </c>
      <c r="O58" s="1"/>
      <c r="P58" s="21">
        <v>0</v>
      </c>
      <c r="Q58" s="21">
        <v>0</v>
      </c>
      <c r="R58" s="21">
        <v>0</v>
      </c>
      <c r="S58" s="4"/>
      <c r="T58" s="19">
        <v>0</v>
      </c>
      <c r="U58" s="19">
        <v>0</v>
      </c>
      <c r="V58" s="19">
        <v>0</v>
      </c>
      <c r="W58" s="22"/>
      <c r="X58" s="24">
        <f t="shared" si="8"/>
        <v>0</v>
      </c>
      <c r="Y58" s="24">
        <f t="shared" si="9"/>
        <v>0</v>
      </c>
      <c r="Z58" s="24">
        <f t="shared" si="10"/>
        <v>0</v>
      </c>
      <c r="AA58" s="24">
        <f t="shared" si="11"/>
        <v>0</v>
      </c>
    </row>
    <row r="59" spans="1:27" s="2" customFormat="1" ht="156.75" hidden="1" x14ac:dyDescent="0.45">
      <c r="A59" s="3">
        <v>32</v>
      </c>
      <c r="B59" s="2">
        <v>3</v>
      </c>
      <c r="C59" s="2" t="s">
        <v>222</v>
      </c>
      <c r="E59" s="10" t="s">
        <v>1245</v>
      </c>
      <c r="F59" s="1" t="s">
        <v>2647</v>
      </c>
      <c r="G59" s="1" t="s">
        <v>46</v>
      </c>
      <c r="H59" s="17">
        <v>0</v>
      </c>
      <c r="I59" s="17">
        <v>0</v>
      </c>
      <c r="J59" s="17">
        <v>0</v>
      </c>
      <c r="K59" s="1"/>
      <c r="L59" s="17">
        <v>0</v>
      </c>
      <c r="M59" s="17">
        <v>0</v>
      </c>
      <c r="N59" s="17">
        <v>0</v>
      </c>
      <c r="O59" s="1" t="s">
        <v>3550</v>
      </c>
      <c r="P59" s="21">
        <v>0</v>
      </c>
      <c r="Q59" s="21">
        <v>0</v>
      </c>
      <c r="R59" s="21">
        <v>0</v>
      </c>
      <c r="S59" s="4"/>
      <c r="T59" s="19">
        <v>0</v>
      </c>
      <c r="U59" s="19">
        <v>0</v>
      </c>
      <c r="V59" s="19">
        <v>0</v>
      </c>
      <c r="W59" s="18" t="s">
        <v>3610</v>
      </c>
      <c r="X59" s="24">
        <f t="shared" si="8"/>
        <v>0</v>
      </c>
      <c r="Y59" s="24">
        <f t="shared" si="9"/>
        <v>0</v>
      </c>
      <c r="Z59" s="24">
        <f t="shared" si="10"/>
        <v>0</v>
      </c>
      <c r="AA59" s="24">
        <f t="shared" si="11"/>
        <v>0</v>
      </c>
    </row>
    <row r="60" spans="1:27" s="2" customFormat="1" ht="57" hidden="1" x14ac:dyDescent="0.45">
      <c r="A60" s="3">
        <v>32</v>
      </c>
      <c r="B60" s="2">
        <v>4</v>
      </c>
      <c r="C60" s="2" t="s">
        <v>222</v>
      </c>
      <c r="E60" s="10" t="s">
        <v>1246</v>
      </c>
      <c r="F60" s="1" t="s">
        <v>2648</v>
      </c>
      <c r="G60" s="1" t="s">
        <v>46</v>
      </c>
      <c r="H60" s="17">
        <v>0</v>
      </c>
      <c r="I60" s="17">
        <v>0</v>
      </c>
      <c r="J60" s="17">
        <v>0</v>
      </c>
      <c r="K60" s="1"/>
      <c r="L60" s="17">
        <v>0</v>
      </c>
      <c r="M60" s="17">
        <v>0</v>
      </c>
      <c r="N60" s="17">
        <v>0</v>
      </c>
      <c r="O60" s="1"/>
      <c r="P60" s="21">
        <v>0</v>
      </c>
      <c r="Q60" s="21">
        <v>0</v>
      </c>
      <c r="R60" s="21">
        <v>0</v>
      </c>
      <c r="S60" s="4"/>
      <c r="T60" s="19">
        <v>0</v>
      </c>
      <c r="U60" s="19">
        <v>0</v>
      </c>
      <c r="V60" s="19">
        <v>0</v>
      </c>
      <c r="W60" s="22"/>
      <c r="X60" s="24">
        <f t="shared" si="8"/>
        <v>0</v>
      </c>
      <c r="Y60" s="24">
        <f t="shared" si="9"/>
        <v>0</v>
      </c>
      <c r="Z60" s="24">
        <f t="shared" si="10"/>
        <v>0</v>
      </c>
      <c r="AA60" s="24">
        <f t="shared" si="11"/>
        <v>0</v>
      </c>
    </row>
    <row r="61" spans="1:27" s="2" customFormat="1" ht="57" hidden="1" x14ac:dyDescent="0.45">
      <c r="A61" s="3">
        <v>32</v>
      </c>
      <c r="B61" s="2">
        <v>5</v>
      </c>
      <c r="C61" s="2" t="s">
        <v>222</v>
      </c>
      <c r="E61" s="14" t="s">
        <v>1247</v>
      </c>
      <c r="F61" s="1" t="s">
        <v>2649</v>
      </c>
      <c r="G61" s="1" t="s">
        <v>46</v>
      </c>
      <c r="H61" s="17">
        <v>0</v>
      </c>
      <c r="I61" s="17">
        <v>0</v>
      </c>
      <c r="J61" s="17">
        <v>0</v>
      </c>
      <c r="K61" s="1"/>
      <c r="L61" s="17">
        <v>0</v>
      </c>
      <c r="M61" s="17">
        <v>0</v>
      </c>
      <c r="N61" s="17">
        <v>0</v>
      </c>
      <c r="O61" s="1"/>
      <c r="P61" s="21">
        <v>0</v>
      </c>
      <c r="Q61" s="21">
        <v>0</v>
      </c>
      <c r="R61" s="21">
        <v>0</v>
      </c>
      <c r="S61" s="4"/>
      <c r="T61" s="19">
        <v>0</v>
      </c>
      <c r="U61" s="19">
        <v>0</v>
      </c>
      <c r="V61" s="19">
        <v>0</v>
      </c>
      <c r="W61" s="22"/>
      <c r="X61" s="24">
        <f t="shared" si="8"/>
        <v>0</v>
      </c>
      <c r="Y61" s="24">
        <f t="shared" si="9"/>
        <v>0</v>
      </c>
      <c r="Z61" s="24">
        <f t="shared" si="10"/>
        <v>0</v>
      </c>
      <c r="AA61" s="24">
        <f t="shared" si="11"/>
        <v>0</v>
      </c>
    </row>
    <row r="62" spans="1:27" ht="313.5" hidden="1" x14ac:dyDescent="0.45">
      <c r="A62" s="58">
        <v>32</v>
      </c>
      <c r="B62" s="4">
        <v>6</v>
      </c>
      <c r="C62" s="4" t="s">
        <v>222</v>
      </c>
      <c r="D62" s="4"/>
      <c r="E62" s="11" t="s">
        <v>1248</v>
      </c>
      <c r="F62" s="4" t="s">
        <v>2650</v>
      </c>
      <c r="G62" s="1" t="s">
        <v>46</v>
      </c>
      <c r="H62" s="27">
        <v>1</v>
      </c>
      <c r="I62" s="27">
        <v>0</v>
      </c>
      <c r="J62" s="27">
        <v>0</v>
      </c>
      <c r="K62" s="28" t="s">
        <v>3658</v>
      </c>
      <c r="L62" s="31">
        <v>1</v>
      </c>
      <c r="M62" s="31">
        <v>0</v>
      </c>
      <c r="N62" s="31">
        <v>0</v>
      </c>
      <c r="P62" s="54">
        <v>1</v>
      </c>
      <c r="Q62" s="38">
        <v>0</v>
      </c>
      <c r="R62" s="38">
        <v>0</v>
      </c>
      <c r="S62" s="39" t="s">
        <v>3669</v>
      </c>
      <c r="T62" s="42">
        <v>1</v>
      </c>
      <c r="U62" s="57">
        <v>0</v>
      </c>
      <c r="V62" s="42">
        <v>0</v>
      </c>
      <c r="W62" s="43" t="s">
        <v>3690</v>
      </c>
      <c r="X62" s="24">
        <f t="shared" si="8"/>
        <v>0</v>
      </c>
      <c r="Y62" s="24">
        <f t="shared" si="9"/>
        <v>0</v>
      </c>
      <c r="Z62" s="24">
        <f t="shared" si="10"/>
        <v>0</v>
      </c>
      <c r="AA62" s="24">
        <f t="shared" si="11"/>
        <v>0</v>
      </c>
    </row>
    <row r="63" spans="1:27" s="2" customFormat="1" ht="42.75" hidden="1" x14ac:dyDescent="0.45">
      <c r="A63" s="3">
        <v>32</v>
      </c>
      <c r="B63" s="2">
        <v>7</v>
      </c>
      <c r="C63" s="2" t="s">
        <v>222</v>
      </c>
      <c r="E63" s="10" t="s">
        <v>1249</v>
      </c>
      <c r="F63" s="1" t="s">
        <v>2651</v>
      </c>
      <c r="G63" s="1" t="s">
        <v>46</v>
      </c>
      <c r="H63" s="17">
        <v>0</v>
      </c>
      <c r="I63" s="17">
        <v>0</v>
      </c>
      <c r="J63" s="17">
        <v>0</v>
      </c>
      <c r="K63" s="1"/>
      <c r="L63" s="17">
        <v>0</v>
      </c>
      <c r="M63" s="17">
        <v>0</v>
      </c>
      <c r="N63" s="17">
        <v>0</v>
      </c>
      <c r="O63" s="1"/>
      <c r="P63" s="21">
        <v>0</v>
      </c>
      <c r="Q63" s="21">
        <v>0</v>
      </c>
      <c r="R63" s="21">
        <v>0</v>
      </c>
      <c r="S63" s="4"/>
      <c r="T63" s="19">
        <v>0</v>
      </c>
      <c r="U63" s="19">
        <v>0</v>
      </c>
      <c r="V63" s="19">
        <v>0</v>
      </c>
      <c r="W63" s="22"/>
      <c r="X63" s="24">
        <f t="shared" si="8"/>
        <v>0</v>
      </c>
      <c r="Y63" s="24">
        <f t="shared" si="9"/>
        <v>0</v>
      </c>
      <c r="Z63" s="24">
        <f t="shared" si="10"/>
        <v>0</v>
      </c>
      <c r="AA63" s="24">
        <f t="shared" si="11"/>
        <v>0</v>
      </c>
    </row>
    <row r="64" spans="1:27" ht="142.5" hidden="1" x14ac:dyDescent="0.45">
      <c r="A64" s="23">
        <v>32</v>
      </c>
      <c r="B64" s="1">
        <v>8</v>
      </c>
      <c r="C64" s="1" t="s">
        <v>223</v>
      </c>
      <c r="E64" s="10" t="s">
        <v>1250</v>
      </c>
      <c r="F64" s="1" t="s">
        <v>2652</v>
      </c>
      <c r="G64" s="1" t="s">
        <v>46</v>
      </c>
      <c r="H64" s="27">
        <v>0</v>
      </c>
      <c r="I64" s="27">
        <v>0</v>
      </c>
      <c r="J64" s="27">
        <v>0</v>
      </c>
      <c r="L64" s="31">
        <v>0</v>
      </c>
      <c r="M64" s="31">
        <v>0</v>
      </c>
      <c r="N64" s="31">
        <v>0</v>
      </c>
      <c r="O64" s="32" t="s">
        <v>3630</v>
      </c>
      <c r="P64" s="38">
        <v>0</v>
      </c>
      <c r="Q64" s="38">
        <v>0</v>
      </c>
      <c r="R64" s="38">
        <v>0</v>
      </c>
      <c r="T64" s="42">
        <v>0</v>
      </c>
      <c r="U64" s="42">
        <v>0</v>
      </c>
      <c r="V64" s="42">
        <v>0</v>
      </c>
      <c r="W64" s="43"/>
      <c r="X64" s="24">
        <f t="shared" si="8"/>
        <v>0</v>
      </c>
      <c r="Y64" s="24">
        <f t="shared" si="9"/>
        <v>0</v>
      </c>
      <c r="Z64" s="24">
        <f t="shared" si="10"/>
        <v>0</v>
      </c>
      <c r="AA64" s="24">
        <f t="shared" si="11"/>
        <v>0</v>
      </c>
    </row>
    <row r="65" spans="1:27" s="2" customFormat="1" ht="99.75" hidden="1" x14ac:dyDescent="0.45">
      <c r="A65" s="3">
        <v>32</v>
      </c>
      <c r="B65" s="2">
        <v>9</v>
      </c>
      <c r="C65" s="2" t="s">
        <v>223</v>
      </c>
      <c r="E65" s="10" t="s">
        <v>1251</v>
      </c>
      <c r="F65" s="1" t="s">
        <v>3519</v>
      </c>
      <c r="G65" s="1" t="s">
        <v>46</v>
      </c>
      <c r="H65" s="17">
        <v>0</v>
      </c>
      <c r="I65" s="17">
        <v>1</v>
      </c>
      <c r="J65" s="17">
        <v>0</v>
      </c>
      <c r="K65" s="1"/>
      <c r="L65" s="17">
        <v>0</v>
      </c>
      <c r="M65" s="17">
        <v>1</v>
      </c>
      <c r="N65" s="17">
        <v>0</v>
      </c>
      <c r="O65" s="1"/>
      <c r="P65" s="21">
        <v>0</v>
      </c>
      <c r="Q65" s="21">
        <v>1</v>
      </c>
      <c r="R65" s="21">
        <v>0</v>
      </c>
      <c r="S65" s="4"/>
      <c r="T65" s="19">
        <v>0</v>
      </c>
      <c r="U65" s="19">
        <v>1</v>
      </c>
      <c r="V65" s="19">
        <v>0</v>
      </c>
      <c r="W65" s="18" t="s">
        <v>3611</v>
      </c>
      <c r="X65" s="24">
        <f t="shared" si="8"/>
        <v>0</v>
      </c>
      <c r="Y65" s="24">
        <f t="shared" si="9"/>
        <v>0</v>
      </c>
      <c r="Z65" s="24">
        <f t="shared" si="10"/>
        <v>0</v>
      </c>
      <c r="AA65" s="24">
        <f t="shared" si="11"/>
        <v>0</v>
      </c>
    </row>
    <row r="66" spans="1:27" ht="171" hidden="1" x14ac:dyDescent="0.45">
      <c r="A66" s="23">
        <v>32</v>
      </c>
      <c r="B66" s="1">
        <v>10</v>
      </c>
      <c r="C66" s="1" t="s">
        <v>223</v>
      </c>
      <c r="E66" s="10" t="s">
        <v>1252</v>
      </c>
      <c r="F66" s="1" t="s">
        <v>2653</v>
      </c>
      <c r="G66" s="1" t="s">
        <v>46</v>
      </c>
      <c r="H66" s="27">
        <v>1</v>
      </c>
      <c r="I66" s="27">
        <v>0</v>
      </c>
      <c r="J66" s="27">
        <v>0</v>
      </c>
      <c r="L66" s="31">
        <v>1</v>
      </c>
      <c r="M66" s="31">
        <v>0</v>
      </c>
      <c r="N66" s="31">
        <v>0</v>
      </c>
      <c r="P66" s="54">
        <v>1</v>
      </c>
      <c r="Q66" s="38">
        <v>0</v>
      </c>
      <c r="R66" s="38">
        <v>0</v>
      </c>
      <c r="T66" s="42">
        <v>1</v>
      </c>
      <c r="U66" s="42">
        <v>0</v>
      </c>
      <c r="V66" s="42">
        <v>0</v>
      </c>
      <c r="W66" s="43" t="s">
        <v>3612</v>
      </c>
      <c r="X66" s="24">
        <f t="shared" si="8"/>
        <v>0</v>
      </c>
      <c r="Y66" s="24">
        <f t="shared" si="9"/>
        <v>0</v>
      </c>
      <c r="Z66" s="24">
        <f t="shared" si="10"/>
        <v>0</v>
      </c>
      <c r="AA66" s="24">
        <f t="shared" si="11"/>
        <v>0</v>
      </c>
    </row>
    <row r="67" spans="1:27" ht="185.25" hidden="1" x14ac:dyDescent="0.45">
      <c r="A67" s="23">
        <v>32</v>
      </c>
      <c r="B67" s="1">
        <v>11</v>
      </c>
      <c r="C67" s="1" t="s">
        <v>223</v>
      </c>
      <c r="E67" s="10" t="s">
        <v>1253</v>
      </c>
      <c r="F67" s="1" t="s">
        <v>2654</v>
      </c>
      <c r="G67" s="1" t="s">
        <v>46</v>
      </c>
      <c r="H67" s="27">
        <v>0</v>
      </c>
      <c r="I67" s="27">
        <v>0</v>
      </c>
      <c r="J67" s="27">
        <v>0</v>
      </c>
      <c r="L67" s="31">
        <v>0</v>
      </c>
      <c r="M67" s="31">
        <v>0</v>
      </c>
      <c r="N67" s="31">
        <v>0</v>
      </c>
      <c r="O67" s="32" t="s">
        <v>3551</v>
      </c>
      <c r="P67" s="38">
        <v>0</v>
      </c>
      <c r="Q67" s="54">
        <v>0</v>
      </c>
      <c r="R67" s="38">
        <v>0</v>
      </c>
      <c r="S67" s="39" t="s">
        <v>3643</v>
      </c>
      <c r="T67" s="42">
        <v>0</v>
      </c>
      <c r="U67" s="42">
        <v>0</v>
      </c>
      <c r="V67" s="42">
        <v>0</v>
      </c>
      <c r="W67" s="43" t="s">
        <v>3613</v>
      </c>
      <c r="X67" s="24">
        <f t="shared" si="8"/>
        <v>0</v>
      </c>
      <c r="Y67" s="24">
        <f t="shared" si="9"/>
        <v>0</v>
      </c>
      <c r="Z67" s="24">
        <f t="shared" si="10"/>
        <v>0</v>
      </c>
      <c r="AA67" s="24">
        <f t="shared" si="11"/>
        <v>0</v>
      </c>
    </row>
    <row r="68" spans="1:27" ht="171" x14ac:dyDescent="0.45">
      <c r="A68" s="58">
        <v>32</v>
      </c>
      <c r="B68" s="4">
        <v>12</v>
      </c>
      <c r="C68" s="4" t="s">
        <v>223</v>
      </c>
      <c r="D68" s="4"/>
      <c r="E68" s="11" t="s">
        <v>3202</v>
      </c>
      <c r="F68" s="4" t="s">
        <v>2655</v>
      </c>
      <c r="G68" s="1" t="s">
        <v>46</v>
      </c>
      <c r="H68" s="27">
        <v>0</v>
      </c>
      <c r="I68" s="27">
        <v>1</v>
      </c>
      <c r="J68" s="27">
        <v>0</v>
      </c>
      <c r="K68" s="28" t="s">
        <v>3659</v>
      </c>
      <c r="L68" s="31">
        <v>0</v>
      </c>
      <c r="M68" s="31">
        <v>1</v>
      </c>
      <c r="N68" s="31">
        <v>0</v>
      </c>
      <c r="O68" s="32" t="s">
        <v>3631</v>
      </c>
      <c r="P68" s="38">
        <v>0</v>
      </c>
      <c r="Q68" s="38">
        <v>1</v>
      </c>
      <c r="R68" s="38">
        <v>0</v>
      </c>
      <c r="S68" s="39" t="s">
        <v>3644</v>
      </c>
      <c r="T68" s="42">
        <v>1</v>
      </c>
      <c r="U68" s="42">
        <v>1</v>
      </c>
      <c r="V68" s="42">
        <v>0</v>
      </c>
      <c r="W68" s="43" t="s">
        <v>3694</v>
      </c>
      <c r="X68" s="24">
        <f t="shared" si="8"/>
        <v>0.4330127018922193</v>
      </c>
      <c r="Y68" s="24">
        <f t="shared" si="9"/>
        <v>0</v>
      </c>
      <c r="Z68" s="24">
        <f t="shared" si="10"/>
        <v>0</v>
      </c>
      <c r="AA68" s="24">
        <f t="shared" si="11"/>
        <v>0.4330127018922193</v>
      </c>
    </row>
    <row r="69" spans="1:27" s="2" customFormat="1" ht="57" hidden="1" x14ac:dyDescent="0.45">
      <c r="A69" s="3">
        <v>32</v>
      </c>
      <c r="B69" s="2">
        <v>13</v>
      </c>
      <c r="C69" s="2" t="s">
        <v>225</v>
      </c>
      <c r="E69" s="10" t="s">
        <v>1254</v>
      </c>
      <c r="F69" s="1" t="s">
        <v>2656</v>
      </c>
      <c r="G69" s="1" t="s">
        <v>46</v>
      </c>
      <c r="H69" s="17">
        <v>0</v>
      </c>
      <c r="I69" s="17">
        <v>0</v>
      </c>
      <c r="J69" s="17">
        <v>0</v>
      </c>
      <c r="K69" s="1"/>
      <c r="L69" s="17">
        <v>0</v>
      </c>
      <c r="M69" s="17">
        <v>0</v>
      </c>
      <c r="N69" s="17">
        <v>0</v>
      </c>
      <c r="O69" s="1"/>
      <c r="P69" s="21">
        <v>0</v>
      </c>
      <c r="Q69" s="21">
        <v>0</v>
      </c>
      <c r="R69" s="21">
        <v>0</v>
      </c>
      <c r="S69" s="4"/>
      <c r="T69" s="19">
        <v>0</v>
      </c>
      <c r="U69" s="19">
        <v>0</v>
      </c>
      <c r="V69" s="19">
        <v>0</v>
      </c>
      <c r="W69" s="22"/>
      <c r="X69" s="24">
        <f t="shared" si="8"/>
        <v>0</v>
      </c>
      <c r="Y69" s="24">
        <f t="shared" si="9"/>
        <v>0</v>
      </c>
      <c r="Z69" s="24">
        <f t="shared" si="10"/>
        <v>0</v>
      </c>
      <c r="AA69" s="24">
        <f t="shared" si="11"/>
        <v>0</v>
      </c>
    </row>
    <row r="70" spans="1:27" s="2" customFormat="1" ht="71.25" hidden="1" x14ac:dyDescent="0.45">
      <c r="A70" s="3">
        <v>32</v>
      </c>
      <c r="B70" s="2">
        <v>14</v>
      </c>
      <c r="C70" s="2" t="s">
        <v>225</v>
      </c>
      <c r="E70" s="14" t="s">
        <v>1255</v>
      </c>
      <c r="F70" s="1" t="s">
        <v>2657</v>
      </c>
      <c r="G70" s="1" t="s">
        <v>46</v>
      </c>
      <c r="H70" s="17">
        <v>0</v>
      </c>
      <c r="I70" s="17">
        <v>0</v>
      </c>
      <c r="J70" s="17">
        <v>0</v>
      </c>
      <c r="K70" s="1"/>
      <c r="L70" s="17">
        <v>0</v>
      </c>
      <c r="M70" s="17">
        <v>0</v>
      </c>
      <c r="N70" s="17">
        <v>0</v>
      </c>
      <c r="O70" s="1"/>
      <c r="P70" s="21">
        <v>0</v>
      </c>
      <c r="Q70" s="21">
        <v>0</v>
      </c>
      <c r="R70" s="21">
        <v>0</v>
      </c>
      <c r="S70" s="4"/>
      <c r="T70" s="19">
        <v>0</v>
      </c>
      <c r="U70" s="19">
        <v>0</v>
      </c>
      <c r="V70" s="19">
        <v>0</v>
      </c>
      <c r="W70" s="22"/>
      <c r="X70" s="24">
        <f t="shared" si="8"/>
        <v>0</v>
      </c>
      <c r="Y70" s="24">
        <f t="shared" si="9"/>
        <v>0</v>
      </c>
      <c r="Z70" s="24">
        <f t="shared" si="10"/>
        <v>0</v>
      </c>
      <c r="AA70" s="24">
        <f t="shared" si="11"/>
        <v>0</v>
      </c>
    </row>
    <row r="71" spans="1:27" s="2" customFormat="1" ht="99.75" hidden="1" x14ac:dyDescent="0.45">
      <c r="A71" s="3">
        <v>32</v>
      </c>
      <c r="B71" s="2">
        <v>15</v>
      </c>
      <c r="C71" s="2" t="s">
        <v>225</v>
      </c>
      <c r="E71" s="10" t="s">
        <v>1256</v>
      </c>
      <c r="F71" s="1" t="s">
        <v>3203</v>
      </c>
      <c r="G71" s="1" t="s">
        <v>46</v>
      </c>
      <c r="H71" s="17">
        <v>0</v>
      </c>
      <c r="I71" s="17">
        <v>0</v>
      </c>
      <c r="J71" s="17">
        <v>0</v>
      </c>
      <c r="K71" s="1"/>
      <c r="L71" s="17">
        <v>0</v>
      </c>
      <c r="M71" s="17">
        <v>0</v>
      </c>
      <c r="N71" s="17">
        <v>0</v>
      </c>
      <c r="O71" s="1"/>
      <c r="P71" s="21">
        <v>0</v>
      </c>
      <c r="Q71" s="21">
        <v>0</v>
      </c>
      <c r="R71" s="21">
        <v>0</v>
      </c>
      <c r="S71" s="4"/>
      <c r="T71" s="19">
        <v>0</v>
      </c>
      <c r="U71" s="19">
        <v>0</v>
      </c>
      <c r="V71" s="19">
        <v>0</v>
      </c>
      <c r="W71" s="18" t="s">
        <v>3614</v>
      </c>
      <c r="X71" s="24">
        <f t="shared" si="8"/>
        <v>0</v>
      </c>
      <c r="Y71" s="24">
        <f t="shared" si="9"/>
        <v>0</v>
      </c>
      <c r="Z71" s="24">
        <f t="shared" si="10"/>
        <v>0</v>
      </c>
      <c r="AA71" s="24">
        <f t="shared" si="11"/>
        <v>0</v>
      </c>
    </row>
    <row r="72" spans="1:27" s="2" customFormat="1" ht="142.5" hidden="1" x14ac:dyDescent="0.45">
      <c r="A72" s="3">
        <v>32</v>
      </c>
      <c r="B72" s="2">
        <v>16</v>
      </c>
      <c r="C72" s="2" t="s">
        <v>225</v>
      </c>
      <c r="E72" s="10" t="s">
        <v>1257</v>
      </c>
      <c r="F72" s="1" t="s">
        <v>2658</v>
      </c>
      <c r="G72" s="1" t="s">
        <v>46</v>
      </c>
      <c r="H72" s="17">
        <v>0</v>
      </c>
      <c r="I72" s="17">
        <v>0</v>
      </c>
      <c r="J72" s="17">
        <v>0</v>
      </c>
      <c r="K72" s="1"/>
      <c r="L72" s="17">
        <v>0</v>
      </c>
      <c r="M72" s="17">
        <v>0</v>
      </c>
      <c r="N72" s="17">
        <v>0</v>
      </c>
      <c r="O72" s="1"/>
      <c r="P72" s="21">
        <v>0</v>
      </c>
      <c r="Q72" s="21">
        <v>0</v>
      </c>
      <c r="R72" s="21">
        <v>0</v>
      </c>
      <c r="S72" s="4"/>
      <c r="T72" s="19">
        <v>0</v>
      </c>
      <c r="U72" s="19">
        <v>0</v>
      </c>
      <c r="V72" s="19">
        <v>0</v>
      </c>
      <c r="W72" s="22"/>
      <c r="X72" s="24">
        <f t="shared" si="8"/>
        <v>0</v>
      </c>
      <c r="Y72" s="24">
        <f t="shared" si="9"/>
        <v>0</v>
      </c>
      <c r="Z72" s="24">
        <f t="shared" si="10"/>
        <v>0</v>
      </c>
      <c r="AA72" s="24">
        <f t="shared" si="11"/>
        <v>0</v>
      </c>
    </row>
    <row r="73" spans="1:27" s="2" customFormat="1" ht="71.25" hidden="1" x14ac:dyDescent="0.45">
      <c r="A73" s="3">
        <v>32</v>
      </c>
      <c r="B73" s="2">
        <v>17</v>
      </c>
      <c r="C73" s="2" t="s">
        <v>225</v>
      </c>
      <c r="E73" s="10" t="s">
        <v>1258</v>
      </c>
      <c r="F73" s="1" t="s">
        <v>3204</v>
      </c>
      <c r="G73" s="1" t="s">
        <v>46</v>
      </c>
      <c r="H73" s="17">
        <v>0</v>
      </c>
      <c r="I73" s="17">
        <v>0</v>
      </c>
      <c r="J73" s="17">
        <v>0</v>
      </c>
      <c r="K73" s="1"/>
      <c r="L73" s="17">
        <v>0</v>
      </c>
      <c r="M73" s="17">
        <v>0</v>
      </c>
      <c r="N73" s="17">
        <v>0</v>
      </c>
      <c r="O73" s="1" t="s">
        <v>3552</v>
      </c>
      <c r="P73" s="21">
        <v>0</v>
      </c>
      <c r="Q73" s="21">
        <v>0</v>
      </c>
      <c r="R73" s="21">
        <v>0</v>
      </c>
      <c r="S73" s="4"/>
      <c r="T73" s="19">
        <v>0</v>
      </c>
      <c r="U73" s="19">
        <v>0</v>
      </c>
      <c r="V73" s="19">
        <v>0</v>
      </c>
      <c r="W73" s="22"/>
      <c r="X73" s="24">
        <f t="shared" si="8"/>
        <v>0</v>
      </c>
      <c r="Y73" s="24">
        <f t="shared" si="9"/>
        <v>0</v>
      </c>
      <c r="Z73" s="24">
        <f t="shared" si="10"/>
        <v>0</v>
      </c>
      <c r="AA73" s="24">
        <f t="shared" si="11"/>
        <v>0</v>
      </c>
    </row>
    <row r="74" spans="1:27" s="2" customFormat="1" ht="57" hidden="1" x14ac:dyDescent="0.45">
      <c r="A74" s="3">
        <v>32</v>
      </c>
      <c r="B74" s="2">
        <v>18</v>
      </c>
      <c r="C74" s="2" t="s">
        <v>225</v>
      </c>
      <c r="E74" s="10" t="s">
        <v>1259</v>
      </c>
      <c r="F74" s="1" t="s">
        <v>2659</v>
      </c>
      <c r="G74" s="1" t="s">
        <v>46</v>
      </c>
      <c r="H74" s="17">
        <v>0</v>
      </c>
      <c r="I74" s="17">
        <v>0</v>
      </c>
      <c r="J74" s="17">
        <v>0</v>
      </c>
      <c r="K74" s="1"/>
      <c r="L74" s="17">
        <v>0</v>
      </c>
      <c r="M74" s="17">
        <v>0</v>
      </c>
      <c r="N74" s="17">
        <v>0</v>
      </c>
      <c r="O74" s="1"/>
      <c r="P74" s="21">
        <v>0</v>
      </c>
      <c r="Q74" s="21">
        <v>0</v>
      </c>
      <c r="R74" s="21">
        <v>0</v>
      </c>
      <c r="S74" s="4"/>
      <c r="T74" s="19">
        <v>0</v>
      </c>
      <c r="U74" s="19">
        <v>0</v>
      </c>
      <c r="V74" s="19">
        <v>0</v>
      </c>
      <c r="W74" s="22"/>
      <c r="X74" s="24">
        <f t="shared" si="8"/>
        <v>0</v>
      </c>
      <c r="Y74" s="24">
        <f t="shared" si="9"/>
        <v>0</v>
      </c>
      <c r="Z74" s="24">
        <f t="shared" si="10"/>
        <v>0</v>
      </c>
      <c r="AA74" s="24">
        <f t="shared" si="11"/>
        <v>0</v>
      </c>
    </row>
    <row r="75" spans="1:27" s="2" customFormat="1" ht="99.75" hidden="1" x14ac:dyDescent="0.45">
      <c r="A75" s="3">
        <v>32</v>
      </c>
      <c r="B75" s="2">
        <v>19</v>
      </c>
      <c r="C75" s="2" t="s">
        <v>229</v>
      </c>
      <c r="E75" s="10" t="s">
        <v>1260</v>
      </c>
      <c r="F75" s="1" t="s">
        <v>3520</v>
      </c>
      <c r="G75" s="1" t="s">
        <v>46</v>
      </c>
      <c r="H75" s="17">
        <v>0</v>
      </c>
      <c r="I75" s="17">
        <v>0</v>
      </c>
      <c r="J75" s="17">
        <v>0</v>
      </c>
      <c r="K75" s="1"/>
      <c r="L75" s="17">
        <v>0</v>
      </c>
      <c r="M75" s="17">
        <v>0</v>
      </c>
      <c r="N75" s="17">
        <v>0</v>
      </c>
      <c r="O75" s="1"/>
      <c r="P75" s="21">
        <v>0</v>
      </c>
      <c r="Q75" s="21">
        <v>0</v>
      </c>
      <c r="R75" s="21">
        <v>0</v>
      </c>
      <c r="S75" s="4"/>
      <c r="T75" s="19">
        <v>0</v>
      </c>
      <c r="U75" s="19">
        <v>0</v>
      </c>
      <c r="V75" s="19">
        <v>0</v>
      </c>
      <c r="W75" s="18" t="s">
        <v>3614</v>
      </c>
      <c r="X75" s="24">
        <f t="shared" si="8"/>
        <v>0</v>
      </c>
      <c r="Y75" s="24">
        <f t="shared" si="9"/>
        <v>0</v>
      </c>
      <c r="Z75" s="24">
        <f t="shared" si="10"/>
        <v>0</v>
      </c>
      <c r="AA75" s="24">
        <f t="shared" si="11"/>
        <v>0</v>
      </c>
    </row>
    <row r="76" spans="1:27" s="2" customFormat="1" ht="85.5" hidden="1" x14ac:dyDescent="0.45">
      <c r="A76" s="3">
        <v>32</v>
      </c>
      <c r="B76" s="2">
        <v>20</v>
      </c>
      <c r="C76" s="2" t="s">
        <v>229</v>
      </c>
      <c r="E76" s="10" t="s">
        <v>720</v>
      </c>
      <c r="F76" s="1" t="s">
        <v>2660</v>
      </c>
      <c r="G76" s="1" t="s">
        <v>46</v>
      </c>
      <c r="H76" s="17">
        <v>1</v>
      </c>
      <c r="I76" s="17">
        <v>0</v>
      </c>
      <c r="J76" s="17">
        <v>0</v>
      </c>
      <c r="K76" s="1"/>
      <c r="L76" s="17">
        <v>1</v>
      </c>
      <c r="M76" s="17">
        <v>0</v>
      </c>
      <c r="N76" s="17">
        <v>0</v>
      </c>
      <c r="O76" s="1" t="s">
        <v>3553</v>
      </c>
      <c r="P76" s="21">
        <v>1</v>
      </c>
      <c r="Q76" s="21">
        <v>0</v>
      </c>
      <c r="R76" s="21">
        <v>0</v>
      </c>
      <c r="S76" s="4" t="s">
        <v>3571</v>
      </c>
      <c r="T76" s="19">
        <v>1</v>
      </c>
      <c r="U76" s="19">
        <v>0</v>
      </c>
      <c r="V76" s="19">
        <v>0</v>
      </c>
      <c r="W76" s="22" t="s">
        <v>3615</v>
      </c>
      <c r="X76" s="24">
        <f t="shared" si="8"/>
        <v>0</v>
      </c>
      <c r="Y76" s="24">
        <f t="shared" si="9"/>
        <v>0</v>
      </c>
      <c r="Z76" s="24">
        <f t="shared" si="10"/>
        <v>0</v>
      </c>
      <c r="AA76" s="24">
        <f t="shared" si="11"/>
        <v>0</v>
      </c>
    </row>
    <row r="77" spans="1:27" s="2" customFormat="1" ht="171" hidden="1" x14ac:dyDescent="0.45">
      <c r="A77" s="3">
        <v>32</v>
      </c>
      <c r="B77" s="2">
        <v>21</v>
      </c>
      <c r="C77" s="2" t="s">
        <v>231</v>
      </c>
      <c r="E77" s="10" t="s">
        <v>304</v>
      </c>
      <c r="F77" s="1" t="s">
        <v>2661</v>
      </c>
      <c r="G77" s="1" t="s">
        <v>46</v>
      </c>
      <c r="H77" s="17">
        <v>0</v>
      </c>
      <c r="I77" s="17">
        <v>0</v>
      </c>
      <c r="J77" s="17">
        <v>0</v>
      </c>
      <c r="K77" s="1"/>
      <c r="L77" s="17">
        <v>0</v>
      </c>
      <c r="M77" s="17">
        <v>0</v>
      </c>
      <c r="N77" s="17">
        <v>0</v>
      </c>
      <c r="O77" s="1" t="s">
        <v>3554</v>
      </c>
      <c r="P77" s="21">
        <v>0</v>
      </c>
      <c r="Q77" s="21">
        <v>0</v>
      </c>
      <c r="R77" s="21">
        <v>0</v>
      </c>
      <c r="S77" s="4"/>
      <c r="T77" s="19">
        <v>0</v>
      </c>
      <c r="U77" s="19">
        <v>0</v>
      </c>
      <c r="V77" s="19">
        <v>0</v>
      </c>
      <c r="W77" s="22"/>
      <c r="X77" s="24">
        <f t="shared" si="8"/>
        <v>0</v>
      </c>
      <c r="Y77" s="24">
        <f t="shared" si="9"/>
        <v>0</v>
      </c>
      <c r="Z77" s="24">
        <f t="shared" si="10"/>
        <v>0</v>
      </c>
      <c r="AA77" s="24">
        <f t="shared" si="11"/>
        <v>0</v>
      </c>
    </row>
    <row r="78" spans="1:27" s="2" customFormat="1" ht="85.5" hidden="1" x14ac:dyDescent="0.45">
      <c r="A78" s="3">
        <v>32</v>
      </c>
      <c r="B78" s="2">
        <v>22</v>
      </c>
      <c r="C78" s="2" t="s">
        <v>231</v>
      </c>
      <c r="E78" s="10" t="s">
        <v>1261</v>
      </c>
      <c r="F78" s="1" t="s">
        <v>2662</v>
      </c>
      <c r="G78" s="1" t="s">
        <v>46</v>
      </c>
      <c r="H78" s="17">
        <v>0</v>
      </c>
      <c r="I78" s="17">
        <v>0</v>
      </c>
      <c r="J78" s="17">
        <v>0</v>
      </c>
      <c r="K78" s="1"/>
      <c r="L78" s="17">
        <v>0</v>
      </c>
      <c r="M78" s="17">
        <v>0</v>
      </c>
      <c r="N78" s="17">
        <v>0</v>
      </c>
      <c r="O78" s="1"/>
      <c r="P78" s="21">
        <v>0</v>
      </c>
      <c r="Q78" s="21">
        <v>0</v>
      </c>
      <c r="R78" s="21">
        <v>0</v>
      </c>
      <c r="S78" s="4"/>
      <c r="T78" s="19">
        <v>0</v>
      </c>
      <c r="U78" s="19">
        <v>0</v>
      </c>
      <c r="V78" s="19">
        <v>0</v>
      </c>
      <c r="W78" s="22"/>
      <c r="X78" s="24">
        <f t="shared" si="8"/>
        <v>0</v>
      </c>
      <c r="Y78" s="24">
        <f t="shared" si="9"/>
        <v>0</v>
      </c>
      <c r="Z78" s="24">
        <f t="shared" si="10"/>
        <v>0</v>
      </c>
      <c r="AA78" s="24">
        <f t="shared" si="11"/>
        <v>0</v>
      </c>
    </row>
    <row r="79" spans="1:27" ht="409.5" x14ac:dyDescent="0.45">
      <c r="A79" s="58">
        <v>32</v>
      </c>
      <c r="B79" s="4">
        <v>23</v>
      </c>
      <c r="C79" s="4" t="s">
        <v>231</v>
      </c>
      <c r="D79" s="4"/>
      <c r="E79" s="11" t="s">
        <v>1262</v>
      </c>
      <c r="F79" s="4" t="s">
        <v>2663</v>
      </c>
      <c r="G79" s="1" t="s">
        <v>46</v>
      </c>
      <c r="H79" s="27">
        <v>1</v>
      </c>
      <c r="I79" s="27">
        <v>0</v>
      </c>
      <c r="J79" s="27">
        <v>0</v>
      </c>
      <c r="K79" s="28" t="s">
        <v>3660</v>
      </c>
      <c r="L79" s="31">
        <v>1</v>
      </c>
      <c r="M79" s="31">
        <v>0</v>
      </c>
      <c r="N79" s="31">
        <v>0</v>
      </c>
      <c r="O79" s="32" t="s">
        <v>3704</v>
      </c>
      <c r="P79" s="54">
        <v>1</v>
      </c>
      <c r="Q79" s="38">
        <v>0</v>
      </c>
      <c r="R79" s="38">
        <v>0</v>
      </c>
      <c r="S79" s="39" t="s">
        <v>3670</v>
      </c>
      <c r="T79" s="42">
        <v>2</v>
      </c>
      <c r="U79" s="42">
        <v>0</v>
      </c>
      <c r="V79" s="42">
        <v>0</v>
      </c>
      <c r="W79" s="43" t="s">
        <v>3691</v>
      </c>
      <c r="X79" s="24">
        <f t="shared" si="8"/>
        <v>0.4330127018922193</v>
      </c>
      <c r="Y79" s="24">
        <f t="shared" si="9"/>
        <v>0</v>
      </c>
      <c r="Z79" s="24">
        <f t="shared" si="10"/>
        <v>0</v>
      </c>
      <c r="AA79" s="24">
        <f t="shared" si="11"/>
        <v>0.4330127018922193</v>
      </c>
    </row>
    <row r="80" spans="1:27" s="2" customFormat="1" ht="71.25" hidden="1" x14ac:dyDescent="0.45">
      <c r="A80" s="61">
        <v>32</v>
      </c>
      <c r="B80" s="5">
        <v>24</v>
      </c>
      <c r="C80" s="5" t="s">
        <v>231</v>
      </c>
      <c r="D80" s="5"/>
      <c r="E80" s="11" t="s">
        <v>1263</v>
      </c>
      <c r="F80" s="4" t="s">
        <v>2664</v>
      </c>
      <c r="G80" s="1" t="s">
        <v>46</v>
      </c>
      <c r="H80" s="45">
        <v>0</v>
      </c>
      <c r="I80" s="45">
        <v>0</v>
      </c>
      <c r="J80" s="45">
        <v>0</v>
      </c>
      <c r="K80" s="28" t="s">
        <v>3661</v>
      </c>
      <c r="L80" s="46">
        <v>0</v>
      </c>
      <c r="M80" s="46">
        <v>0</v>
      </c>
      <c r="N80" s="46">
        <v>0</v>
      </c>
      <c r="O80" s="32"/>
      <c r="P80" s="38">
        <v>0</v>
      </c>
      <c r="Q80" s="38">
        <v>0</v>
      </c>
      <c r="R80" s="38">
        <v>0</v>
      </c>
      <c r="S80" s="39" t="s">
        <v>3645</v>
      </c>
      <c r="T80" s="60">
        <v>0</v>
      </c>
      <c r="U80" s="47">
        <v>0</v>
      </c>
      <c r="V80" s="47">
        <v>0</v>
      </c>
      <c r="W80" s="43" t="s">
        <v>3692</v>
      </c>
      <c r="X80" s="24">
        <f t="shared" si="8"/>
        <v>0</v>
      </c>
      <c r="Y80" s="24">
        <f t="shared" si="9"/>
        <v>0</v>
      </c>
      <c r="Z80" s="24">
        <f t="shared" si="10"/>
        <v>0</v>
      </c>
      <c r="AA80" s="52">
        <f t="shared" si="11"/>
        <v>0</v>
      </c>
    </row>
    <row r="81" spans="1:27" s="2" customFormat="1" ht="71.25" hidden="1" x14ac:dyDescent="0.45">
      <c r="A81" s="3">
        <v>32</v>
      </c>
      <c r="B81" s="2">
        <v>25</v>
      </c>
      <c r="C81" s="2" t="s">
        <v>231</v>
      </c>
      <c r="E81" s="10" t="s">
        <v>721</v>
      </c>
      <c r="F81" s="1" t="s">
        <v>2665</v>
      </c>
      <c r="G81" s="1" t="s">
        <v>46</v>
      </c>
      <c r="H81" s="17">
        <v>0</v>
      </c>
      <c r="I81" s="17">
        <v>0</v>
      </c>
      <c r="J81" s="17">
        <v>0</v>
      </c>
      <c r="K81" s="1"/>
      <c r="L81" s="17">
        <v>0</v>
      </c>
      <c r="M81" s="17">
        <v>0</v>
      </c>
      <c r="N81" s="17">
        <v>0</v>
      </c>
      <c r="O81" s="1"/>
      <c r="P81" s="21">
        <v>0</v>
      </c>
      <c r="Q81" s="21">
        <v>0</v>
      </c>
      <c r="R81" s="21">
        <v>0</v>
      </c>
      <c r="S81" s="4"/>
      <c r="T81" s="19">
        <v>0</v>
      </c>
      <c r="U81" s="19">
        <v>0</v>
      </c>
      <c r="V81" s="19">
        <v>0</v>
      </c>
      <c r="W81" s="22"/>
      <c r="X81" s="24">
        <f t="shared" si="8"/>
        <v>0</v>
      </c>
      <c r="Y81" s="24">
        <f t="shared" si="9"/>
        <v>0</v>
      </c>
      <c r="Z81" s="24">
        <f t="shared" si="10"/>
        <v>0</v>
      </c>
      <c r="AA81" s="24">
        <f t="shared" si="11"/>
        <v>0</v>
      </c>
    </row>
    <row r="82" spans="1:27" s="2" customFormat="1" ht="185.25" hidden="1" x14ac:dyDescent="0.45">
      <c r="A82" s="3">
        <v>32</v>
      </c>
      <c r="B82" s="2">
        <v>26</v>
      </c>
      <c r="C82" s="2" t="s">
        <v>234</v>
      </c>
      <c r="D82" s="2" t="s">
        <v>360</v>
      </c>
      <c r="E82" s="10" t="s">
        <v>1264</v>
      </c>
      <c r="F82" s="1" t="s">
        <v>3521</v>
      </c>
      <c r="G82" s="1" t="s">
        <v>46</v>
      </c>
      <c r="H82" s="17">
        <v>0</v>
      </c>
      <c r="I82" s="17">
        <v>0</v>
      </c>
      <c r="J82" s="17">
        <v>0</v>
      </c>
      <c r="K82" s="1"/>
      <c r="L82" s="17">
        <v>0</v>
      </c>
      <c r="M82" s="17">
        <v>0</v>
      </c>
      <c r="N82" s="17">
        <v>0</v>
      </c>
      <c r="O82" s="1"/>
      <c r="P82" s="21">
        <v>0</v>
      </c>
      <c r="Q82" s="21">
        <v>0</v>
      </c>
      <c r="R82" s="21">
        <v>0</v>
      </c>
      <c r="S82" s="4"/>
      <c r="T82" s="19">
        <v>0</v>
      </c>
      <c r="U82" s="19">
        <v>0</v>
      </c>
      <c r="V82" s="19">
        <v>0</v>
      </c>
      <c r="W82" s="22"/>
      <c r="X82" s="24">
        <f t="shared" si="8"/>
        <v>0</v>
      </c>
      <c r="Y82" s="24">
        <f t="shared" si="9"/>
        <v>0</v>
      </c>
      <c r="Z82" s="24">
        <f t="shared" si="10"/>
        <v>0</v>
      </c>
      <c r="AA82" s="24">
        <f t="shared" si="11"/>
        <v>0</v>
      </c>
    </row>
    <row r="83" spans="1:27" s="2" customFormat="1" ht="171" hidden="1" x14ac:dyDescent="0.45">
      <c r="A83" s="3">
        <v>32</v>
      </c>
      <c r="B83" s="2">
        <v>27</v>
      </c>
      <c r="C83" s="2" t="s">
        <v>234</v>
      </c>
      <c r="E83" s="10" t="s">
        <v>3205</v>
      </c>
      <c r="F83" s="1" t="s">
        <v>2666</v>
      </c>
      <c r="G83" s="1" t="s">
        <v>46</v>
      </c>
      <c r="H83" s="17">
        <v>0</v>
      </c>
      <c r="I83" s="17">
        <v>0</v>
      </c>
      <c r="J83" s="17">
        <v>0</v>
      </c>
      <c r="K83" s="1"/>
      <c r="L83" s="17">
        <v>0</v>
      </c>
      <c r="M83" s="17">
        <v>0</v>
      </c>
      <c r="N83" s="17">
        <v>0</v>
      </c>
      <c r="O83" s="1" t="s">
        <v>3555</v>
      </c>
      <c r="P83" s="21">
        <v>0</v>
      </c>
      <c r="Q83" s="21">
        <v>0</v>
      </c>
      <c r="R83" s="21">
        <v>0</v>
      </c>
      <c r="S83" s="4"/>
      <c r="T83" s="19">
        <v>0</v>
      </c>
      <c r="U83" s="19">
        <v>0</v>
      </c>
      <c r="V83" s="19">
        <v>0</v>
      </c>
      <c r="W83" s="22"/>
      <c r="X83" s="24">
        <f t="shared" si="8"/>
        <v>0</v>
      </c>
      <c r="Y83" s="24">
        <f t="shared" si="9"/>
        <v>0</v>
      </c>
      <c r="Z83" s="24">
        <f t="shared" si="10"/>
        <v>0</v>
      </c>
      <c r="AA83" s="24">
        <f t="shared" si="11"/>
        <v>0</v>
      </c>
    </row>
    <row r="84" spans="1:27" s="2" customFormat="1" ht="85.5" hidden="1" x14ac:dyDescent="0.45">
      <c r="A84" s="3">
        <v>32</v>
      </c>
      <c r="B84" s="2">
        <v>28</v>
      </c>
      <c r="C84" s="2" t="s">
        <v>236</v>
      </c>
      <c r="E84" s="10" t="s">
        <v>722</v>
      </c>
      <c r="F84" s="1" t="s">
        <v>2667</v>
      </c>
      <c r="G84" s="1" t="s">
        <v>46</v>
      </c>
      <c r="H84" s="17">
        <v>0</v>
      </c>
      <c r="I84" s="17">
        <v>0</v>
      </c>
      <c r="J84" s="17">
        <v>0</v>
      </c>
      <c r="K84" s="1"/>
      <c r="L84" s="17">
        <v>0</v>
      </c>
      <c r="M84" s="17">
        <v>0</v>
      </c>
      <c r="N84" s="17">
        <v>0</v>
      </c>
      <c r="O84" s="1"/>
      <c r="P84" s="21">
        <v>0</v>
      </c>
      <c r="Q84" s="21">
        <v>0</v>
      </c>
      <c r="R84" s="21">
        <v>0</v>
      </c>
      <c r="S84" s="4"/>
      <c r="T84" s="19">
        <v>0</v>
      </c>
      <c r="U84" s="19">
        <v>0</v>
      </c>
      <c r="V84" s="19">
        <v>0</v>
      </c>
      <c r="W84" s="22"/>
      <c r="X84" s="24">
        <f t="shared" si="8"/>
        <v>0</v>
      </c>
      <c r="Y84" s="24">
        <f t="shared" si="9"/>
        <v>0</v>
      </c>
      <c r="Z84" s="24">
        <f t="shared" si="10"/>
        <v>0</v>
      </c>
      <c r="AA84" s="24">
        <f t="shared" si="11"/>
        <v>0</v>
      </c>
    </row>
    <row r="85" spans="1:27" ht="128.25" hidden="1" x14ac:dyDescent="0.45">
      <c r="A85" s="23">
        <v>32</v>
      </c>
      <c r="B85" s="1">
        <v>29</v>
      </c>
      <c r="C85" s="1" t="s">
        <v>236</v>
      </c>
      <c r="E85" s="10" t="s">
        <v>1265</v>
      </c>
      <c r="F85" s="1" t="s">
        <v>2668</v>
      </c>
      <c r="G85" s="1" t="s">
        <v>46</v>
      </c>
      <c r="H85" s="27">
        <v>2</v>
      </c>
      <c r="I85" s="27">
        <v>0</v>
      </c>
      <c r="J85" s="27">
        <v>0</v>
      </c>
      <c r="K85" s="28" t="s">
        <v>3662</v>
      </c>
      <c r="L85" s="31">
        <v>2</v>
      </c>
      <c r="M85" s="31">
        <v>0</v>
      </c>
      <c r="N85" s="31">
        <v>0</v>
      </c>
      <c r="P85" s="38">
        <v>2</v>
      </c>
      <c r="Q85" s="38">
        <v>0</v>
      </c>
      <c r="R85" s="38">
        <v>0</v>
      </c>
      <c r="S85" s="39" t="s">
        <v>3572</v>
      </c>
      <c r="T85" s="42">
        <v>2</v>
      </c>
      <c r="U85" s="42">
        <v>0</v>
      </c>
      <c r="V85" s="42">
        <v>0</v>
      </c>
      <c r="W85" s="43" t="s">
        <v>3616</v>
      </c>
      <c r="X85" s="24">
        <f t="shared" si="8"/>
        <v>0</v>
      </c>
      <c r="Y85" s="24">
        <f t="shared" si="9"/>
        <v>0</v>
      </c>
      <c r="Z85" s="24">
        <f t="shared" si="10"/>
        <v>0</v>
      </c>
      <c r="AA85" s="24">
        <f t="shared" si="11"/>
        <v>0</v>
      </c>
    </row>
    <row r="86" spans="1:27" ht="114" hidden="1" x14ac:dyDescent="0.45">
      <c r="A86" s="23">
        <v>32</v>
      </c>
      <c r="B86" s="1">
        <v>30</v>
      </c>
      <c r="C86" s="1" t="s">
        <v>236</v>
      </c>
      <c r="E86" s="10" t="s">
        <v>1266</v>
      </c>
      <c r="F86" s="1" t="s">
        <v>2669</v>
      </c>
      <c r="G86" s="1" t="s">
        <v>46</v>
      </c>
      <c r="H86" s="27">
        <v>0</v>
      </c>
      <c r="I86" s="27">
        <v>0</v>
      </c>
      <c r="J86" s="27">
        <v>0</v>
      </c>
      <c r="L86" s="31">
        <v>0</v>
      </c>
      <c r="M86" s="31">
        <v>0</v>
      </c>
      <c r="N86" s="31">
        <v>0</v>
      </c>
      <c r="O86" s="32" t="s">
        <v>3632</v>
      </c>
      <c r="P86" s="38">
        <v>0</v>
      </c>
      <c r="Q86" s="38">
        <v>0</v>
      </c>
      <c r="R86" s="38">
        <v>0</v>
      </c>
      <c r="T86" s="42">
        <v>0</v>
      </c>
      <c r="U86" s="42">
        <v>0</v>
      </c>
      <c r="V86" s="42">
        <v>0</v>
      </c>
      <c r="W86" s="43"/>
      <c r="X86" s="24">
        <f t="shared" si="8"/>
        <v>0</v>
      </c>
      <c r="Y86" s="24">
        <f t="shared" si="9"/>
        <v>0</v>
      </c>
      <c r="Z86" s="24">
        <f t="shared" si="10"/>
        <v>0</v>
      </c>
      <c r="AA86" s="24">
        <f t="shared" si="11"/>
        <v>0</v>
      </c>
    </row>
    <row r="87" spans="1:27" s="2" customFormat="1" ht="142.5" hidden="1" x14ac:dyDescent="0.45">
      <c r="A87" s="61">
        <v>32</v>
      </c>
      <c r="B87" s="5">
        <v>31</v>
      </c>
      <c r="C87" s="5" t="s">
        <v>242</v>
      </c>
      <c r="D87" s="5"/>
      <c r="E87" s="11" t="s">
        <v>1769</v>
      </c>
      <c r="F87" s="4" t="s">
        <v>2670</v>
      </c>
      <c r="G87" s="1" t="s">
        <v>46</v>
      </c>
      <c r="H87" s="45">
        <v>0</v>
      </c>
      <c r="I87" s="45">
        <v>0</v>
      </c>
      <c r="J87" s="45">
        <v>0</v>
      </c>
      <c r="K87" s="28" t="s">
        <v>3663</v>
      </c>
      <c r="L87" s="46">
        <v>0</v>
      </c>
      <c r="M87" s="46">
        <v>0</v>
      </c>
      <c r="N87" s="46">
        <v>0</v>
      </c>
      <c r="O87" s="32" t="s">
        <v>3556</v>
      </c>
      <c r="P87" s="38">
        <v>0</v>
      </c>
      <c r="Q87" s="38">
        <v>0</v>
      </c>
      <c r="R87" s="38">
        <v>0</v>
      </c>
      <c r="S87" s="39" t="s">
        <v>3646</v>
      </c>
      <c r="T87" s="49">
        <v>0</v>
      </c>
      <c r="U87" s="49">
        <v>0</v>
      </c>
      <c r="V87" s="49">
        <v>0</v>
      </c>
      <c r="W87" s="50" t="s">
        <v>3693</v>
      </c>
      <c r="X87" s="24">
        <f t="shared" si="8"/>
        <v>0</v>
      </c>
      <c r="Y87" s="24">
        <f t="shared" si="9"/>
        <v>0</v>
      </c>
      <c r="Z87" s="24">
        <f t="shared" si="10"/>
        <v>0</v>
      </c>
      <c r="AA87" s="52">
        <f t="shared" si="11"/>
        <v>0</v>
      </c>
    </row>
    <row r="88" spans="1:27" s="2" customFormat="1" ht="42.75" hidden="1" x14ac:dyDescent="0.45">
      <c r="A88" s="3">
        <v>32</v>
      </c>
      <c r="B88" s="2">
        <v>32</v>
      </c>
      <c r="C88" s="2" t="s">
        <v>242</v>
      </c>
      <c r="E88" s="10" t="s">
        <v>1267</v>
      </c>
      <c r="F88" s="1" t="s">
        <v>2671</v>
      </c>
      <c r="G88" s="1" t="s">
        <v>46</v>
      </c>
      <c r="H88" s="17">
        <v>0</v>
      </c>
      <c r="I88" s="17">
        <v>0</v>
      </c>
      <c r="J88" s="17">
        <v>0</v>
      </c>
      <c r="K88" s="1"/>
      <c r="L88" s="17">
        <v>0</v>
      </c>
      <c r="M88" s="17">
        <v>0</v>
      </c>
      <c r="N88" s="17">
        <v>0</v>
      </c>
      <c r="O88" s="1"/>
      <c r="P88" s="21">
        <v>0</v>
      </c>
      <c r="Q88" s="21">
        <v>0</v>
      </c>
      <c r="R88" s="21">
        <v>0</v>
      </c>
      <c r="S88" s="4"/>
      <c r="T88" s="19">
        <v>0</v>
      </c>
      <c r="U88" s="19">
        <v>0</v>
      </c>
      <c r="V88" s="19">
        <v>0</v>
      </c>
      <c r="W88" s="22"/>
      <c r="X88" s="24">
        <f t="shared" si="8"/>
        <v>0</v>
      </c>
      <c r="Y88" s="24">
        <f t="shared" si="9"/>
        <v>0</v>
      </c>
      <c r="Z88" s="24">
        <f t="shared" si="10"/>
        <v>0</v>
      </c>
      <c r="AA88" s="24">
        <f t="shared" si="11"/>
        <v>0</v>
      </c>
    </row>
    <row r="89" spans="1:27" s="2" customFormat="1" ht="57" hidden="1" x14ac:dyDescent="0.45">
      <c r="A89" s="3">
        <v>32</v>
      </c>
      <c r="B89" s="2">
        <v>33</v>
      </c>
      <c r="C89" s="2" t="s">
        <v>242</v>
      </c>
      <c r="E89" s="10" t="s">
        <v>1268</v>
      </c>
      <c r="F89" s="1" t="s">
        <v>2672</v>
      </c>
      <c r="G89" s="1" t="s">
        <v>46</v>
      </c>
      <c r="H89" s="17">
        <v>0</v>
      </c>
      <c r="I89" s="17">
        <v>0</v>
      </c>
      <c r="J89" s="17">
        <v>0</v>
      </c>
      <c r="K89" s="1"/>
      <c r="L89" s="17">
        <v>0</v>
      </c>
      <c r="M89" s="17">
        <v>0</v>
      </c>
      <c r="N89" s="17">
        <v>0</v>
      </c>
      <c r="O89" s="1"/>
      <c r="P89" s="21">
        <v>0</v>
      </c>
      <c r="Q89" s="21">
        <v>0</v>
      </c>
      <c r="R89" s="21">
        <v>0</v>
      </c>
      <c r="S89" s="4"/>
      <c r="T89" s="19">
        <v>0</v>
      </c>
      <c r="U89" s="19">
        <v>0</v>
      </c>
      <c r="V89" s="19">
        <v>0</v>
      </c>
      <c r="W89" s="22"/>
      <c r="X89" s="24">
        <f t="shared" si="8"/>
        <v>0</v>
      </c>
      <c r="Y89" s="24">
        <f t="shared" si="9"/>
        <v>0</v>
      </c>
      <c r="Z89" s="24">
        <f t="shared" si="10"/>
        <v>0</v>
      </c>
      <c r="AA89" s="24">
        <f t="shared" si="11"/>
        <v>0</v>
      </c>
    </row>
    <row r="90" spans="1:27" s="2" customFormat="1" ht="42.75" hidden="1" x14ac:dyDescent="0.45">
      <c r="A90" s="3">
        <v>32</v>
      </c>
      <c r="B90" s="2">
        <v>34</v>
      </c>
      <c r="C90" s="2" t="s">
        <v>242</v>
      </c>
      <c r="E90" s="10" t="s">
        <v>1269</v>
      </c>
      <c r="F90" s="1" t="s">
        <v>2673</v>
      </c>
      <c r="G90" s="1" t="s">
        <v>46</v>
      </c>
      <c r="H90" s="17">
        <v>0</v>
      </c>
      <c r="I90" s="17">
        <v>0</v>
      </c>
      <c r="J90" s="17">
        <v>0</v>
      </c>
      <c r="K90" s="1"/>
      <c r="L90" s="17">
        <v>0</v>
      </c>
      <c r="M90" s="17">
        <v>0</v>
      </c>
      <c r="N90" s="17">
        <v>0</v>
      </c>
      <c r="O90" s="1"/>
      <c r="P90" s="21">
        <v>0</v>
      </c>
      <c r="Q90" s="21">
        <v>0</v>
      </c>
      <c r="R90" s="21">
        <v>0</v>
      </c>
      <c r="S90" s="4"/>
      <c r="T90" s="19">
        <v>0</v>
      </c>
      <c r="U90" s="19">
        <v>0</v>
      </c>
      <c r="V90" s="19">
        <v>0</v>
      </c>
      <c r="W90" s="22"/>
      <c r="X90" s="24">
        <f t="shared" si="8"/>
        <v>0</v>
      </c>
      <c r="Y90" s="24">
        <f t="shared" si="9"/>
        <v>0</v>
      </c>
      <c r="Z90" s="24">
        <f t="shared" si="10"/>
        <v>0</v>
      </c>
      <c r="AA90" s="24">
        <f t="shared" si="11"/>
        <v>0</v>
      </c>
    </row>
    <row r="91" spans="1:27" s="2" customFormat="1" ht="156.75" hidden="1" x14ac:dyDescent="0.45">
      <c r="A91" s="3">
        <v>32</v>
      </c>
      <c r="B91" s="2">
        <v>35</v>
      </c>
      <c r="C91" s="2" t="s">
        <v>242</v>
      </c>
      <c r="D91" s="2" t="s">
        <v>142</v>
      </c>
      <c r="E91" s="10" t="s">
        <v>3206</v>
      </c>
      <c r="F91" s="1" t="s">
        <v>2674</v>
      </c>
      <c r="G91" s="1" t="s">
        <v>46</v>
      </c>
      <c r="H91" s="17">
        <v>0</v>
      </c>
      <c r="I91" s="17">
        <v>0</v>
      </c>
      <c r="J91" s="17">
        <v>0</v>
      </c>
      <c r="K91" s="1"/>
      <c r="L91" s="17">
        <v>0</v>
      </c>
      <c r="M91" s="17">
        <v>0</v>
      </c>
      <c r="N91" s="17">
        <v>0</v>
      </c>
      <c r="O91" s="1"/>
      <c r="P91" s="21">
        <v>0</v>
      </c>
      <c r="Q91" s="21">
        <v>0</v>
      </c>
      <c r="R91" s="21">
        <v>0</v>
      </c>
      <c r="S91" s="4" t="s">
        <v>3573</v>
      </c>
      <c r="T91" s="19">
        <v>0</v>
      </c>
      <c r="U91" s="19">
        <v>0</v>
      </c>
      <c r="V91" s="19">
        <v>0</v>
      </c>
      <c r="W91" s="18" t="s">
        <v>3617</v>
      </c>
      <c r="X91" s="24">
        <f t="shared" si="8"/>
        <v>0</v>
      </c>
      <c r="Y91" s="24">
        <f t="shared" si="9"/>
        <v>0</v>
      </c>
      <c r="Z91" s="24">
        <f t="shared" si="10"/>
        <v>0</v>
      </c>
      <c r="AA91" s="24">
        <f t="shared" si="11"/>
        <v>0</v>
      </c>
    </row>
    <row r="92" spans="1:27" s="2" customFormat="1" ht="71.25" hidden="1" x14ac:dyDescent="0.45">
      <c r="A92" s="3">
        <v>32</v>
      </c>
      <c r="B92" s="2">
        <v>36</v>
      </c>
      <c r="C92" s="2" t="s">
        <v>245</v>
      </c>
      <c r="E92" s="10" t="s">
        <v>1270</v>
      </c>
      <c r="F92" s="1" t="s">
        <v>2675</v>
      </c>
      <c r="G92" s="1" t="s">
        <v>46</v>
      </c>
      <c r="H92" s="17">
        <v>0</v>
      </c>
      <c r="I92" s="17">
        <v>0</v>
      </c>
      <c r="J92" s="17">
        <v>0</v>
      </c>
      <c r="K92" s="1"/>
      <c r="L92" s="17">
        <v>0</v>
      </c>
      <c r="M92" s="17">
        <v>0</v>
      </c>
      <c r="N92" s="17">
        <v>0</v>
      </c>
      <c r="O92" s="1"/>
      <c r="P92" s="21">
        <v>0</v>
      </c>
      <c r="Q92" s="21">
        <v>0</v>
      </c>
      <c r="R92" s="21">
        <v>0</v>
      </c>
      <c r="S92" s="4"/>
      <c r="T92" s="19">
        <v>0</v>
      </c>
      <c r="U92" s="19">
        <v>0</v>
      </c>
      <c r="V92" s="19">
        <v>0</v>
      </c>
      <c r="W92" s="22"/>
      <c r="X92" s="24">
        <f t="shared" si="8"/>
        <v>0</v>
      </c>
      <c r="Y92" s="24">
        <f t="shared" si="9"/>
        <v>0</v>
      </c>
      <c r="Z92" s="24">
        <f t="shared" si="10"/>
        <v>0</v>
      </c>
      <c r="AA92" s="24">
        <f t="shared" si="11"/>
        <v>0</v>
      </c>
    </row>
    <row r="93" spans="1:27" s="2" customFormat="1" ht="114" hidden="1" x14ac:dyDescent="0.45">
      <c r="A93" s="3">
        <v>32</v>
      </c>
      <c r="B93" s="2">
        <v>37</v>
      </c>
      <c r="C93" s="2" t="s">
        <v>245</v>
      </c>
      <c r="E93" s="10" t="s">
        <v>1271</v>
      </c>
      <c r="F93" s="1" t="s">
        <v>2676</v>
      </c>
      <c r="G93" s="1" t="s">
        <v>46</v>
      </c>
      <c r="H93" s="17">
        <v>0</v>
      </c>
      <c r="I93" s="17">
        <v>0</v>
      </c>
      <c r="J93" s="17">
        <v>0</v>
      </c>
      <c r="K93" s="1"/>
      <c r="L93" s="17">
        <v>0</v>
      </c>
      <c r="M93" s="17">
        <v>0</v>
      </c>
      <c r="N93" s="17">
        <v>0</v>
      </c>
      <c r="O93" s="1"/>
      <c r="P93" s="21">
        <v>0</v>
      </c>
      <c r="Q93" s="21">
        <v>0</v>
      </c>
      <c r="R93" s="21">
        <v>0</v>
      </c>
      <c r="S93" s="4"/>
      <c r="T93" s="19">
        <v>0</v>
      </c>
      <c r="U93" s="19">
        <v>0</v>
      </c>
      <c r="V93" s="19">
        <v>0</v>
      </c>
      <c r="W93" s="22"/>
      <c r="X93" s="24">
        <f t="shared" si="8"/>
        <v>0</v>
      </c>
      <c r="Y93" s="24">
        <f t="shared" si="9"/>
        <v>0</v>
      </c>
      <c r="Z93" s="24">
        <f t="shared" si="10"/>
        <v>0</v>
      </c>
      <c r="AA93" s="24">
        <f t="shared" si="11"/>
        <v>0</v>
      </c>
    </row>
    <row r="94" spans="1:27" s="2" customFormat="1" ht="213.75" hidden="1" x14ac:dyDescent="0.45">
      <c r="A94" s="3">
        <v>32</v>
      </c>
      <c r="B94" s="2">
        <v>38</v>
      </c>
      <c r="C94" s="2" t="s">
        <v>245</v>
      </c>
      <c r="D94" s="2" t="s">
        <v>142</v>
      </c>
      <c r="E94" s="10" t="s">
        <v>3522</v>
      </c>
      <c r="F94" s="1" t="s">
        <v>3523</v>
      </c>
      <c r="G94" s="1" t="s">
        <v>46</v>
      </c>
      <c r="H94" s="17">
        <v>0</v>
      </c>
      <c r="I94" s="17">
        <v>0</v>
      </c>
      <c r="J94" s="17">
        <v>0</v>
      </c>
      <c r="K94" s="1"/>
      <c r="L94" s="17">
        <v>0</v>
      </c>
      <c r="M94" s="17">
        <v>0</v>
      </c>
      <c r="N94" s="17">
        <v>0</v>
      </c>
      <c r="O94" s="1"/>
      <c r="P94" s="21">
        <v>0</v>
      </c>
      <c r="Q94" s="21">
        <v>0</v>
      </c>
      <c r="R94" s="21">
        <v>0</v>
      </c>
      <c r="S94" s="4" t="s">
        <v>3574</v>
      </c>
      <c r="T94" s="19">
        <v>0</v>
      </c>
      <c r="U94" s="19">
        <v>0</v>
      </c>
      <c r="V94" s="19">
        <v>0</v>
      </c>
      <c r="W94" s="22"/>
      <c r="X94" s="24">
        <f t="shared" si="8"/>
        <v>0</v>
      </c>
      <c r="Y94" s="24">
        <f t="shared" si="9"/>
        <v>0</v>
      </c>
      <c r="Z94" s="24">
        <f t="shared" si="10"/>
        <v>0</v>
      </c>
      <c r="AA94" s="24">
        <f t="shared" si="11"/>
        <v>0</v>
      </c>
    </row>
    <row r="95" spans="1:27" s="2" customFormat="1" ht="128.25" hidden="1" x14ac:dyDescent="0.45">
      <c r="A95" s="3">
        <v>32</v>
      </c>
      <c r="B95" s="2">
        <v>39</v>
      </c>
      <c r="C95" s="2" t="s">
        <v>245</v>
      </c>
      <c r="E95" s="10" t="s">
        <v>3525</v>
      </c>
      <c r="F95" s="1" t="s">
        <v>3524</v>
      </c>
      <c r="G95" s="1" t="s">
        <v>46</v>
      </c>
      <c r="H95" s="17">
        <v>0</v>
      </c>
      <c r="I95" s="17">
        <v>0</v>
      </c>
      <c r="J95" s="17">
        <v>0</v>
      </c>
      <c r="K95" s="1"/>
      <c r="L95" s="17">
        <v>0</v>
      </c>
      <c r="M95" s="17">
        <v>0</v>
      </c>
      <c r="N95" s="17">
        <v>0</v>
      </c>
      <c r="O95" s="1" t="s">
        <v>3557</v>
      </c>
      <c r="P95" s="21">
        <v>0</v>
      </c>
      <c r="Q95" s="21">
        <v>0</v>
      </c>
      <c r="R95" s="21">
        <v>0</v>
      </c>
      <c r="S95" s="4"/>
      <c r="T95" s="19">
        <v>0</v>
      </c>
      <c r="U95" s="19">
        <v>0</v>
      </c>
      <c r="V95" s="19">
        <v>0</v>
      </c>
      <c r="W95" s="22"/>
      <c r="X95" s="24">
        <f t="shared" si="8"/>
        <v>0</v>
      </c>
      <c r="Y95" s="24">
        <f t="shared" si="9"/>
        <v>0</v>
      </c>
      <c r="Z95" s="24">
        <f t="shared" si="10"/>
        <v>0</v>
      </c>
      <c r="AA95" s="24">
        <f t="shared" si="11"/>
        <v>0</v>
      </c>
    </row>
    <row r="96" spans="1:27" s="2" customFormat="1" ht="99.75" hidden="1" x14ac:dyDescent="0.45">
      <c r="A96" s="3">
        <v>32</v>
      </c>
      <c r="B96" s="2">
        <v>40</v>
      </c>
      <c r="C96" s="2" t="s">
        <v>245</v>
      </c>
      <c r="E96" s="10" t="s">
        <v>3526</v>
      </c>
      <c r="F96" s="1" t="s">
        <v>3527</v>
      </c>
      <c r="G96" s="1" t="s">
        <v>46</v>
      </c>
      <c r="H96" s="17">
        <v>0</v>
      </c>
      <c r="I96" s="17">
        <v>0</v>
      </c>
      <c r="J96" s="17">
        <v>0</v>
      </c>
      <c r="K96" s="1"/>
      <c r="L96" s="17">
        <v>0</v>
      </c>
      <c r="M96" s="17">
        <v>0</v>
      </c>
      <c r="N96" s="17">
        <v>0</v>
      </c>
      <c r="O96" s="1"/>
      <c r="P96" s="21">
        <v>0</v>
      </c>
      <c r="Q96" s="21">
        <v>0</v>
      </c>
      <c r="R96" s="21">
        <v>0</v>
      </c>
      <c r="S96" s="4"/>
      <c r="T96" s="19">
        <v>0</v>
      </c>
      <c r="U96" s="19">
        <v>0</v>
      </c>
      <c r="V96" s="19">
        <v>0</v>
      </c>
      <c r="W96" s="22"/>
      <c r="X96" s="24">
        <f t="shared" si="8"/>
        <v>0</v>
      </c>
      <c r="Y96" s="24">
        <f t="shared" si="9"/>
        <v>0</v>
      </c>
      <c r="Z96" s="24">
        <f t="shared" si="10"/>
        <v>0</v>
      </c>
      <c r="AA96" s="24">
        <f t="shared" si="11"/>
        <v>0</v>
      </c>
    </row>
    <row r="97" spans="1:27" s="2" customFormat="1" ht="28.5" hidden="1" x14ac:dyDescent="0.45">
      <c r="A97" s="3">
        <v>32</v>
      </c>
      <c r="B97" s="2">
        <v>41</v>
      </c>
      <c r="C97" s="2" t="s">
        <v>249</v>
      </c>
      <c r="E97" s="10" t="s">
        <v>3529</v>
      </c>
      <c r="F97" s="1" t="s">
        <v>2677</v>
      </c>
      <c r="G97" s="1" t="s">
        <v>46</v>
      </c>
      <c r="H97" s="17">
        <v>0</v>
      </c>
      <c r="I97" s="17">
        <v>0</v>
      </c>
      <c r="J97" s="17">
        <v>0</v>
      </c>
      <c r="K97" s="1"/>
      <c r="L97" s="17">
        <v>0</v>
      </c>
      <c r="M97" s="17">
        <v>0</v>
      </c>
      <c r="N97" s="17">
        <v>0</v>
      </c>
      <c r="O97" s="1"/>
      <c r="P97" s="21">
        <v>0</v>
      </c>
      <c r="Q97" s="21">
        <v>0</v>
      </c>
      <c r="R97" s="21">
        <v>0</v>
      </c>
      <c r="S97" s="4"/>
      <c r="T97" s="19">
        <v>0</v>
      </c>
      <c r="U97" s="19">
        <v>0</v>
      </c>
      <c r="V97" s="19">
        <v>0</v>
      </c>
      <c r="W97" s="22"/>
      <c r="X97" s="24">
        <f t="shared" si="8"/>
        <v>0</v>
      </c>
      <c r="Y97" s="24">
        <f t="shared" si="9"/>
        <v>0</v>
      </c>
      <c r="Z97" s="24">
        <f t="shared" si="10"/>
        <v>0</v>
      </c>
      <c r="AA97" s="24">
        <f t="shared" si="11"/>
        <v>0</v>
      </c>
    </row>
    <row r="98" spans="1:27" ht="242.25" hidden="1" x14ac:dyDescent="0.45">
      <c r="A98" s="23">
        <v>32</v>
      </c>
      <c r="B98" s="1">
        <v>42</v>
      </c>
      <c r="C98" s="1" t="s">
        <v>249</v>
      </c>
      <c r="E98" s="10" t="s">
        <v>1272</v>
      </c>
      <c r="F98" s="1" t="s">
        <v>2678</v>
      </c>
      <c r="G98" s="1" t="s">
        <v>46</v>
      </c>
      <c r="H98" s="27">
        <v>1</v>
      </c>
      <c r="I98" s="27">
        <v>0</v>
      </c>
      <c r="J98" s="27">
        <v>0</v>
      </c>
      <c r="K98" s="28" t="s">
        <v>3664</v>
      </c>
      <c r="L98" s="31">
        <v>1</v>
      </c>
      <c r="M98" s="31">
        <v>0</v>
      </c>
      <c r="N98" s="31">
        <v>0</v>
      </c>
      <c r="O98" s="32" t="s">
        <v>3558</v>
      </c>
      <c r="P98" s="54">
        <v>1</v>
      </c>
      <c r="Q98" s="38">
        <v>0</v>
      </c>
      <c r="R98" s="38">
        <v>0</v>
      </c>
      <c r="S98" s="39" t="s">
        <v>3671</v>
      </c>
      <c r="T98" s="42">
        <v>1</v>
      </c>
      <c r="U98" s="42">
        <v>0</v>
      </c>
      <c r="V98" s="42">
        <v>0</v>
      </c>
      <c r="W98" s="43" t="s">
        <v>3618</v>
      </c>
      <c r="X98" s="24">
        <f t="shared" si="8"/>
        <v>0</v>
      </c>
      <c r="Y98" s="24">
        <f t="shared" si="9"/>
        <v>0</v>
      </c>
      <c r="Z98" s="24">
        <f t="shared" si="10"/>
        <v>0</v>
      </c>
      <c r="AA98" s="24">
        <f t="shared" si="11"/>
        <v>0</v>
      </c>
    </row>
    <row r="99" spans="1:27" ht="57" hidden="1" x14ac:dyDescent="0.45">
      <c r="A99" s="23">
        <v>32</v>
      </c>
      <c r="B99" s="1">
        <v>43</v>
      </c>
      <c r="C99" s="1" t="s">
        <v>249</v>
      </c>
      <c r="E99" s="10" t="s">
        <v>1273</v>
      </c>
      <c r="F99" s="1" t="s">
        <v>3528</v>
      </c>
      <c r="G99" s="1" t="s">
        <v>46</v>
      </c>
      <c r="H99" s="27">
        <v>0</v>
      </c>
      <c r="I99" s="27">
        <v>0</v>
      </c>
      <c r="J99" s="27">
        <v>0</v>
      </c>
      <c r="L99" s="31">
        <v>0</v>
      </c>
      <c r="M99" s="31">
        <v>0</v>
      </c>
      <c r="N99" s="31">
        <v>0</v>
      </c>
      <c r="O99" s="32" t="s">
        <v>3630</v>
      </c>
      <c r="P99" s="38">
        <v>0</v>
      </c>
      <c r="Q99" s="38">
        <v>0</v>
      </c>
      <c r="R99" s="38">
        <v>0</v>
      </c>
      <c r="T99" s="42">
        <v>0</v>
      </c>
      <c r="U99" s="42">
        <v>0</v>
      </c>
      <c r="V99" s="42">
        <v>0</v>
      </c>
      <c r="W99" s="43"/>
      <c r="X99" s="24">
        <f t="shared" si="8"/>
        <v>0</v>
      </c>
      <c r="Y99" s="24">
        <f t="shared" si="9"/>
        <v>0</v>
      </c>
      <c r="Z99" s="24">
        <f t="shared" si="10"/>
        <v>0</v>
      </c>
      <c r="AA99" s="24">
        <f t="shared" si="11"/>
        <v>0</v>
      </c>
    </row>
    <row r="100" spans="1:27" ht="156.75" hidden="1" x14ac:dyDescent="0.45">
      <c r="A100" s="23">
        <v>32</v>
      </c>
      <c r="B100" s="1">
        <v>44</v>
      </c>
      <c r="C100" s="1" t="s">
        <v>249</v>
      </c>
      <c r="E100" s="10" t="s">
        <v>1274</v>
      </c>
      <c r="F100" s="1" t="s">
        <v>2679</v>
      </c>
      <c r="G100" s="1" t="s">
        <v>46</v>
      </c>
      <c r="H100" s="27">
        <v>1</v>
      </c>
      <c r="I100" s="27">
        <v>0</v>
      </c>
      <c r="J100" s="27">
        <v>0</v>
      </c>
      <c r="K100" s="28" t="s">
        <v>3665</v>
      </c>
      <c r="L100" s="31">
        <v>1</v>
      </c>
      <c r="M100" s="31">
        <v>0</v>
      </c>
      <c r="N100" s="31">
        <v>0</v>
      </c>
      <c r="O100" s="32" t="s">
        <v>3633</v>
      </c>
      <c r="P100" s="54">
        <v>1</v>
      </c>
      <c r="Q100" s="38">
        <v>0</v>
      </c>
      <c r="R100" s="38">
        <v>0</v>
      </c>
      <c r="S100" s="39" t="s">
        <v>3672</v>
      </c>
      <c r="T100" s="48">
        <v>1</v>
      </c>
      <c r="U100" s="42">
        <v>0</v>
      </c>
      <c r="V100" s="42">
        <v>0</v>
      </c>
      <c r="W100" s="43" t="s">
        <v>3619</v>
      </c>
      <c r="X100" s="24">
        <f t="shared" si="8"/>
        <v>0</v>
      </c>
      <c r="Y100" s="24">
        <f t="shared" si="9"/>
        <v>0</v>
      </c>
      <c r="Z100" s="24">
        <f t="shared" si="10"/>
        <v>0</v>
      </c>
      <c r="AA100" s="24">
        <f t="shared" si="11"/>
        <v>0</v>
      </c>
    </row>
    <row r="101" spans="1:27" s="2" customFormat="1" ht="71.25" hidden="1" x14ac:dyDescent="0.45">
      <c r="A101" s="3">
        <v>56</v>
      </c>
      <c r="B101" s="2">
        <v>1</v>
      </c>
      <c r="C101" s="2" t="s">
        <v>222</v>
      </c>
      <c r="E101" s="10" t="s">
        <v>806</v>
      </c>
      <c r="F101" s="1" t="s">
        <v>3040</v>
      </c>
      <c r="G101" s="1" t="s">
        <v>807</v>
      </c>
      <c r="H101" s="17">
        <v>0</v>
      </c>
      <c r="I101" s="17">
        <v>0</v>
      </c>
      <c r="J101" s="17">
        <v>0</v>
      </c>
      <c r="K101" s="1"/>
      <c r="L101" s="17">
        <v>0</v>
      </c>
      <c r="M101" s="17">
        <v>0</v>
      </c>
      <c r="N101" s="17">
        <v>0</v>
      </c>
      <c r="O101" s="1"/>
      <c r="P101" s="21">
        <v>0</v>
      </c>
      <c r="Q101" s="21">
        <v>0</v>
      </c>
      <c r="R101" s="21">
        <v>0</v>
      </c>
      <c r="S101" s="4"/>
      <c r="T101" s="19">
        <v>0</v>
      </c>
      <c r="U101" s="19">
        <v>0</v>
      </c>
      <c r="V101" s="19">
        <v>0</v>
      </c>
      <c r="W101" s="22"/>
      <c r="X101" s="24">
        <f t="shared" si="8"/>
        <v>0</v>
      </c>
      <c r="Y101" s="24">
        <f t="shared" si="9"/>
        <v>0</v>
      </c>
      <c r="Z101" s="24">
        <f t="shared" si="10"/>
        <v>0</v>
      </c>
      <c r="AA101" s="24">
        <f t="shared" si="11"/>
        <v>0</v>
      </c>
    </row>
    <row r="102" spans="1:27" s="2" customFormat="1" ht="42.75" hidden="1" x14ac:dyDescent="0.45">
      <c r="A102" s="3">
        <v>56</v>
      </c>
      <c r="B102" s="2">
        <v>2</v>
      </c>
      <c r="C102" s="2" t="s">
        <v>222</v>
      </c>
      <c r="E102" s="10" t="s">
        <v>294</v>
      </c>
      <c r="F102" s="1" t="s">
        <v>3041</v>
      </c>
      <c r="G102" s="1" t="s">
        <v>46</v>
      </c>
      <c r="H102" s="17">
        <v>0</v>
      </c>
      <c r="I102" s="17">
        <v>0</v>
      </c>
      <c r="J102" s="17">
        <v>0</v>
      </c>
      <c r="K102" s="1"/>
      <c r="L102" s="17">
        <v>0</v>
      </c>
      <c r="M102" s="17">
        <v>0</v>
      </c>
      <c r="N102" s="17">
        <v>0</v>
      </c>
      <c r="O102" s="1"/>
      <c r="P102" s="21">
        <v>0</v>
      </c>
      <c r="Q102" s="21">
        <v>0</v>
      </c>
      <c r="R102" s="21">
        <v>0</v>
      </c>
      <c r="S102" s="4"/>
      <c r="T102" s="19">
        <v>0</v>
      </c>
      <c r="U102" s="19">
        <v>0</v>
      </c>
      <c r="V102" s="19">
        <v>0</v>
      </c>
      <c r="W102" s="22"/>
      <c r="X102" s="24">
        <f t="shared" si="8"/>
        <v>0</v>
      </c>
      <c r="Y102" s="24">
        <f t="shared" si="9"/>
        <v>0</v>
      </c>
      <c r="Z102" s="24">
        <f t="shared" si="10"/>
        <v>0</v>
      </c>
      <c r="AA102" s="24">
        <f t="shared" si="11"/>
        <v>0</v>
      </c>
    </row>
    <row r="103" spans="1:27" s="2" customFormat="1" ht="99.75" hidden="1" x14ac:dyDescent="0.45">
      <c r="A103" s="3">
        <v>56</v>
      </c>
      <c r="B103" s="2">
        <v>3</v>
      </c>
      <c r="C103" s="2" t="s">
        <v>222</v>
      </c>
      <c r="E103" s="10" t="s">
        <v>808</v>
      </c>
      <c r="F103" s="1" t="s">
        <v>3042</v>
      </c>
      <c r="G103" s="1" t="s">
        <v>809</v>
      </c>
      <c r="H103" s="17">
        <v>0</v>
      </c>
      <c r="I103" s="17">
        <v>0</v>
      </c>
      <c r="J103" s="17">
        <v>0</v>
      </c>
      <c r="K103" s="1"/>
      <c r="L103" s="17">
        <v>0</v>
      </c>
      <c r="M103" s="17">
        <v>0</v>
      </c>
      <c r="N103" s="17">
        <v>0</v>
      </c>
      <c r="O103" s="1" t="s">
        <v>3559</v>
      </c>
      <c r="P103" s="21">
        <v>0</v>
      </c>
      <c r="Q103" s="21">
        <v>0</v>
      </c>
      <c r="R103" s="21">
        <v>0</v>
      </c>
      <c r="S103" s="4"/>
      <c r="T103" s="19">
        <v>0</v>
      </c>
      <c r="U103" s="19">
        <v>0</v>
      </c>
      <c r="V103" s="19">
        <v>0</v>
      </c>
      <c r="W103" s="22"/>
      <c r="X103" s="24">
        <f t="shared" si="8"/>
        <v>0</v>
      </c>
      <c r="Y103" s="24">
        <f t="shared" si="9"/>
        <v>0</v>
      </c>
      <c r="Z103" s="24">
        <f t="shared" si="10"/>
        <v>0</v>
      </c>
      <c r="AA103" s="24">
        <f t="shared" si="11"/>
        <v>0</v>
      </c>
    </row>
    <row r="104" spans="1:27" s="2" customFormat="1" ht="99.75" hidden="1" x14ac:dyDescent="0.45">
      <c r="A104" s="3">
        <v>56</v>
      </c>
      <c r="B104" s="2">
        <v>4</v>
      </c>
      <c r="C104" s="2" t="s">
        <v>223</v>
      </c>
      <c r="E104" s="10" t="s">
        <v>1463</v>
      </c>
      <c r="F104" s="1" t="s">
        <v>3043</v>
      </c>
      <c r="G104" s="1" t="s">
        <v>810</v>
      </c>
      <c r="H104" s="17">
        <v>0</v>
      </c>
      <c r="I104" s="17">
        <v>0</v>
      </c>
      <c r="J104" s="17">
        <v>0</v>
      </c>
      <c r="K104" s="1"/>
      <c r="L104" s="17">
        <v>0</v>
      </c>
      <c r="M104" s="17">
        <v>0</v>
      </c>
      <c r="N104" s="17">
        <v>0</v>
      </c>
      <c r="O104" s="1"/>
      <c r="P104" s="21">
        <v>0</v>
      </c>
      <c r="Q104" s="21">
        <v>0</v>
      </c>
      <c r="R104" s="21">
        <v>0</v>
      </c>
      <c r="S104" s="4"/>
      <c r="T104" s="19">
        <v>0</v>
      </c>
      <c r="U104" s="19">
        <v>0</v>
      </c>
      <c r="V104" s="19">
        <v>0</v>
      </c>
      <c r="W104" s="22"/>
      <c r="X104" s="24">
        <f t="shared" si="8"/>
        <v>0</v>
      </c>
      <c r="Y104" s="24">
        <f t="shared" si="9"/>
        <v>0</v>
      </c>
      <c r="Z104" s="24">
        <f t="shared" si="10"/>
        <v>0</v>
      </c>
      <c r="AA104" s="24">
        <f t="shared" si="11"/>
        <v>0</v>
      </c>
    </row>
    <row r="105" spans="1:27" s="2" customFormat="1" ht="71.25" hidden="1" x14ac:dyDescent="0.45">
      <c r="A105" s="3">
        <v>56</v>
      </c>
      <c r="B105" s="2">
        <v>5</v>
      </c>
      <c r="C105" s="2" t="s">
        <v>223</v>
      </c>
      <c r="E105" s="10" t="s">
        <v>1464</v>
      </c>
      <c r="F105" s="1" t="s">
        <v>3044</v>
      </c>
      <c r="G105" s="1" t="s">
        <v>46</v>
      </c>
      <c r="H105" s="17">
        <v>0</v>
      </c>
      <c r="I105" s="17">
        <v>0</v>
      </c>
      <c r="J105" s="17">
        <v>0</v>
      </c>
      <c r="K105" s="1"/>
      <c r="L105" s="17">
        <v>0</v>
      </c>
      <c r="M105" s="17">
        <v>0</v>
      </c>
      <c r="N105" s="17">
        <v>0</v>
      </c>
      <c r="O105" s="1"/>
      <c r="P105" s="21">
        <v>0</v>
      </c>
      <c r="Q105" s="21">
        <v>0</v>
      </c>
      <c r="R105" s="21">
        <v>0</v>
      </c>
      <c r="S105" s="4"/>
      <c r="T105" s="19">
        <v>0</v>
      </c>
      <c r="U105" s="19">
        <v>0</v>
      </c>
      <c r="V105" s="19">
        <v>0</v>
      </c>
      <c r="W105" s="22"/>
      <c r="X105" s="24">
        <f t="shared" si="8"/>
        <v>0</v>
      </c>
      <c r="Y105" s="24">
        <f t="shared" si="9"/>
        <v>0</v>
      </c>
      <c r="Z105" s="24">
        <f t="shared" si="10"/>
        <v>0</v>
      </c>
      <c r="AA105" s="24">
        <f t="shared" si="11"/>
        <v>0</v>
      </c>
    </row>
    <row r="106" spans="1:27" s="2" customFormat="1" ht="171" hidden="1" x14ac:dyDescent="0.45">
      <c r="A106" s="3">
        <v>56</v>
      </c>
      <c r="B106" s="2">
        <v>6</v>
      </c>
      <c r="C106" s="2" t="s">
        <v>223</v>
      </c>
      <c r="E106" s="10" t="s">
        <v>1465</v>
      </c>
      <c r="F106" s="1" t="s">
        <v>3045</v>
      </c>
      <c r="G106" s="1" t="s">
        <v>811</v>
      </c>
      <c r="H106" s="45">
        <v>0</v>
      </c>
      <c r="I106" s="45">
        <v>0</v>
      </c>
      <c r="J106" s="45">
        <v>0</v>
      </c>
      <c r="K106" s="28"/>
      <c r="L106" s="46">
        <v>0</v>
      </c>
      <c r="M106" s="46">
        <v>0</v>
      </c>
      <c r="N106" s="46">
        <v>0</v>
      </c>
      <c r="O106" s="32" t="s">
        <v>3560</v>
      </c>
      <c r="P106" s="38">
        <v>0</v>
      </c>
      <c r="Q106" s="38">
        <v>0</v>
      </c>
      <c r="R106" s="38">
        <v>0</v>
      </c>
      <c r="S106" s="39" t="s">
        <v>3575</v>
      </c>
      <c r="T106" s="47">
        <v>0</v>
      </c>
      <c r="U106" s="51">
        <v>0</v>
      </c>
      <c r="V106" s="47">
        <v>0</v>
      </c>
      <c r="W106" s="43" t="s">
        <v>3620</v>
      </c>
      <c r="X106" s="24">
        <f t="shared" si="8"/>
        <v>0</v>
      </c>
      <c r="Y106" s="24">
        <f t="shared" si="9"/>
        <v>0</v>
      </c>
      <c r="Z106" s="24">
        <f t="shared" si="10"/>
        <v>0</v>
      </c>
      <c r="AA106" s="24">
        <f t="shared" si="11"/>
        <v>0</v>
      </c>
    </row>
    <row r="107" spans="1:27" s="2" customFormat="1" ht="142.5" hidden="1" x14ac:dyDescent="0.45">
      <c r="A107" s="3">
        <v>56</v>
      </c>
      <c r="B107" s="2">
        <v>7</v>
      </c>
      <c r="C107" s="2" t="s">
        <v>225</v>
      </c>
      <c r="E107" s="10" t="s">
        <v>1466</v>
      </c>
      <c r="F107" s="1" t="s">
        <v>3370</v>
      </c>
      <c r="G107" s="1" t="s">
        <v>812</v>
      </c>
      <c r="H107" s="17">
        <v>0</v>
      </c>
      <c r="I107" s="17">
        <v>1</v>
      </c>
      <c r="J107" s="17">
        <v>0</v>
      </c>
      <c r="K107" s="1"/>
      <c r="L107" s="17">
        <v>0</v>
      </c>
      <c r="M107" s="17">
        <v>1</v>
      </c>
      <c r="N107" s="17">
        <v>0</v>
      </c>
      <c r="O107" s="1"/>
      <c r="P107" s="21">
        <v>0</v>
      </c>
      <c r="Q107" s="21">
        <v>1</v>
      </c>
      <c r="R107" s="21">
        <v>0</v>
      </c>
      <c r="S107" s="4"/>
      <c r="T107" s="19">
        <v>0</v>
      </c>
      <c r="U107" s="19">
        <v>1</v>
      </c>
      <c r="V107" s="19">
        <v>0</v>
      </c>
      <c r="W107" s="18" t="s">
        <v>3621</v>
      </c>
      <c r="X107" s="24">
        <f t="shared" si="8"/>
        <v>0</v>
      </c>
      <c r="Y107" s="24">
        <f t="shared" si="9"/>
        <v>0</v>
      </c>
      <c r="Z107" s="24">
        <f t="shared" si="10"/>
        <v>0</v>
      </c>
      <c r="AA107" s="24">
        <f t="shared" si="11"/>
        <v>0</v>
      </c>
    </row>
    <row r="108" spans="1:27" ht="228" hidden="1" x14ac:dyDescent="0.45">
      <c r="A108" s="23">
        <v>56</v>
      </c>
      <c r="B108" s="1">
        <v>8</v>
      </c>
      <c r="C108" s="1" t="s">
        <v>225</v>
      </c>
      <c r="E108" s="10" t="s">
        <v>3530</v>
      </c>
      <c r="F108" s="1" t="s">
        <v>3531</v>
      </c>
      <c r="G108" s="1" t="s">
        <v>813</v>
      </c>
      <c r="H108" s="27">
        <v>0</v>
      </c>
      <c r="I108" s="27">
        <v>0</v>
      </c>
      <c r="J108" s="27">
        <v>0</v>
      </c>
      <c r="K108" s="28" t="s">
        <v>3666</v>
      </c>
      <c r="L108" s="31">
        <v>0</v>
      </c>
      <c r="M108" s="31">
        <v>0</v>
      </c>
      <c r="N108" s="31">
        <v>0</v>
      </c>
      <c r="P108" s="38">
        <v>0</v>
      </c>
      <c r="Q108" s="54">
        <v>0</v>
      </c>
      <c r="R108" s="38">
        <v>0</v>
      </c>
      <c r="S108" s="39" t="s">
        <v>3673</v>
      </c>
      <c r="T108" s="42">
        <v>0</v>
      </c>
      <c r="U108" s="42">
        <v>0</v>
      </c>
      <c r="V108" s="42">
        <v>0</v>
      </c>
      <c r="W108" s="43"/>
      <c r="X108" s="24">
        <f t="shared" si="8"/>
        <v>0</v>
      </c>
      <c r="Y108" s="24">
        <f t="shared" si="9"/>
        <v>0</v>
      </c>
      <c r="Z108" s="24">
        <f t="shared" si="10"/>
        <v>0</v>
      </c>
      <c r="AA108" s="24">
        <f t="shared" si="11"/>
        <v>0</v>
      </c>
    </row>
    <row r="109" spans="1:27" ht="128.25" hidden="1" x14ac:dyDescent="0.45">
      <c r="A109" s="23">
        <v>56</v>
      </c>
      <c r="B109" s="1">
        <v>9</v>
      </c>
      <c r="C109" s="1" t="s">
        <v>229</v>
      </c>
      <c r="E109" s="10" t="s">
        <v>1467</v>
      </c>
      <c r="F109" s="1" t="s">
        <v>3587</v>
      </c>
      <c r="G109" s="1" t="s">
        <v>814</v>
      </c>
      <c r="H109" s="27">
        <v>0</v>
      </c>
      <c r="I109" s="27">
        <v>0</v>
      </c>
      <c r="J109" s="27">
        <v>0</v>
      </c>
      <c r="L109" s="31">
        <v>0</v>
      </c>
      <c r="M109" s="31">
        <v>0</v>
      </c>
      <c r="N109" s="31">
        <v>0</v>
      </c>
      <c r="O109" s="32" t="s">
        <v>3624</v>
      </c>
      <c r="P109" s="38">
        <v>0</v>
      </c>
      <c r="Q109" s="38">
        <v>0</v>
      </c>
      <c r="R109" s="38">
        <v>0</v>
      </c>
      <c r="T109" s="42">
        <v>0</v>
      </c>
      <c r="U109" s="42">
        <v>0</v>
      </c>
      <c r="V109" s="42">
        <v>0</v>
      </c>
      <c r="W109" s="43"/>
      <c r="X109" s="24">
        <f t="shared" si="8"/>
        <v>0</v>
      </c>
      <c r="Y109" s="24">
        <f t="shared" si="9"/>
        <v>0</v>
      </c>
      <c r="Z109" s="24">
        <f t="shared" si="10"/>
        <v>0</v>
      </c>
      <c r="AA109" s="24">
        <f t="shared" si="11"/>
        <v>0</v>
      </c>
    </row>
    <row r="110" spans="1:27" s="2" customFormat="1" ht="71.25" hidden="1" x14ac:dyDescent="0.45">
      <c r="A110" s="3">
        <v>56</v>
      </c>
      <c r="B110" s="2">
        <v>10</v>
      </c>
      <c r="C110" s="2" t="s">
        <v>229</v>
      </c>
      <c r="E110" s="10" t="s">
        <v>815</v>
      </c>
      <c r="F110" s="1" t="s">
        <v>3046</v>
      </c>
      <c r="G110" s="1" t="s">
        <v>816</v>
      </c>
      <c r="H110" s="17">
        <v>0</v>
      </c>
      <c r="I110" s="17">
        <v>0</v>
      </c>
      <c r="J110" s="17">
        <v>0</v>
      </c>
      <c r="K110" s="1"/>
      <c r="L110" s="17">
        <v>0</v>
      </c>
      <c r="M110" s="17">
        <v>0</v>
      </c>
      <c r="N110" s="17">
        <v>0</v>
      </c>
      <c r="O110" s="1"/>
      <c r="P110" s="21">
        <v>0</v>
      </c>
      <c r="Q110" s="21">
        <v>0</v>
      </c>
      <c r="R110" s="21">
        <v>0</v>
      </c>
      <c r="S110" s="4"/>
      <c r="T110" s="19">
        <v>0</v>
      </c>
      <c r="U110" s="19">
        <v>0</v>
      </c>
      <c r="V110" s="19">
        <v>0</v>
      </c>
      <c r="W110" s="22"/>
      <c r="X110" s="24">
        <f t="shared" si="8"/>
        <v>0</v>
      </c>
      <c r="Y110" s="24">
        <f t="shared" si="9"/>
        <v>0</v>
      </c>
      <c r="Z110" s="24">
        <f t="shared" si="10"/>
        <v>0</v>
      </c>
      <c r="AA110" s="24">
        <f t="shared" si="11"/>
        <v>0</v>
      </c>
    </row>
    <row r="111" spans="1:27" s="2" customFormat="1" ht="142.5" hidden="1" x14ac:dyDescent="0.45">
      <c r="A111" s="3">
        <v>56</v>
      </c>
      <c r="B111" s="2">
        <v>11</v>
      </c>
      <c r="C111" s="2" t="s">
        <v>229</v>
      </c>
      <c r="E111" s="10" t="s">
        <v>1468</v>
      </c>
      <c r="F111" s="1" t="s">
        <v>3047</v>
      </c>
      <c r="G111" s="1" t="s">
        <v>817</v>
      </c>
      <c r="H111" s="17">
        <v>0</v>
      </c>
      <c r="I111" s="17">
        <v>0</v>
      </c>
      <c r="J111" s="17">
        <v>0</v>
      </c>
      <c r="K111" s="1"/>
      <c r="L111" s="17">
        <v>0</v>
      </c>
      <c r="M111" s="17">
        <v>0</v>
      </c>
      <c r="N111" s="17">
        <v>0</v>
      </c>
      <c r="O111" s="1"/>
      <c r="P111" s="21">
        <v>0</v>
      </c>
      <c r="Q111" s="21">
        <v>0</v>
      </c>
      <c r="R111" s="21">
        <v>0</v>
      </c>
      <c r="S111" s="4"/>
      <c r="T111" s="19">
        <v>0</v>
      </c>
      <c r="U111" s="19">
        <v>0</v>
      </c>
      <c r="V111" s="19">
        <v>0</v>
      </c>
      <c r="W111" s="22"/>
      <c r="X111" s="24">
        <f t="shared" si="8"/>
        <v>0</v>
      </c>
      <c r="Y111" s="24">
        <f t="shared" si="9"/>
        <v>0</v>
      </c>
      <c r="Z111" s="24">
        <f t="shared" si="10"/>
        <v>0</v>
      </c>
      <c r="AA111" s="24">
        <f t="shared" si="11"/>
        <v>0</v>
      </c>
    </row>
    <row r="112" spans="1:27" s="2" customFormat="1" ht="57" hidden="1" x14ac:dyDescent="0.45">
      <c r="A112" s="3">
        <v>56</v>
      </c>
      <c r="B112" s="2">
        <v>12</v>
      </c>
      <c r="C112" s="2" t="s">
        <v>231</v>
      </c>
      <c r="E112" s="10" t="s">
        <v>1337</v>
      </c>
      <c r="F112" s="1" t="s">
        <v>3048</v>
      </c>
      <c r="G112" s="1" t="s">
        <v>46</v>
      </c>
      <c r="H112" s="17">
        <v>0</v>
      </c>
      <c r="I112" s="17">
        <v>0</v>
      </c>
      <c r="J112" s="17">
        <v>0</v>
      </c>
      <c r="K112" s="1"/>
      <c r="L112" s="17">
        <v>0</v>
      </c>
      <c r="M112" s="17">
        <v>0</v>
      </c>
      <c r="N112" s="17">
        <v>0</v>
      </c>
      <c r="O112" s="1"/>
      <c r="P112" s="21">
        <v>0</v>
      </c>
      <c r="Q112" s="21">
        <v>0</v>
      </c>
      <c r="R112" s="21">
        <v>0</v>
      </c>
      <c r="S112" s="4"/>
      <c r="T112" s="19">
        <v>0</v>
      </c>
      <c r="U112" s="19">
        <v>0</v>
      </c>
      <c r="V112" s="19">
        <v>0</v>
      </c>
      <c r="W112" s="22"/>
      <c r="X112" s="24">
        <f t="shared" si="8"/>
        <v>0</v>
      </c>
      <c r="Y112" s="24">
        <f t="shared" si="9"/>
        <v>0</v>
      </c>
      <c r="Z112" s="24">
        <f t="shared" si="10"/>
        <v>0</v>
      </c>
      <c r="AA112" s="24">
        <f t="shared" si="11"/>
        <v>0</v>
      </c>
    </row>
    <row r="113" spans="1:27" s="2" customFormat="1" ht="85.5" hidden="1" x14ac:dyDescent="0.45">
      <c r="A113" s="3">
        <v>56</v>
      </c>
      <c r="B113" s="2">
        <v>13</v>
      </c>
      <c r="C113" s="2" t="s">
        <v>231</v>
      </c>
      <c r="E113" s="10" t="s">
        <v>1469</v>
      </c>
      <c r="F113" s="1" t="s">
        <v>3049</v>
      </c>
      <c r="G113" s="1" t="s">
        <v>818</v>
      </c>
      <c r="H113" s="17">
        <v>0</v>
      </c>
      <c r="I113" s="17">
        <v>0</v>
      </c>
      <c r="J113" s="17">
        <v>0</v>
      </c>
      <c r="K113" s="1"/>
      <c r="L113" s="17">
        <v>0</v>
      </c>
      <c r="M113" s="17">
        <v>0</v>
      </c>
      <c r="N113" s="17">
        <v>0</v>
      </c>
      <c r="O113" s="1"/>
      <c r="P113" s="21">
        <v>0</v>
      </c>
      <c r="Q113" s="21">
        <v>0</v>
      </c>
      <c r="R113" s="21">
        <v>0</v>
      </c>
      <c r="S113" s="4"/>
      <c r="T113" s="19">
        <v>0</v>
      </c>
      <c r="U113" s="19">
        <v>0</v>
      </c>
      <c r="V113" s="19">
        <v>0</v>
      </c>
      <c r="W113" s="22" t="s">
        <v>3622</v>
      </c>
      <c r="X113" s="24">
        <f t="shared" ref="X113:X130" si="12">_xlfn.STDEV.P(H113,L113,P113,T113)</f>
        <v>0</v>
      </c>
      <c r="Y113" s="24">
        <f t="shared" ref="Y113:Y130" si="13">_xlfn.STDEV.P(I113,M113,Q113,U113)</f>
        <v>0</v>
      </c>
      <c r="Z113" s="24">
        <f t="shared" ref="Z113:Z130" si="14">_xlfn.STDEV.P(J113,N113,R113,V113)</f>
        <v>0</v>
      </c>
      <c r="AA113" s="24">
        <f t="shared" ref="AA113:AA130" si="15">MAX(X113:Z113)</f>
        <v>0</v>
      </c>
    </row>
    <row r="114" spans="1:27" s="2" customFormat="1" ht="85.5" hidden="1" x14ac:dyDescent="0.45">
      <c r="A114" s="3">
        <v>56</v>
      </c>
      <c r="B114" s="2">
        <v>14</v>
      </c>
      <c r="C114" s="2" t="s">
        <v>231</v>
      </c>
      <c r="E114" s="10" t="s">
        <v>1470</v>
      </c>
      <c r="F114" s="1" t="s">
        <v>3050</v>
      </c>
      <c r="G114" s="1" t="s">
        <v>819</v>
      </c>
      <c r="H114" s="17">
        <v>0</v>
      </c>
      <c r="I114" s="17">
        <v>0</v>
      </c>
      <c r="J114" s="17">
        <v>0</v>
      </c>
      <c r="K114" s="1"/>
      <c r="L114" s="17">
        <v>0</v>
      </c>
      <c r="M114" s="17">
        <v>0</v>
      </c>
      <c r="N114" s="17">
        <v>0</v>
      </c>
      <c r="O114" s="1"/>
      <c r="P114" s="21">
        <v>0</v>
      </c>
      <c r="Q114" s="21">
        <v>0</v>
      </c>
      <c r="R114" s="21">
        <v>0</v>
      </c>
      <c r="S114" s="4"/>
      <c r="T114" s="19">
        <v>0</v>
      </c>
      <c r="U114" s="19">
        <v>0</v>
      </c>
      <c r="V114" s="19">
        <v>0</v>
      </c>
      <c r="W114" s="22"/>
      <c r="X114" s="24">
        <f t="shared" si="12"/>
        <v>0</v>
      </c>
      <c r="Y114" s="24">
        <f t="shared" si="13"/>
        <v>0</v>
      </c>
      <c r="Z114" s="24">
        <f t="shared" si="14"/>
        <v>0</v>
      </c>
      <c r="AA114" s="24">
        <f t="shared" si="15"/>
        <v>0</v>
      </c>
    </row>
    <row r="115" spans="1:27" s="2" customFormat="1" ht="114" hidden="1" x14ac:dyDescent="0.45">
      <c r="A115" s="3">
        <v>56</v>
      </c>
      <c r="B115" s="2">
        <v>15</v>
      </c>
      <c r="C115" s="2" t="s">
        <v>234</v>
      </c>
      <c r="E115" s="10" t="s">
        <v>1471</v>
      </c>
      <c r="F115" s="1" t="s">
        <v>3051</v>
      </c>
      <c r="G115" s="1" t="s">
        <v>820</v>
      </c>
      <c r="H115" s="17">
        <v>0</v>
      </c>
      <c r="I115" s="17">
        <v>0</v>
      </c>
      <c r="J115" s="17">
        <v>0</v>
      </c>
      <c r="K115" s="1"/>
      <c r="L115" s="17">
        <v>0</v>
      </c>
      <c r="M115" s="17">
        <v>0</v>
      </c>
      <c r="N115" s="17">
        <v>0</v>
      </c>
      <c r="O115" s="1"/>
      <c r="P115" s="21">
        <v>0</v>
      </c>
      <c r="Q115" s="21">
        <v>0</v>
      </c>
      <c r="R115" s="21">
        <v>0</v>
      </c>
      <c r="S115" s="4"/>
      <c r="T115" s="19">
        <v>0</v>
      </c>
      <c r="U115" s="19">
        <v>0</v>
      </c>
      <c r="V115" s="19">
        <v>0</v>
      </c>
      <c r="W115" s="22"/>
      <c r="X115" s="24">
        <f t="shared" si="12"/>
        <v>0</v>
      </c>
      <c r="Y115" s="24">
        <f t="shared" si="13"/>
        <v>0</v>
      </c>
      <c r="Z115" s="24">
        <f t="shared" si="14"/>
        <v>0</v>
      </c>
      <c r="AA115" s="24">
        <f t="shared" si="15"/>
        <v>0</v>
      </c>
    </row>
    <row r="116" spans="1:27" s="2" customFormat="1" ht="28.5" hidden="1" x14ac:dyDescent="0.45">
      <c r="A116" s="3">
        <v>56</v>
      </c>
      <c r="B116" s="2">
        <v>16</v>
      </c>
      <c r="C116" s="2" t="s">
        <v>234</v>
      </c>
      <c r="E116" s="10" t="s">
        <v>821</v>
      </c>
      <c r="F116" s="1" t="s">
        <v>3052</v>
      </c>
      <c r="G116" s="1" t="s">
        <v>46</v>
      </c>
      <c r="H116" s="17">
        <v>0</v>
      </c>
      <c r="I116" s="17">
        <v>0</v>
      </c>
      <c r="J116" s="17">
        <v>0</v>
      </c>
      <c r="K116" s="1"/>
      <c r="L116" s="17">
        <v>0</v>
      </c>
      <c r="M116" s="17">
        <v>0</v>
      </c>
      <c r="N116" s="17">
        <v>0</v>
      </c>
      <c r="O116" s="1"/>
      <c r="P116" s="21">
        <v>0</v>
      </c>
      <c r="Q116" s="21">
        <v>0</v>
      </c>
      <c r="R116" s="21">
        <v>0</v>
      </c>
      <c r="S116" s="4"/>
      <c r="T116" s="19">
        <v>0</v>
      </c>
      <c r="U116" s="19">
        <v>0</v>
      </c>
      <c r="V116" s="19">
        <v>0</v>
      </c>
      <c r="W116" s="22"/>
      <c r="X116" s="24">
        <f t="shared" si="12"/>
        <v>0</v>
      </c>
      <c r="Y116" s="24">
        <f t="shared" si="13"/>
        <v>0</v>
      </c>
      <c r="Z116" s="24">
        <f t="shared" si="14"/>
        <v>0</v>
      </c>
      <c r="AA116" s="24">
        <f t="shared" si="15"/>
        <v>0</v>
      </c>
    </row>
    <row r="117" spans="1:27" s="2" customFormat="1" ht="71.25" hidden="1" x14ac:dyDescent="0.45">
      <c r="A117" s="3">
        <v>56</v>
      </c>
      <c r="B117" s="2">
        <v>17</v>
      </c>
      <c r="C117" s="2" t="s">
        <v>234</v>
      </c>
      <c r="E117" s="10" t="s">
        <v>1472</v>
      </c>
      <c r="F117" s="1" t="s">
        <v>3053</v>
      </c>
      <c r="G117" s="1" t="s">
        <v>822</v>
      </c>
      <c r="H117" s="17">
        <v>0</v>
      </c>
      <c r="I117" s="17">
        <v>0</v>
      </c>
      <c r="J117" s="17">
        <v>0</v>
      </c>
      <c r="K117" s="1"/>
      <c r="L117" s="17">
        <v>0</v>
      </c>
      <c r="M117" s="17">
        <v>0</v>
      </c>
      <c r="N117" s="17">
        <v>0</v>
      </c>
      <c r="O117" s="1"/>
      <c r="P117" s="21">
        <v>0</v>
      </c>
      <c r="Q117" s="21">
        <v>0</v>
      </c>
      <c r="R117" s="21">
        <v>0</v>
      </c>
      <c r="S117" s="4"/>
      <c r="T117" s="19">
        <v>0</v>
      </c>
      <c r="U117" s="19">
        <v>0</v>
      </c>
      <c r="V117" s="19">
        <v>0</v>
      </c>
      <c r="W117" s="22"/>
      <c r="X117" s="24">
        <f t="shared" si="12"/>
        <v>0</v>
      </c>
      <c r="Y117" s="24">
        <f t="shared" si="13"/>
        <v>0</v>
      </c>
      <c r="Z117" s="24">
        <f t="shared" si="14"/>
        <v>0</v>
      </c>
      <c r="AA117" s="24">
        <f t="shared" si="15"/>
        <v>0</v>
      </c>
    </row>
    <row r="118" spans="1:27" ht="409.5" hidden="1" x14ac:dyDescent="0.45">
      <c r="A118" s="23">
        <v>56</v>
      </c>
      <c r="B118" s="1">
        <v>18</v>
      </c>
      <c r="C118" s="1" t="s">
        <v>236</v>
      </c>
      <c r="E118" s="10" t="s">
        <v>823</v>
      </c>
      <c r="F118" s="1" t="s">
        <v>3054</v>
      </c>
      <c r="G118" s="1" t="s">
        <v>824</v>
      </c>
      <c r="H118" s="27">
        <v>0</v>
      </c>
      <c r="I118" s="27">
        <v>0</v>
      </c>
      <c r="J118" s="27">
        <v>0</v>
      </c>
      <c r="K118" s="28" t="s">
        <v>3677</v>
      </c>
      <c r="L118" s="31">
        <v>0</v>
      </c>
      <c r="M118" s="31">
        <v>0</v>
      </c>
      <c r="N118" s="31">
        <v>0</v>
      </c>
      <c r="P118" s="38">
        <v>0</v>
      </c>
      <c r="Q118" s="54">
        <v>0</v>
      </c>
      <c r="R118" s="38">
        <v>0</v>
      </c>
      <c r="S118" s="39" t="s">
        <v>3681</v>
      </c>
      <c r="T118" s="42">
        <v>0</v>
      </c>
      <c r="U118" s="42">
        <v>0</v>
      </c>
      <c r="V118" s="42">
        <v>0</v>
      </c>
      <c r="W118" s="43" t="s">
        <v>3623</v>
      </c>
      <c r="X118" s="24">
        <f t="shared" si="12"/>
        <v>0</v>
      </c>
      <c r="Y118" s="24">
        <f t="shared" si="13"/>
        <v>0</v>
      </c>
      <c r="Z118" s="24">
        <f t="shared" si="14"/>
        <v>0</v>
      </c>
      <c r="AA118" s="24">
        <f t="shared" si="15"/>
        <v>0</v>
      </c>
    </row>
    <row r="119" spans="1:27" s="2" customFormat="1" ht="71.25" hidden="1" x14ac:dyDescent="0.45">
      <c r="A119" s="3">
        <v>56</v>
      </c>
      <c r="B119" s="2">
        <v>19</v>
      </c>
      <c r="C119" s="2" t="s">
        <v>236</v>
      </c>
      <c r="E119" s="10" t="s">
        <v>1473</v>
      </c>
      <c r="F119" s="1" t="s">
        <v>3055</v>
      </c>
      <c r="G119" s="1" t="s">
        <v>825</v>
      </c>
      <c r="H119" s="17">
        <v>0</v>
      </c>
      <c r="I119" s="17">
        <v>0</v>
      </c>
      <c r="J119" s="17">
        <v>0</v>
      </c>
      <c r="K119" s="1"/>
      <c r="L119" s="17">
        <v>0</v>
      </c>
      <c r="M119" s="17">
        <v>0</v>
      </c>
      <c r="N119" s="17">
        <v>0</v>
      </c>
      <c r="O119" s="1" t="s">
        <v>3559</v>
      </c>
      <c r="P119" s="21">
        <v>0</v>
      </c>
      <c r="Q119" s="21">
        <v>0</v>
      </c>
      <c r="R119" s="21">
        <v>0</v>
      </c>
      <c r="S119" s="4"/>
      <c r="T119" s="19">
        <v>0</v>
      </c>
      <c r="U119" s="19">
        <v>0</v>
      </c>
      <c r="V119" s="19">
        <v>0</v>
      </c>
      <c r="W119" s="22"/>
      <c r="X119" s="24">
        <f t="shared" si="12"/>
        <v>0</v>
      </c>
      <c r="Y119" s="24">
        <f t="shared" si="13"/>
        <v>0</v>
      </c>
      <c r="Z119" s="24">
        <f t="shared" si="14"/>
        <v>0</v>
      </c>
      <c r="AA119" s="24">
        <f t="shared" si="15"/>
        <v>0</v>
      </c>
    </row>
    <row r="120" spans="1:27" s="2" customFormat="1" ht="185.25" hidden="1" x14ac:dyDescent="0.45">
      <c r="A120" s="3">
        <v>56</v>
      </c>
      <c r="B120" s="2">
        <v>20</v>
      </c>
      <c r="C120" s="2" t="s">
        <v>236</v>
      </c>
      <c r="E120" s="10" t="s">
        <v>3534</v>
      </c>
      <c r="F120" s="1" t="s">
        <v>3533</v>
      </c>
      <c r="G120" s="1" t="s">
        <v>46</v>
      </c>
      <c r="H120" s="17">
        <v>0</v>
      </c>
      <c r="I120" s="17">
        <v>0</v>
      </c>
      <c r="J120" s="17">
        <v>0</v>
      </c>
      <c r="K120" s="1"/>
      <c r="L120" s="17">
        <v>0</v>
      </c>
      <c r="M120" s="17">
        <v>0</v>
      </c>
      <c r="N120" s="17">
        <v>0</v>
      </c>
      <c r="O120" s="1" t="s">
        <v>3561</v>
      </c>
      <c r="P120" s="21">
        <v>0</v>
      </c>
      <c r="Q120" s="21">
        <v>0</v>
      </c>
      <c r="R120" s="21">
        <v>0</v>
      </c>
      <c r="S120" s="4"/>
      <c r="T120" s="19">
        <v>0</v>
      </c>
      <c r="U120" s="19">
        <v>0</v>
      </c>
      <c r="V120" s="19">
        <v>0</v>
      </c>
      <c r="W120" s="22"/>
      <c r="X120" s="24">
        <f t="shared" si="12"/>
        <v>0</v>
      </c>
      <c r="Y120" s="24">
        <f t="shared" si="13"/>
        <v>0</v>
      </c>
      <c r="Z120" s="24">
        <f t="shared" si="14"/>
        <v>0</v>
      </c>
      <c r="AA120" s="24">
        <f t="shared" si="15"/>
        <v>0</v>
      </c>
    </row>
    <row r="121" spans="1:27" s="2" customFormat="1" ht="85.5" hidden="1" x14ac:dyDescent="0.45">
      <c r="A121" s="3">
        <v>56</v>
      </c>
      <c r="B121" s="2">
        <v>21</v>
      </c>
      <c r="C121" s="2" t="s">
        <v>242</v>
      </c>
      <c r="E121" s="10" t="s">
        <v>1474</v>
      </c>
      <c r="F121" s="1" t="s">
        <v>3532</v>
      </c>
      <c r="G121" s="1" t="s">
        <v>826</v>
      </c>
      <c r="H121" s="17">
        <v>0</v>
      </c>
      <c r="I121" s="17">
        <v>0</v>
      </c>
      <c r="J121" s="17">
        <v>0</v>
      </c>
      <c r="K121" s="1"/>
      <c r="L121" s="17">
        <v>0</v>
      </c>
      <c r="M121" s="17">
        <v>0</v>
      </c>
      <c r="N121" s="17">
        <v>0</v>
      </c>
      <c r="O121" s="1"/>
      <c r="P121" s="21">
        <v>0</v>
      </c>
      <c r="Q121" s="21">
        <v>0</v>
      </c>
      <c r="R121" s="21">
        <v>0</v>
      </c>
      <c r="S121" s="4"/>
      <c r="T121" s="19">
        <v>0</v>
      </c>
      <c r="U121" s="19">
        <v>0</v>
      </c>
      <c r="V121" s="19">
        <v>0</v>
      </c>
      <c r="W121" s="22"/>
      <c r="X121" s="24">
        <f t="shared" si="12"/>
        <v>0</v>
      </c>
      <c r="Y121" s="24">
        <f t="shared" si="13"/>
        <v>0</v>
      </c>
      <c r="Z121" s="24">
        <f t="shared" si="14"/>
        <v>0</v>
      </c>
      <c r="AA121" s="24">
        <f t="shared" si="15"/>
        <v>0</v>
      </c>
    </row>
    <row r="122" spans="1:27" s="2" customFormat="1" ht="85.5" hidden="1" x14ac:dyDescent="0.45">
      <c r="A122" s="3">
        <v>56</v>
      </c>
      <c r="B122" s="2">
        <v>22</v>
      </c>
      <c r="C122" s="2" t="s">
        <v>242</v>
      </c>
      <c r="E122" s="10" t="s">
        <v>1475</v>
      </c>
      <c r="F122" s="1" t="s">
        <v>3056</v>
      </c>
      <c r="G122" s="1" t="s">
        <v>827</v>
      </c>
      <c r="H122" s="17">
        <v>0</v>
      </c>
      <c r="I122" s="17">
        <v>0</v>
      </c>
      <c r="J122" s="17">
        <v>0</v>
      </c>
      <c r="K122" s="1"/>
      <c r="L122" s="17">
        <v>0</v>
      </c>
      <c r="M122" s="17">
        <v>0</v>
      </c>
      <c r="N122" s="17">
        <v>0</v>
      </c>
      <c r="O122" s="1"/>
      <c r="P122" s="21">
        <v>0</v>
      </c>
      <c r="Q122" s="21">
        <v>0</v>
      </c>
      <c r="R122" s="21">
        <v>0</v>
      </c>
      <c r="S122" s="4"/>
      <c r="T122" s="19">
        <v>0</v>
      </c>
      <c r="U122" s="19">
        <v>0</v>
      </c>
      <c r="V122" s="19">
        <v>0</v>
      </c>
      <c r="W122" s="22"/>
      <c r="X122" s="24">
        <f t="shared" si="12"/>
        <v>0</v>
      </c>
      <c r="Y122" s="24">
        <f t="shared" si="13"/>
        <v>0</v>
      </c>
      <c r="Z122" s="24">
        <f t="shared" si="14"/>
        <v>0</v>
      </c>
      <c r="AA122" s="24">
        <f t="shared" si="15"/>
        <v>0</v>
      </c>
    </row>
    <row r="123" spans="1:27" s="2" customFormat="1" ht="142.5" hidden="1" x14ac:dyDescent="0.45">
      <c r="A123" s="3">
        <v>56</v>
      </c>
      <c r="B123" s="2">
        <v>23</v>
      </c>
      <c r="C123" s="2" t="s">
        <v>245</v>
      </c>
      <c r="E123" s="10" t="s">
        <v>3535</v>
      </c>
      <c r="F123" s="1" t="s">
        <v>3536</v>
      </c>
      <c r="G123" s="1" t="s">
        <v>828</v>
      </c>
      <c r="H123" s="17">
        <v>0</v>
      </c>
      <c r="I123" s="17">
        <v>0</v>
      </c>
      <c r="J123" s="17">
        <v>0</v>
      </c>
      <c r="K123" s="1"/>
      <c r="L123" s="17">
        <v>0</v>
      </c>
      <c r="M123" s="17">
        <v>0</v>
      </c>
      <c r="N123" s="17">
        <v>0</v>
      </c>
      <c r="O123" s="1"/>
      <c r="P123" s="21">
        <v>0</v>
      </c>
      <c r="Q123" s="21">
        <v>0</v>
      </c>
      <c r="R123" s="21">
        <v>0</v>
      </c>
      <c r="S123" s="4"/>
      <c r="T123" s="19">
        <v>0</v>
      </c>
      <c r="U123" s="19">
        <v>0</v>
      </c>
      <c r="V123" s="19">
        <v>0</v>
      </c>
      <c r="W123" s="22"/>
      <c r="X123" s="24">
        <f t="shared" si="12"/>
        <v>0</v>
      </c>
      <c r="Y123" s="24">
        <f t="shared" si="13"/>
        <v>0</v>
      </c>
      <c r="Z123" s="24">
        <f t="shared" si="14"/>
        <v>0</v>
      </c>
      <c r="AA123" s="24">
        <f t="shared" si="15"/>
        <v>0</v>
      </c>
    </row>
    <row r="124" spans="1:27" s="2" customFormat="1" ht="156.75" hidden="1" x14ac:dyDescent="0.45">
      <c r="A124" s="3">
        <v>56</v>
      </c>
      <c r="B124" s="2">
        <v>24</v>
      </c>
      <c r="C124" s="2" t="s">
        <v>245</v>
      </c>
      <c r="E124" s="10" t="s">
        <v>3537</v>
      </c>
      <c r="F124" s="1" t="s">
        <v>3538</v>
      </c>
      <c r="G124" s="1" t="s">
        <v>829</v>
      </c>
      <c r="H124" s="17">
        <v>0</v>
      </c>
      <c r="I124" s="17">
        <v>0</v>
      </c>
      <c r="J124" s="17">
        <v>0</v>
      </c>
      <c r="K124" s="1"/>
      <c r="L124" s="17">
        <v>0</v>
      </c>
      <c r="M124" s="17">
        <v>0</v>
      </c>
      <c r="N124" s="17">
        <v>0</v>
      </c>
      <c r="O124" s="1"/>
      <c r="P124" s="21">
        <v>0</v>
      </c>
      <c r="Q124" s="21">
        <v>0</v>
      </c>
      <c r="R124" s="21">
        <v>0</v>
      </c>
      <c r="S124" s="4"/>
      <c r="T124" s="19">
        <v>0</v>
      </c>
      <c r="U124" s="19">
        <v>0</v>
      </c>
      <c r="V124" s="19">
        <v>0</v>
      </c>
      <c r="W124" s="22"/>
      <c r="X124" s="24">
        <f t="shared" si="12"/>
        <v>0</v>
      </c>
      <c r="Y124" s="24">
        <f t="shared" si="13"/>
        <v>0</v>
      </c>
      <c r="Z124" s="24">
        <f t="shared" si="14"/>
        <v>0</v>
      </c>
      <c r="AA124" s="24">
        <f t="shared" si="15"/>
        <v>0</v>
      </c>
    </row>
    <row r="125" spans="1:27" s="2" customFormat="1" ht="42.75" hidden="1" x14ac:dyDescent="0.45">
      <c r="A125" s="3">
        <v>56</v>
      </c>
      <c r="B125" s="2">
        <v>25</v>
      </c>
      <c r="C125" s="2" t="s">
        <v>249</v>
      </c>
      <c r="E125" s="10" t="s">
        <v>1476</v>
      </c>
      <c r="F125" s="1" t="s">
        <v>3057</v>
      </c>
      <c r="G125" s="1" t="s">
        <v>830</v>
      </c>
      <c r="H125" s="17">
        <v>0</v>
      </c>
      <c r="I125" s="17">
        <v>0</v>
      </c>
      <c r="J125" s="17">
        <v>0</v>
      </c>
      <c r="K125" s="1"/>
      <c r="L125" s="17">
        <v>0</v>
      </c>
      <c r="M125" s="17">
        <v>0</v>
      </c>
      <c r="N125" s="17">
        <v>0</v>
      </c>
      <c r="O125" s="1"/>
      <c r="P125" s="21">
        <v>0</v>
      </c>
      <c r="Q125" s="21">
        <v>0</v>
      </c>
      <c r="R125" s="21">
        <v>0</v>
      </c>
      <c r="S125" s="4"/>
      <c r="T125" s="19">
        <v>0</v>
      </c>
      <c r="U125" s="19">
        <v>0</v>
      </c>
      <c r="V125" s="19">
        <v>0</v>
      </c>
      <c r="W125" s="22"/>
      <c r="X125" s="24">
        <f t="shared" si="12"/>
        <v>0</v>
      </c>
      <c r="Y125" s="24">
        <f t="shared" si="13"/>
        <v>0</v>
      </c>
      <c r="Z125" s="24">
        <f t="shared" si="14"/>
        <v>0</v>
      </c>
      <c r="AA125" s="24">
        <f t="shared" si="15"/>
        <v>0</v>
      </c>
    </row>
    <row r="126" spans="1:27" s="2" customFormat="1" ht="71.25" hidden="1" x14ac:dyDescent="0.45">
      <c r="A126" s="3">
        <v>56</v>
      </c>
      <c r="B126" s="2">
        <v>26</v>
      </c>
      <c r="C126" s="2" t="s">
        <v>249</v>
      </c>
      <c r="E126" s="10" t="s">
        <v>1477</v>
      </c>
      <c r="F126" s="1" t="s">
        <v>3058</v>
      </c>
      <c r="G126" s="1" t="s">
        <v>46</v>
      </c>
      <c r="H126" s="17">
        <v>0</v>
      </c>
      <c r="I126" s="17">
        <v>0</v>
      </c>
      <c r="J126" s="17">
        <v>0</v>
      </c>
      <c r="K126" s="1"/>
      <c r="L126" s="17">
        <v>0</v>
      </c>
      <c r="M126" s="17">
        <v>0</v>
      </c>
      <c r="N126" s="17">
        <v>0</v>
      </c>
      <c r="O126" s="1"/>
      <c r="P126" s="21">
        <v>0</v>
      </c>
      <c r="Q126" s="21">
        <v>0</v>
      </c>
      <c r="R126" s="21">
        <v>0</v>
      </c>
      <c r="S126" s="4"/>
      <c r="T126" s="19">
        <v>0</v>
      </c>
      <c r="U126" s="19">
        <v>0</v>
      </c>
      <c r="V126" s="19">
        <v>0</v>
      </c>
      <c r="W126" s="22"/>
      <c r="X126" s="24">
        <f t="shared" si="12"/>
        <v>0</v>
      </c>
      <c r="Y126" s="24">
        <f t="shared" si="13"/>
        <v>0</v>
      </c>
      <c r="Z126" s="24">
        <f t="shared" si="14"/>
        <v>0</v>
      </c>
      <c r="AA126" s="24">
        <f t="shared" si="15"/>
        <v>0</v>
      </c>
    </row>
    <row r="127" spans="1:27" s="2" customFormat="1" ht="42.75" hidden="1" x14ac:dyDescent="0.45">
      <c r="A127" s="3">
        <v>56</v>
      </c>
      <c r="B127" s="2">
        <v>27</v>
      </c>
      <c r="C127" s="2" t="s">
        <v>249</v>
      </c>
      <c r="E127" s="10" t="s">
        <v>1478</v>
      </c>
      <c r="F127" s="1" t="s">
        <v>3059</v>
      </c>
      <c r="G127" s="1" t="s">
        <v>46</v>
      </c>
      <c r="H127" s="17">
        <v>0</v>
      </c>
      <c r="I127" s="17">
        <v>0</v>
      </c>
      <c r="J127" s="17">
        <v>0</v>
      </c>
      <c r="K127" s="1"/>
      <c r="L127" s="17">
        <v>0</v>
      </c>
      <c r="M127" s="17">
        <v>0</v>
      </c>
      <c r="N127" s="17">
        <v>0</v>
      </c>
      <c r="O127" s="1"/>
      <c r="P127" s="21">
        <v>0</v>
      </c>
      <c r="Q127" s="21">
        <v>0</v>
      </c>
      <c r="R127" s="21">
        <v>0</v>
      </c>
      <c r="S127" s="4"/>
      <c r="T127" s="19">
        <v>0</v>
      </c>
      <c r="U127" s="19">
        <v>0</v>
      </c>
      <c r="V127" s="19">
        <v>0</v>
      </c>
      <c r="W127" s="22"/>
      <c r="X127" s="24">
        <f t="shared" si="12"/>
        <v>0</v>
      </c>
      <c r="Y127" s="24">
        <f t="shared" si="13"/>
        <v>0</v>
      </c>
      <c r="Z127" s="24">
        <f t="shared" si="14"/>
        <v>0</v>
      </c>
      <c r="AA127" s="24">
        <f t="shared" si="15"/>
        <v>0</v>
      </c>
    </row>
    <row r="128" spans="1:27" s="2" customFormat="1" ht="99.75" hidden="1" x14ac:dyDescent="0.45">
      <c r="A128" s="3">
        <v>56</v>
      </c>
      <c r="B128" s="2">
        <v>28</v>
      </c>
      <c r="C128" s="2" t="s">
        <v>249</v>
      </c>
      <c r="E128" s="10" t="s">
        <v>1479</v>
      </c>
      <c r="F128" s="1" t="s">
        <v>3060</v>
      </c>
      <c r="G128" s="1" t="s">
        <v>831</v>
      </c>
      <c r="H128" s="17">
        <v>0</v>
      </c>
      <c r="I128" s="17">
        <v>0</v>
      </c>
      <c r="J128" s="17">
        <v>0</v>
      </c>
      <c r="K128" s="1"/>
      <c r="L128" s="17">
        <v>0</v>
      </c>
      <c r="M128" s="17">
        <v>0</v>
      </c>
      <c r="N128" s="17">
        <v>0</v>
      </c>
      <c r="O128" s="1"/>
      <c r="P128" s="21">
        <v>0</v>
      </c>
      <c r="Q128" s="21">
        <v>0</v>
      </c>
      <c r="R128" s="21">
        <v>0</v>
      </c>
      <c r="S128" s="4"/>
      <c r="T128" s="19">
        <v>0</v>
      </c>
      <c r="U128" s="19">
        <v>0</v>
      </c>
      <c r="V128" s="19">
        <v>0</v>
      </c>
      <c r="W128" s="22"/>
      <c r="X128" s="24">
        <f t="shared" si="12"/>
        <v>0</v>
      </c>
      <c r="Y128" s="24">
        <f t="shared" si="13"/>
        <v>0</v>
      </c>
      <c r="Z128" s="24">
        <f t="shared" si="14"/>
        <v>0</v>
      </c>
      <c r="AA128" s="24">
        <f t="shared" si="15"/>
        <v>0</v>
      </c>
    </row>
    <row r="129" spans="1:27" s="2" customFormat="1" ht="57" hidden="1" x14ac:dyDescent="0.45">
      <c r="A129" s="3">
        <v>56</v>
      </c>
      <c r="B129" s="2">
        <v>29</v>
      </c>
      <c r="C129" s="2" t="s">
        <v>249</v>
      </c>
      <c r="E129" s="10" t="s">
        <v>1480</v>
      </c>
      <c r="F129" s="1" t="s">
        <v>3061</v>
      </c>
      <c r="G129" s="1" t="s">
        <v>832</v>
      </c>
      <c r="H129" s="17">
        <v>0</v>
      </c>
      <c r="I129" s="17">
        <v>0</v>
      </c>
      <c r="J129" s="17">
        <v>0</v>
      </c>
      <c r="K129" s="1"/>
      <c r="L129" s="17">
        <v>0</v>
      </c>
      <c r="M129" s="17">
        <v>0</v>
      </c>
      <c r="N129" s="17">
        <v>0</v>
      </c>
      <c r="O129" s="1"/>
      <c r="P129" s="21">
        <v>0</v>
      </c>
      <c r="Q129" s="21">
        <v>0</v>
      </c>
      <c r="R129" s="21">
        <v>0</v>
      </c>
      <c r="S129" s="4"/>
      <c r="T129" s="19">
        <v>0</v>
      </c>
      <c r="U129" s="19">
        <v>0</v>
      </c>
      <c r="V129" s="19">
        <v>0</v>
      </c>
      <c r="W129" s="22"/>
      <c r="X129" s="24">
        <f t="shared" si="12"/>
        <v>0</v>
      </c>
      <c r="Y129" s="24">
        <f t="shared" si="13"/>
        <v>0</v>
      </c>
      <c r="Z129" s="24">
        <f t="shared" si="14"/>
        <v>0</v>
      </c>
      <c r="AA129" s="24">
        <f t="shared" si="15"/>
        <v>0</v>
      </c>
    </row>
    <row r="130" spans="1:27" s="2" customFormat="1" ht="57" hidden="1" x14ac:dyDescent="0.45">
      <c r="A130" s="3">
        <v>56</v>
      </c>
      <c r="B130" s="2">
        <v>30</v>
      </c>
      <c r="C130" s="2" t="s">
        <v>249</v>
      </c>
      <c r="E130" s="10" t="s">
        <v>1481</v>
      </c>
      <c r="F130" s="1" t="s">
        <v>3062</v>
      </c>
      <c r="G130" s="1" t="s">
        <v>1814</v>
      </c>
      <c r="H130" s="17">
        <v>0</v>
      </c>
      <c r="I130" s="17">
        <v>0</v>
      </c>
      <c r="J130" s="17">
        <v>0</v>
      </c>
      <c r="K130" s="1"/>
      <c r="L130" s="17">
        <v>0</v>
      </c>
      <c r="M130" s="17">
        <v>0</v>
      </c>
      <c r="N130" s="17">
        <v>0</v>
      </c>
      <c r="O130" s="1"/>
      <c r="P130" s="21">
        <v>0</v>
      </c>
      <c r="Q130" s="21">
        <v>0</v>
      </c>
      <c r="R130" s="21">
        <v>0</v>
      </c>
      <c r="S130" s="4"/>
      <c r="T130" s="19">
        <v>0</v>
      </c>
      <c r="U130" s="19">
        <v>0</v>
      </c>
      <c r="V130" s="19">
        <v>0</v>
      </c>
      <c r="W130" s="22"/>
      <c r="X130" s="24">
        <f t="shared" si="12"/>
        <v>0</v>
      </c>
      <c r="Y130" s="24">
        <f t="shared" si="13"/>
        <v>0</v>
      </c>
      <c r="Z130" s="24">
        <f t="shared" si="14"/>
        <v>0</v>
      </c>
      <c r="AA130" s="24">
        <f t="shared" si="15"/>
        <v>0</v>
      </c>
    </row>
    <row r="131" spans="1:27" s="2" customFormat="1" ht="228" hidden="1" x14ac:dyDescent="0.45">
      <c r="A131" s="3">
        <v>59</v>
      </c>
      <c r="B131" s="5">
        <v>1</v>
      </c>
      <c r="C131" s="5" t="s">
        <v>222</v>
      </c>
      <c r="D131" s="5"/>
      <c r="E131" s="10" t="s">
        <v>1696</v>
      </c>
      <c r="F131" s="1" t="s">
        <v>3418</v>
      </c>
      <c r="G131" s="1" t="s">
        <v>3329</v>
      </c>
      <c r="H131" s="17"/>
      <c r="I131" s="17"/>
      <c r="J131" s="17"/>
      <c r="K131" s="1"/>
      <c r="L131" s="17"/>
      <c r="M131" s="17"/>
      <c r="N131" s="17"/>
      <c r="O131" s="1"/>
      <c r="P131" s="21"/>
      <c r="Q131" s="21"/>
      <c r="R131" s="21"/>
      <c r="S131" s="4"/>
      <c r="T131"/>
      <c r="U131"/>
      <c r="V131"/>
      <c r="W131"/>
    </row>
    <row r="132" spans="1:27" s="2" customFormat="1" ht="85.5" hidden="1" x14ac:dyDescent="0.45">
      <c r="A132" s="3">
        <v>59</v>
      </c>
      <c r="B132" s="5">
        <v>2</v>
      </c>
      <c r="C132" s="5" t="s">
        <v>223</v>
      </c>
      <c r="D132" s="5"/>
      <c r="E132" s="10" t="s">
        <v>1134</v>
      </c>
      <c r="F132" s="1" t="s">
        <v>2479</v>
      </c>
      <c r="G132" s="1" t="s">
        <v>3419</v>
      </c>
      <c r="H132" s="17"/>
      <c r="I132" s="17"/>
      <c r="J132" s="17"/>
      <c r="K132" s="1"/>
      <c r="L132" s="17"/>
      <c r="M132" s="17"/>
      <c r="N132" s="17"/>
      <c r="O132" s="1"/>
      <c r="P132" s="21"/>
      <c r="Q132" s="21"/>
      <c r="R132" s="21"/>
      <c r="S132" s="4"/>
      <c r="T132"/>
      <c r="U132"/>
      <c r="V132"/>
      <c r="W132"/>
    </row>
    <row r="133" spans="1:27" s="2" customFormat="1" ht="199.5" hidden="1" x14ac:dyDescent="0.45">
      <c r="A133" s="3">
        <v>59</v>
      </c>
      <c r="B133" s="5">
        <v>3</v>
      </c>
      <c r="C133" s="5" t="s">
        <v>223</v>
      </c>
      <c r="D133" s="5"/>
      <c r="E133" s="10" t="s">
        <v>1135</v>
      </c>
      <c r="F133" s="1" t="s">
        <v>3420</v>
      </c>
      <c r="G133" s="1" t="s">
        <v>46</v>
      </c>
      <c r="H133" s="17"/>
      <c r="I133" s="17"/>
      <c r="J133" s="17"/>
      <c r="K133" s="1"/>
      <c r="L133" s="17"/>
      <c r="M133" s="17"/>
      <c r="N133" s="17"/>
      <c r="O133" s="1"/>
      <c r="P133" s="21"/>
      <c r="Q133" s="21"/>
      <c r="R133" s="21"/>
      <c r="S133" s="4"/>
      <c r="T133"/>
      <c r="U133"/>
      <c r="V133"/>
      <c r="W133"/>
    </row>
    <row r="134" spans="1:27" s="2" customFormat="1" ht="57" hidden="1" x14ac:dyDescent="0.45">
      <c r="A134" s="3">
        <v>59</v>
      </c>
      <c r="B134" s="5">
        <v>4</v>
      </c>
      <c r="C134" s="5" t="s">
        <v>223</v>
      </c>
      <c r="D134" s="5"/>
      <c r="E134" s="10" t="s">
        <v>1136</v>
      </c>
      <c r="F134" s="1" t="s">
        <v>2480</v>
      </c>
      <c r="G134" s="1" t="s">
        <v>3330</v>
      </c>
      <c r="H134" s="17"/>
      <c r="I134" s="17"/>
      <c r="J134" s="17"/>
      <c r="K134" s="1"/>
      <c r="L134" s="17"/>
      <c r="M134" s="17"/>
      <c r="N134" s="17"/>
      <c r="O134" s="1"/>
      <c r="P134" s="21"/>
      <c r="Q134" s="21"/>
      <c r="R134" s="21"/>
      <c r="S134" s="4"/>
      <c r="T134"/>
      <c r="U134"/>
      <c r="V134"/>
      <c r="W134"/>
    </row>
    <row r="135" spans="1:27" s="2" customFormat="1" ht="156.75" hidden="1" x14ac:dyDescent="0.45">
      <c r="A135" s="3">
        <v>59</v>
      </c>
      <c r="B135" s="5">
        <v>5</v>
      </c>
      <c r="C135" s="5" t="s">
        <v>225</v>
      </c>
      <c r="D135" s="5"/>
      <c r="E135" s="10" t="s">
        <v>1137</v>
      </c>
      <c r="F135" s="1" t="s">
        <v>3421</v>
      </c>
      <c r="G135" s="1" t="s">
        <v>1138</v>
      </c>
      <c r="H135" s="17"/>
      <c r="I135" s="17"/>
      <c r="J135" s="17"/>
      <c r="K135" s="1"/>
      <c r="L135" s="17"/>
      <c r="M135" s="17"/>
      <c r="N135" s="17"/>
      <c r="O135" s="1"/>
      <c r="P135" s="21"/>
      <c r="Q135" s="21"/>
      <c r="R135" s="21"/>
      <c r="S135" s="4"/>
      <c r="T135"/>
      <c r="U135"/>
      <c r="V135"/>
      <c r="W135"/>
    </row>
    <row r="136" spans="1:27" s="2" customFormat="1" ht="142.5" hidden="1" x14ac:dyDescent="0.45">
      <c r="A136" s="3">
        <v>59</v>
      </c>
      <c r="B136" s="5">
        <v>6</v>
      </c>
      <c r="C136" s="5" t="s">
        <v>225</v>
      </c>
      <c r="D136" s="5"/>
      <c r="E136" s="10" t="s">
        <v>1139</v>
      </c>
      <c r="F136" s="1" t="s">
        <v>2481</v>
      </c>
      <c r="G136" s="1" t="s">
        <v>1697</v>
      </c>
      <c r="H136" s="17"/>
      <c r="I136" s="17"/>
      <c r="J136" s="17"/>
      <c r="K136" s="1"/>
      <c r="L136" s="17"/>
      <c r="M136" s="17"/>
      <c r="N136" s="17"/>
      <c r="O136" s="1"/>
      <c r="P136" s="21"/>
      <c r="Q136" s="21"/>
      <c r="R136" s="21"/>
      <c r="S136" s="4"/>
      <c r="T136"/>
      <c r="U136"/>
      <c r="V136"/>
      <c r="W136"/>
    </row>
    <row r="137" spans="1:27" s="2" customFormat="1" ht="128.25" hidden="1" x14ac:dyDescent="0.45">
      <c r="A137" s="3">
        <v>59</v>
      </c>
      <c r="B137" s="5">
        <v>7</v>
      </c>
      <c r="C137" s="5" t="s">
        <v>225</v>
      </c>
      <c r="D137" s="5"/>
      <c r="E137" s="10" t="s">
        <v>1140</v>
      </c>
      <c r="F137" s="1" t="s">
        <v>3331</v>
      </c>
      <c r="G137" s="1" t="s">
        <v>46</v>
      </c>
      <c r="H137" s="17"/>
      <c r="I137" s="17"/>
      <c r="J137" s="17"/>
      <c r="K137" s="1"/>
      <c r="L137" s="17"/>
      <c r="M137" s="17"/>
      <c r="N137" s="17"/>
      <c r="O137" s="1"/>
      <c r="P137" s="21"/>
      <c r="Q137" s="21"/>
      <c r="R137" s="21"/>
      <c r="S137" s="4"/>
      <c r="T137"/>
      <c r="U137"/>
      <c r="V137"/>
      <c r="W137"/>
    </row>
    <row r="138" spans="1:27" s="2" customFormat="1" ht="99.75" hidden="1" x14ac:dyDescent="0.45">
      <c r="A138" s="3">
        <v>59</v>
      </c>
      <c r="B138" s="5">
        <v>8</v>
      </c>
      <c r="C138" s="5" t="s">
        <v>225</v>
      </c>
      <c r="D138" s="5"/>
      <c r="E138" s="10" t="s">
        <v>123</v>
      </c>
      <c r="F138" s="1" t="s">
        <v>3422</v>
      </c>
      <c r="G138" s="1" t="s">
        <v>3332</v>
      </c>
      <c r="H138" s="17"/>
      <c r="I138" s="17"/>
      <c r="J138" s="17"/>
      <c r="K138" s="1"/>
      <c r="L138" s="17"/>
      <c r="M138" s="17"/>
      <c r="N138" s="17"/>
      <c r="O138" s="1"/>
      <c r="P138" s="21"/>
      <c r="Q138" s="21"/>
      <c r="R138" s="21"/>
      <c r="S138" s="4"/>
      <c r="T138"/>
      <c r="U138"/>
      <c r="V138"/>
      <c r="W138"/>
    </row>
    <row r="139" spans="1:27" s="2" customFormat="1" ht="99.75" hidden="1" x14ac:dyDescent="0.45">
      <c r="A139" s="3">
        <v>59</v>
      </c>
      <c r="B139" s="5">
        <v>9</v>
      </c>
      <c r="C139" s="5" t="s">
        <v>229</v>
      </c>
      <c r="D139" s="5"/>
      <c r="E139" s="10" t="s">
        <v>1698</v>
      </c>
      <c r="F139" s="1" t="s">
        <v>3423</v>
      </c>
      <c r="G139" s="1" t="s">
        <v>1141</v>
      </c>
      <c r="H139" s="17"/>
      <c r="I139" s="17"/>
      <c r="J139" s="17"/>
      <c r="K139" s="1"/>
      <c r="L139" s="17"/>
      <c r="M139" s="17"/>
      <c r="N139" s="17"/>
      <c r="O139" s="1"/>
      <c r="P139" s="21"/>
      <c r="Q139" s="21"/>
      <c r="R139" s="21"/>
      <c r="S139" s="4"/>
      <c r="T139"/>
      <c r="U139"/>
      <c r="V139"/>
      <c r="W139"/>
    </row>
    <row r="140" spans="1:27" s="2" customFormat="1" ht="99.75" hidden="1" x14ac:dyDescent="0.45">
      <c r="A140" s="3">
        <v>59</v>
      </c>
      <c r="B140" s="5">
        <v>10</v>
      </c>
      <c r="C140" s="5" t="s">
        <v>229</v>
      </c>
      <c r="D140" s="5"/>
      <c r="E140" s="11" t="s">
        <v>1142</v>
      </c>
      <c r="F140" s="4" t="s">
        <v>2482</v>
      </c>
      <c r="G140" s="4" t="s">
        <v>3333</v>
      </c>
      <c r="H140" s="17"/>
      <c r="I140" s="17"/>
      <c r="J140" s="17"/>
      <c r="K140" s="1"/>
      <c r="L140" s="17"/>
      <c r="M140" s="17"/>
      <c r="N140" s="17"/>
      <c r="O140" s="1"/>
      <c r="P140" s="21"/>
      <c r="Q140" s="21"/>
      <c r="R140" s="21"/>
      <c r="S140" s="4"/>
      <c r="T140"/>
      <c r="U140"/>
      <c r="V140"/>
      <c r="W140"/>
    </row>
    <row r="141" spans="1:27" s="2" customFormat="1" ht="85.5" hidden="1" x14ac:dyDescent="0.45">
      <c r="A141" s="3">
        <v>59</v>
      </c>
      <c r="B141" s="5">
        <v>11</v>
      </c>
      <c r="C141" s="5" t="s">
        <v>231</v>
      </c>
      <c r="D141" s="5"/>
      <c r="E141" s="10" t="s">
        <v>945</v>
      </c>
      <c r="F141" s="1" t="s">
        <v>2483</v>
      </c>
      <c r="G141" s="1" t="s">
        <v>1699</v>
      </c>
      <c r="H141" s="17"/>
      <c r="I141" s="17"/>
      <c r="J141" s="17"/>
      <c r="K141" s="1"/>
      <c r="L141" s="17"/>
      <c r="M141" s="17"/>
      <c r="N141" s="17"/>
      <c r="O141" s="1"/>
      <c r="P141" s="21"/>
      <c r="Q141" s="21"/>
      <c r="R141" s="21"/>
      <c r="S141" s="4"/>
      <c r="T141"/>
      <c r="U141"/>
      <c r="V141"/>
      <c r="W141"/>
    </row>
    <row r="142" spans="1:27" s="2" customFormat="1" ht="142.5" hidden="1" x14ac:dyDescent="0.45">
      <c r="A142" s="3">
        <v>59</v>
      </c>
      <c r="B142" s="5">
        <v>12</v>
      </c>
      <c r="C142" s="5" t="s">
        <v>234</v>
      </c>
      <c r="D142" s="5"/>
      <c r="E142" s="10" t="s">
        <v>1143</v>
      </c>
      <c r="F142" s="1" t="s">
        <v>3424</v>
      </c>
      <c r="G142" s="1" t="s">
        <v>3425</v>
      </c>
      <c r="H142" s="17"/>
      <c r="I142" s="17"/>
      <c r="J142" s="17"/>
      <c r="K142" s="1"/>
      <c r="L142" s="17"/>
      <c r="M142" s="17"/>
      <c r="N142" s="17"/>
      <c r="O142" s="1"/>
      <c r="P142" s="21"/>
      <c r="Q142" s="21"/>
      <c r="R142" s="21"/>
      <c r="S142" s="4"/>
      <c r="T142"/>
      <c r="U142"/>
      <c r="V142"/>
      <c r="W142"/>
    </row>
    <row r="143" spans="1:27" s="2" customFormat="1" ht="57" hidden="1" x14ac:dyDescent="0.45">
      <c r="A143" s="3">
        <v>59</v>
      </c>
      <c r="B143" s="5">
        <v>13</v>
      </c>
      <c r="C143" s="5" t="s">
        <v>234</v>
      </c>
      <c r="D143" s="5"/>
      <c r="E143" s="10" t="s">
        <v>1144</v>
      </c>
      <c r="F143" s="1" t="s">
        <v>3426</v>
      </c>
      <c r="G143" s="1" t="s">
        <v>946</v>
      </c>
      <c r="H143" s="17"/>
      <c r="I143" s="17"/>
      <c r="J143" s="17"/>
      <c r="K143" s="1"/>
      <c r="L143" s="17"/>
      <c r="M143" s="17"/>
      <c r="N143" s="17"/>
      <c r="O143" s="1"/>
      <c r="P143" s="21"/>
      <c r="Q143" s="21"/>
      <c r="R143" s="21"/>
      <c r="S143" s="4"/>
      <c r="T143"/>
      <c r="U143"/>
      <c r="V143"/>
      <c r="W143"/>
    </row>
    <row r="144" spans="1:27" s="2" customFormat="1" ht="142.5" hidden="1" x14ac:dyDescent="0.45">
      <c r="A144" s="3">
        <v>59</v>
      </c>
      <c r="B144" s="5">
        <v>14</v>
      </c>
      <c r="C144" s="5" t="s">
        <v>236</v>
      </c>
      <c r="D144" s="5"/>
      <c r="E144" s="10" t="s">
        <v>947</v>
      </c>
      <c r="F144" s="1" t="s">
        <v>2484</v>
      </c>
      <c r="G144" s="1" t="s">
        <v>3427</v>
      </c>
      <c r="H144" s="17"/>
      <c r="I144" s="17"/>
      <c r="J144" s="17"/>
      <c r="K144" s="1"/>
      <c r="L144" s="17"/>
      <c r="M144" s="17"/>
      <c r="N144" s="17"/>
      <c r="O144" s="1"/>
      <c r="P144" s="21"/>
      <c r="Q144" s="21"/>
      <c r="R144" s="21"/>
      <c r="S144" s="4"/>
      <c r="T144"/>
      <c r="U144"/>
      <c r="V144"/>
      <c r="W144"/>
    </row>
    <row r="145" spans="1:23" s="2" customFormat="1" ht="42.75" hidden="1" x14ac:dyDescent="0.45">
      <c r="A145" s="3">
        <v>59</v>
      </c>
      <c r="B145" s="5">
        <v>15</v>
      </c>
      <c r="C145" s="5" t="s">
        <v>236</v>
      </c>
      <c r="D145" s="5"/>
      <c r="E145" s="10" t="s">
        <v>1145</v>
      </c>
      <c r="F145" s="1" t="s">
        <v>2485</v>
      </c>
      <c r="G145" s="1" t="s">
        <v>948</v>
      </c>
      <c r="H145" s="17"/>
      <c r="I145" s="17"/>
      <c r="J145" s="17"/>
      <c r="K145" s="1"/>
      <c r="L145" s="17"/>
      <c r="M145" s="17"/>
      <c r="N145" s="17"/>
      <c r="O145" s="1"/>
      <c r="P145" s="21"/>
      <c r="Q145" s="21"/>
      <c r="R145" s="21"/>
      <c r="S145" s="4"/>
      <c r="T145"/>
      <c r="U145"/>
      <c r="V145"/>
      <c r="W145"/>
    </row>
    <row r="146" spans="1:23" s="2" customFormat="1" ht="156.75" hidden="1" x14ac:dyDescent="0.45">
      <c r="A146" s="3">
        <v>59</v>
      </c>
      <c r="B146" s="5">
        <v>16</v>
      </c>
      <c r="C146" s="5" t="s">
        <v>242</v>
      </c>
      <c r="D146" s="5"/>
      <c r="E146" s="10" t="s">
        <v>1700</v>
      </c>
      <c r="F146" s="1" t="s">
        <v>2486</v>
      </c>
      <c r="G146" s="1" t="s">
        <v>949</v>
      </c>
      <c r="H146" s="17"/>
      <c r="I146" s="17"/>
      <c r="J146" s="17"/>
      <c r="K146" s="1"/>
      <c r="L146" s="17"/>
      <c r="M146" s="17"/>
      <c r="N146" s="17"/>
      <c r="O146" s="1"/>
      <c r="P146" s="21"/>
      <c r="Q146" s="21"/>
      <c r="R146" s="21"/>
      <c r="S146" s="4"/>
      <c r="T146"/>
      <c r="U146"/>
      <c r="V146"/>
      <c r="W146"/>
    </row>
    <row r="147" spans="1:23" s="2" customFormat="1" ht="57" hidden="1" x14ac:dyDescent="0.45">
      <c r="A147" s="3">
        <v>59</v>
      </c>
      <c r="B147" s="5">
        <v>17</v>
      </c>
      <c r="C147" s="5" t="s">
        <v>242</v>
      </c>
      <c r="D147" s="5"/>
      <c r="E147" s="10" t="s">
        <v>1146</v>
      </c>
      <c r="F147" s="1" t="s">
        <v>2487</v>
      </c>
      <c r="G147" s="1" t="s">
        <v>950</v>
      </c>
      <c r="H147" s="17"/>
      <c r="I147" s="17"/>
      <c r="J147" s="17"/>
      <c r="K147" s="1"/>
      <c r="L147" s="17"/>
      <c r="M147" s="17"/>
      <c r="N147" s="17"/>
      <c r="O147" s="1"/>
      <c r="P147" s="21"/>
      <c r="Q147" s="21"/>
      <c r="R147" s="21"/>
      <c r="S147" s="4"/>
      <c r="T147"/>
      <c r="U147"/>
      <c r="V147"/>
      <c r="W147"/>
    </row>
    <row r="148" spans="1:23" s="2" customFormat="1" ht="99.75" hidden="1" x14ac:dyDescent="0.45">
      <c r="A148" s="3">
        <v>59</v>
      </c>
      <c r="B148" s="5">
        <v>18</v>
      </c>
      <c r="C148" s="5" t="s">
        <v>245</v>
      </c>
      <c r="D148" s="5"/>
      <c r="E148" s="10" t="s">
        <v>1147</v>
      </c>
      <c r="F148" s="1" t="s">
        <v>3428</v>
      </c>
      <c r="G148" s="1" t="s">
        <v>3429</v>
      </c>
      <c r="H148" s="17"/>
      <c r="I148" s="17"/>
      <c r="J148" s="17"/>
      <c r="K148" s="1"/>
      <c r="L148" s="17"/>
      <c r="M148" s="17"/>
      <c r="N148" s="17"/>
      <c r="O148" s="1"/>
      <c r="P148" s="21"/>
      <c r="Q148" s="21"/>
      <c r="R148" s="21"/>
      <c r="S148" s="4"/>
      <c r="T148"/>
      <c r="U148"/>
      <c r="V148"/>
      <c r="W148"/>
    </row>
    <row r="149" spans="1:23" s="2" customFormat="1" ht="99.75" hidden="1" x14ac:dyDescent="0.45">
      <c r="A149" s="3">
        <v>59</v>
      </c>
      <c r="B149" s="5">
        <v>19</v>
      </c>
      <c r="C149" s="5" t="s">
        <v>245</v>
      </c>
      <c r="D149" s="5"/>
      <c r="E149" s="10" t="s">
        <v>1148</v>
      </c>
      <c r="F149" s="1" t="s">
        <v>2488</v>
      </c>
      <c r="G149" s="1" t="s">
        <v>951</v>
      </c>
      <c r="H149" s="17"/>
      <c r="I149" s="17"/>
      <c r="J149" s="17"/>
      <c r="K149" s="1"/>
      <c r="L149" s="17"/>
      <c r="M149" s="17"/>
      <c r="N149" s="17"/>
      <c r="O149" s="1"/>
      <c r="P149" s="21"/>
      <c r="Q149" s="21"/>
      <c r="R149" s="21"/>
      <c r="S149" s="4"/>
      <c r="T149"/>
      <c r="U149"/>
      <c r="V149"/>
      <c r="W149"/>
    </row>
    <row r="150" spans="1:23" s="2" customFormat="1" ht="128.25" hidden="1" x14ac:dyDescent="0.45">
      <c r="A150" s="3">
        <v>59</v>
      </c>
      <c r="B150" s="5">
        <v>20</v>
      </c>
      <c r="C150" s="5" t="s">
        <v>249</v>
      </c>
      <c r="D150" s="5"/>
      <c r="E150" s="10" t="s">
        <v>1149</v>
      </c>
      <c r="F150" s="1" t="s">
        <v>3430</v>
      </c>
      <c r="G150" s="1" t="s">
        <v>952</v>
      </c>
      <c r="H150" s="17"/>
      <c r="I150" s="17"/>
      <c r="J150" s="17"/>
      <c r="K150" s="1"/>
      <c r="L150" s="17"/>
      <c r="M150" s="17"/>
      <c r="N150" s="17"/>
      <c r="O150" s="1"/>
      <c r="P150" s="21"/>
      <c r="Q150" s="21"/>
      <c r="R150" s="21"/>
      <c r="S150" s="4"/>
      <c r="T150"/>
      <c r="U150"/>
      <c r="V150"/>
      <c r="W150"/>
    </row>
    <row r="151" spans="1:23" s="2" customFormat="1" ht="42.75" hidden="1" x14ac:dyDescent="0.45">
      <c r="A151" s="3">
        <v>59</v>
      </c>
      <c r="B151" s="5">
        <v>21</v>
      </c>
      <c r="C151" s="5" t="s">
        <v>249</v>
      </c>
      <c r="D151" s="5"/>
      <c r="E151" s="10" t="s">
        <v>1150</v>
      </c>
      <c r="F151" s="1" t="s">
        <v>2489</v>
      </c>
      <c r="G151" s="1" t="s">
        <v>953</v>
      </c>
      <c r="H151" s="17"/>
      <c r="I151" s="17"/>
      <c r="J151" s="17"/>
      <c r="K151" s="1"/>
      <c r="L151" s="17"/>
      <c r="M151" s="17"/>
      <c r="N151" s="17"/>
      <c r="O151" s="1"/>
      <c r="P151" s="21"/>
      <c r="Q151" s="21"/>
      <c r="R151" s="21"/>
      <c r="S151" s="4"/>
      <c r="T151"/>
      <c r="U151"/>
      <c r="V151"/>
      <c r="W151"/>
    </row>
    <row r="152" spans="1:23" s="2" customFormat="1" ht="42.75" hidden="1" x14ac:dyDescent="0.45">
      <c r="A152" s="3">
        <v>59</v>
      </c>
      <c r="B152" s="5">
        <v>22</v>
      </c>
      <c r="C152" s="5" t="s">
        <v>249</v>
      </c>
      <c r="D152" s="5"/>
      <c r="E152" s="10" t="s">
        <v>1151</v>
      </c>
      <c r="F152" s="1" t="s">
        <v>3431</v>
      </c>
      <c r="G152" s="1" t="s">
        <v>954</v>
      </c>
      <c r="H152" s="17"/>
      <c r="I152" s="17"/>
      <c r="J152" s="17"/>
      <c r="K152" s="1"/>
      <c r="L152" s="17"/>
      <c r="M152" s="17"/>
      <c r="N152" s="17"/>
      <c r="O152" s="1"/>
      <c r="P152" s="21"/>
      <c r="Q152" s="21"/>
      <c r="R152" s="21"/>
      <c r="S152" s="4"/>
      <c r="T152"/>
      <c r="U152"/>
      <c r="V152"/>
      <c r="W152"/>
    </row>
    <row r="153" spans="1:23" s="2" customFormat="1" ht="42.75" hidden="1" x14ac:dyDescent="0.45">
      <c r="A153" s="3">
        <v>59</v>
      </c>
      <c r="B153" s="5">
        <v>23</v>
      </c>
      <c r="C153" s="5" t="s">
        <v>249</v>
      </c>
      <c r="D153" s="5"/>
      <c r="E153" s="10" t="s">
        <v>1701</v>
      </c>
      <c r="F153" s="1" t="s">
        <v>3334</v>
      </c>
      <c r="G153" s="1" t="s">
        <v>1152</v>
      </c>
      <c r="H153" s="17"/>
      <c r="I153" s="17"/>
      <c r="J153" s="17"/>
      <c r="K153" s="1"/>
      <c r="L153" s="17"/>
      <c r="M153" s="17"/>
      <c r="N153" s="17"/>
      <c r="O153" s="1"/>
      <c r="P153" s="21"/>
      <c r="Q153" s="21"/>
      <c r="R153" s="21"/>
      <c r="S153" s="4"/>
      <c r="T153"/>
      <c r="U153"/>
      <c r="V153"/>
      <c r="W153"/>
    </row>
    <row r="154" spans="1:23" s="2" customFormat="1" ht="99.75" hidden="1" x14ac:dyDescent="0.45">
      <c r="A154" s="3">
        <v>59</v>
      </c>
      <c r="B154" s="5">
        <v>24</v>
      </c>
      <c r="C154" s="5" t="s">
        <v>249</v>
      </c>
      <c r="D154" s="5"/>
      <c r="E154" s="10" t="s">
        <v>1702</v>
      </c>
      <c r="F154" s="1" t="s">
        <v>3432</v>
      </c>
      <c r="G154" s="1" t="s">
        <v>955</v>
      </c>
      <c r="H154" s="17"/>
      <c r="I154" s="17"/>
      <c r="J154" s="17"/>
      <c r="K154" s="1"/>
      <c r="L154" s="17"/>
      <c r="M154" s="17"/>
      <c r="N154" s="17"/>
      <c r="O154" s="1"/>
      <c r="P154" s="21"/>
      <c r="Q154" s="21"/>
      <c r="R154" s="21"/>
      <c r="S154" s="4"/>
      <c r="T154"/>
      <c r="U154"/>
      <c r="V154"/>
      <c r="W154"/>
    </row>
    <row r="155" spans="1:23" s="2" customFormat="1" ht="42.75" hidden="1" x14ac:dyDescent="0.45">
      <c r="A155" s="3">
        <v>59</v>
      </c>
      <c r="B155" s="5">
        <v>26</v>
      </c>
      <c r="C155" s="5" t="s">
        <v>249</v>
      </c>
      <c r="D155" s="5"/>
      <c r="E155" s="10" t="s">
        <v>926</v>
      </c>
      <c r="F155" s="1" t="s">
        <v>2478</v>
      </c>
      <c r="G155" s="1" t="s">
        <v>46</v>
      </c>
      <c r="H155" s="17"/>
      <c r="I155" s="17"/>
      <c r="J155" s="17"/>
      <c r="K155" s="1"/>
      <c r="L155" s="17"/>
      <c r="M155" s="17"/>
      <c r="N155" s="17"/>
      <c r="O155" s="1"/>
      <c r="P155" s="21"/>
      <c r="Q155" s="21"/>
      <c r="R155" s="21"/>
      <c r="S155" s="4"/>
      <c r="T155"/>
      <c r="U155"/>
      <c r="V155"/>
      <c r="W155"/>
    </row>
    <row r="156" spans="1:23" s="2" customFormat="1" ht="71.25" hidden="1" x14ac:dyDescent="0.45">
      <c r="A156" s="3">
        <v>84</v>
      </c>
      <c r="B156" s="2">
        <v>1</v>
      </c>
      <c r="C156" s="2" t="s">
        <v>222</v>
      </c>
      <c r="D156" s="2" t="s">
        <v>142</v>
      </c>
      <c r="E156" s="10" t="s">
        <v>219</v>
      </c>
      <c r="F156" s="1" t="s">
        <v>1838</v>
      </c>
      <c r="G156" s="1" t="s">
        <v>3</v>
      </c>
      <c r="H156" s="17"/>
      <c r="I156" s="17"/>
      <c r="J156" s="17"/>
      <c r="K156" s="1"/>
      <c r="L156" s="17"/>
      <c r="M156" s="17"/>
      <c r="N156" s="17"/>
      <c r="O156" s="1"/>
      <c r="P156" s="21"/>
      <c r="Q156" s="21"/>
      <c r="R156" s="21"/>
      <c r="S156" s="4"/>
      <c r="T156"/>
      <c r="U156"/>
      <c r="V156"/>
      <c r="W156"/>
    </row>
    <row r="157" spans="1:23" s="2" customFormat="1" ht="71.25" hidden="1" x14ac:dyDescent="0.45">
      <c r="A157" s="3">
        <v>84</v>
      </c>
      <c r="B157" s="2">
        <v>2</v>
      </c>
      <c r="C157" s="2" t="s">
        <v>222</v>
      </c>
      <c r="E157" s="10" t="s">
        <v>220</v>
      </c>
      <c r="F157" s="1" t="s">
        <v>1839</v>
      </c>
      <c r="G157" s="1" t="s">
        <v>4</v>
      </c>
      <c r="H157" s="17"/>
      <c r="I157" s="17"/>
      <c r="J157" s="17"/>
      <c r="K157" s="1"/>
      <c r="L157" s="17"/>
      <c r="M157" s="17"/>
      <c r="N157" s="17"/>
      <c r="O157" s="1"/>
      <c r="P157" s="21"/>
      <c r="Q157" s="21"/>
      <c r="R157" s="21"/>
      <c r="S157" s="4"/>
      <c r="T157"/>
      <c r="U157"/>
      <c r="V157"/>
      <c r="W157"/>
    </row>
    <row r="158" spans="1:23" s="2" customFormat="1" ht="57" hidden="1" x14ac:dyDescent="0.45">
      <c r="A158" s="3">
        <v>84</v>
      </c>
      <c r="B158" s="2">
        <v>3</v>
      </c>
      <c r="C158" s="2" t="s">
        <v>222</v>
      </c>
      <c r="E158" s="10" t="s">
        <v>221</v>
      </c>
      <c r="F158" s="1" t="s">
        <v>1840</v>
      </c>
      <c r="G158" s="1" t="s">
        <v>217</v>
      </c>
      <c r="H158" s="17"/>
      <c r="I158" s="17"/>
      <c r="J158" s="17"/>
      <c r="K158" s="1"/>
      <c r="L158" s="17"/>
      <c r="M158" s="17"/>
      <c r="N158" s="17"/>
      <c r="O158" s="1"/>
      <c r="P158" s="21"/>
      <c r="Q158" s="21"/>
      <c r="R158" s="21"/>
      <c r="S158" s="4"/>
      <c r="T158"/>
      <c r="U158"/>
      <c r="V158"/>
      <c r="W158"/>
    </row>
    <row r="159" spans="1:23" s="2" customFormat="1" ht="156.75" hidden="1" x14ac:dyDescent="0.45">
      <c r="A159" s="3">
        <v>84</v>
      </c>
      <c r="B159" s="2">
        <v>4</v>
      </c>
      <c r="C159" s="2" t="s">
        <v>223</v>
      </c>
      <c r="E159" s="10" t="s">
        <v>1830</v>
      </c>
      <c r="F159" s="1" t="s">
        <v>1841</v>
      </c>
      <c r="G159" s="1" t="s">
        <v>1828</v>
      </c>
      <c r="H159" s="17"/>
      <c r="I159" s="17"/>
      <c r="J159" s="17"/>
      <c r="K159" s="1"/>
      <c r="L159" s="17"/>
      <c r="M159" s="17"/>
      <c r="N159" s="17"/>
      <c r="O159" s="1"/>
      <c r="P159" s="21"/>
      <c r="Q159" s="21"/>
      <c r="R159" s="21"/>
      <c r="S159" s="4"/>
      <c r="T159"/>
      <c r="U159"/>
      <c r="V159"/>
      <c r="W159"/>
    </row>
    <row r="160" spans="1:23" s="2" customFormat="1" ht="71.25" hidden="1" x14ac:dyDescent="0.45">
      <c r="A160" s="3">
        <v>84</v>
      </c>
      <c r="B160" s="2">
        <v>5</v>
      </c>
      <c r="C160" s="2" t="s">
        <v>223</v>
      </c>
      <c r="E160" s="10" t="s">
        <v>224</v>
      </c>
      <c r="F160" s="1" t="s">
        <v>1842</v>
      </c>
      <c r="G160" s="1" t="s">
        <v>218</v>
      </c>
      <c r="H160" s="17"/>
      <c r="I160" s="17"/>
      <c r="J160" s="17"/>
      <c r="K160" s="1"/>
      <c r="L160" s="17"/>
      <c r="M160" s="17"/>
      <c r="N160" s="17"/>
      <c r="O160" s="1"/>
      <c r="P160" s="21"/>
      <c r="Q160" s="21"/>
      <c r="R160" s="21"/>
      <c r="S160" s="4"/>
      <c r="T160"/>
      <c r="U160"/>
      <c r="V160"/>
      <c r="W160"/>
    </row>
    <row r="161" spans="1:23" s="2" customFormat="1" ht="85.5" hidden="1" x14ac:dyDescent="0.45">
      <c r="A161" s="3">
        <v>84</v>
      </c>
      <c r="B161" s="2">
        <v>6</v>
      </c>
      <c r="C161" s="2" t="s">
        <v>225</v>
      </c>
      <c r="D161" s="2" t="s">
        <v>142</v>
      </c>
      <c r="E161" s="10" t="s">
        <v>226</v>
      </c>
      <c r="F161" s="1" t="s">
        <v>1843</v>
      </c>
      <c r="G161" s="1" t="s">
        <v>227</v>
      </c>
      <c r="H161" s="17"/>
      <c r="I161" s="17"/>
      <c r="J161" s="17"/>
      <c r="K161" s="1"/>
      <c r="L161" s="17"/>
      <c r="M161" s="17"/>
      <c r="N161" s="17"/>
      <c r="O161" s="1"/>
      <c r="P161" s="21"/>
      <c r="Q161" s="21"/>
      <c r="R161" s="21"/>
      <c r="S161" s="4"/>
      <c r="T161"/>
      <c r="U161"/>
      <c r="V161"/>
      <c r="W161"/>
    </row>
    <row r="162" spans="1:23" s="2" customFormat="1" ht="42.75" hidden="1" x14ac:dyDescent="0.45">
      <c r="A162" s="3">
        <v>84</v>
      </c>
      <c r="B162" s="2">
        <v>7</v>
      </c>
      <c r="C162" s="2" t="s">
        <v>225</v>
      </c>
      <c r="E162" s="10" t="s">
        <v>228</v>
      </c>
      <c r="F162" s="1" t="s">
        <v>1844</v>
      </c>
      <c r="G162" s="1" t="s">
        <v>1829</v>
      </c>
      <c r="H162" s="17"/>
      <c r="I162" s="17"/>
      <c r="J162" s="17"/>
      <c r="K162" s="1"/>
      <c r="L162" s="17"/>
      <c r="M162" s="17"/>
      <c r="N162" s="17"/>
      <c r="O162" s="1"/>
      <c r="P162" s="21"/>
      <c r="Q162" s="21"/>
      <c r="R162" s="21"/>
      <c r="S162" s="4"/>
      <c r="T162"/>
      <c r="U162"/>
      <c r="V162"/>
      <c r="W162"/>
    </row>
    <row r="163" spans="1:23" s="2" customFormat="1" ht="99.75" hidden="1" x14ac:dyDescent="0.45">
      <c r="A163" s="3">
        <v>84</v>
      </c>
      <c r="B163" s="2">
        <v>8</v>
      </c>
      <c r="C163" s="2" t="s">
        <v>229</v>
      </c>
      <c r="E163" s="10" t="s">
        <v>230</v>
      </c>
      <c r="F163" s="1" t="s">
        <v>1845</v>
      </c>
      <c r="G163" s="1" t="s">
        <v>140</v>
      </c>
      <c r="H163" s="17"/>
      <c r="I163" s="17"/>
      <c r="J163" s="17"/>
      <c r="K163" s="1"/>
      <c r="L163" s="17"/>
      <c r="M163" s="17"/>
      <c r="N163" s="17"/>
      <c r="O163" s="1"/>
      <c r="P163" s="21"/>
      <c r="Q163" s="21"/>
      <c r="R163" s="21"/>
      <c r="S163" s="4"/>
      <c r="T163"/>
      <c r="U163"/>
      <c r="V163"/>
      <c r="W163"/>
    </row>
    <row r="164" spans="1:23" s="2" customFormat="1" ht="71.25" hidden="1" x14ac:dyDescent="0.45">
      <c r="A164" s="3">
        <v>84</v>
      </c>
      <c r="B164" s="2">
        <v>9</v>
      </c>
      <c r="C164" s="2" t="s">
        <v>229</v>
      </c>
      <c r="E164" s="10" t="s">
        <v>1566</v>
      </c>
      <c r="F164" s="1" t="s">
        <v>3487</v>
      </c>
      <c r="G164" s="1" t="s">
        <v>141</v>
      </c>
      <c r="H164" s="17"/>
      <c r="I164" s="17"/>
      <c r="J164" s="17"/>
      <c r="K164" s="1"/>
      <c r="L164" s="17"/>
      <c r="M164" s="17"/>
      <c r="N164" s="17"/>
      <c r="O164" s="1"/>
      <c r="P164" s="21"/>
      <c r="Q164" s="21"/>
      <c r="R164" s="21"/>
      <c r="S164" s="4"/>
      <c r="T164"/>
      <c r="U164"/>
      <c r="V164"/>
      <c r="W164"/>
    </row>
    <row r="165" spans="1:23" s="2" customFormat="1" ht="71.25" hidden="1" x14ac:dyDescent="0.45">
      <c r="A165" s="3">
        <v>84</v>
      </c>
      <c r="B165" s="2">
        <v>10</v>
      </c>
      <c r="C165" s="2" t="s">
        <v>231</v>
      </c>
      <c r="E165" s="10" t="s">
        <v>232</v>
      </c>
      <c r="F165" s="1" t="s">
        <v>1846</v>
      </c>
      <c r="G165" s="1" t="s">
        <v>6</v>
      </c>
      <c r="H165" s="17"/>
      <c r="I165" s="17"/>
      <c r="J165" s="17"/>
      <c r="K165" s="1"/>
      <c r="L165" s="17"/>
      <c r="M165" s="17"/>
      <c r="N165" s="17"/>
      <c r="O165" s="1"/>
      <c r="P165" s="21"/>
      <c r="Q165" s="21"/>
      <c r="R165" s="21"/>
      <c r="S165" s="4"/>
      <c r="T165"/>
      <c r="U165"/>
      <c r="V165"/>
      <c r="W165"/>
    </row>
    <row r="166" spans="1:23" s="2" customFormat="1" ht="57" hidden="1" x14ac:dyDescent="0.45">
      <c r="A166" s="3">
        <v>84</v>
      </c>
      <c r="B166" s="2">
        <v>11</v>
      </c>
      <c r="C166" s="2" t="s">
        <v>231</v>
      </c>
      <c r="D166" s="2" t="s">
        <v>142</v>
      </c>
      <c r="E166" s="10" t="s">
        <v>233</v>
      </c>
      <c r="F166" s="1" t="s">
        <v>1847</v>
      </c>
      <c r="G166" s="1" t="s">
        <v>7</v>
      </c>
      <c r="H166" s="17"/>
      <c r="I166" s="17"/>
      <c r="J166" s="17"/>
      <c r="K166" s="1"/>
      <c r="L166" s="17"/>
      <c r="M166" s="17"/>
      <c r="N166" s="17"/>
      <c r="O166" s="1"/>
      <c r="P166" s="21"/>
      <c r="Q166" s="21"/>
      <c r="R166" s="21"/>
      <c r="S166" s="4"/>
      <c r="T166"/>
      <c r="U166"/>
      <c r="V166"/>
      <c r="W166"/>
    </row>
    <row r="167" spans="1:23" s="2" customFormat="1" ht="71.25" hidden="1" x14ac:dyDescent="0.45">
      <c r="A167" s="3">
        <v>84</v>
      </c>
      <c r="B167" s="2">
        <v>12</v>
      </c>
      <c r="C167" s="2" t="s">
        <v>234</v>
      </c>
      <c r="D167" s="2" t="s">
        <v>142</v>
      </c>
      <c r="E167" s="10" t="s">
        <v>1567</v>
      </c>
      <c r="F167" s="1" t="s">
        <v>1848</v>
      </c>
      <c r="G167" s="1" t="s">
        <v>46</v>
      </c>
      <c r="H167" s="17"/>
      <c r="I167" s="17"/>
      <c r="J167" s="17"/>
      <c r="K167" s="1"/>
      <c r="L167" s="17"/>
      <c r="M167" s="17"/>
      <c r="N167" s="17"/>
      <c r="O167" s="1"/>
      <c r="P167" s="21"/>
      <c r="Q167" s="21"/>
      <c r="R167" s="21"/>
      <c r="S167" s="4"/>
      <c r="T167"/>
      <c r="U167"/>
      <c r="V167"/>
      <c r="W167"/>
    </row>
    <row r="168" spans="1:23" s="2" customFormat="1" ht="42.75" hidden="1" x14ac:dyDescent="0.45">
      <c r="A168" s="3">
        <v>84</v>
      </c>
      <c r="B168" s="2">
        <v>13</v>
      </c>
      <c r="C168" s="2" t="s">
        <v>234</v>
      </c>
      <c r="E168" s="10" t="s">
        <v>235</v>
      </c>
      <c r="F168" s="1" t="s">
        <v>1849</v>
      </c>
      <c r="G168" s="1" t="s">
        <v>5</v>
      </c>
      <c r="H168" s="17"/>
      <c r="I168" s="17"/>
      <c r="J168" s="17"/>
      <c r="K168" s="1"/>
      <c r="L168" s="17"/>
      <c r="M168" s="17"/>
      <c r="N168" s="17"/>
      <c r="O168" s="1"/>
      <c r="P168" s="21"/>
      <c r="Q168" s="21"/>
      <c r="R168" s="21"/>
      <c r="S168" s="4"/>
      <c r="T168"/>
      <c r="U168"/>
      <c r="V168"/>
      <c r="W168"/>
    </row>
    <row r="169" spans="1:23" s="2" customFormat="1" ht="128.25" hidden="1" x14ac:dyDescent="0.45">
      <c r="A169" s="3">
        <v>84</v>
      </c>
      <c r="B169" s="2">
        <v>14</v>
      </c>
      <c r="C169" s="2" t="s">
        <v>234</v>
      </c>
      <c r="D169" s="2" t="s">
        <v>142</v>
      </c>
      <c r="E169" s="10" t="s">
        <v>1827</v>
      </c>
      <c r="F169" s="1" t="s">
        <v>1850</v>
      </c>
      <c r="G169" s="1" t="s">
        <v>8</v>
      </c>
      <c r="H169" s="17"/>
      <c r="I169" s="17"/>
      <c r="J169" s="17"/>
      <c r="K169" s="1"/>
      <c r="L169" s="17"/>
      <c r="M169" s="17"/>
      <c r="N169" s="17"/>
      <c r="O169" s="1"/>
      <c r="P169" s="21"/>
      <c r="Q169" s="21"/>
      <c r="R169" s="21"/>
      <c r="S169" s="4"/>
      <c r="T169"/>
      <c r="U169"/>
      <c r="V169"/>
      <c r="W169"/>
    </row>
    <row r="170" spans="1:23" s="2" customFormat="1" ht="99.75" hidden="1" x14ac:dyDescent="0.45">
      <c r="A170" s="3">
        <v>84</v>
      </c>
      <c r="B170" s="2">
        <v>15</v>
      </c>
      <c r="C170" s="2" t="s">
        <v>236</v>
      </c>
      <c r="D170" s="2" t="s">
        <v>142</v>
      </c>
      <c r="E170" s="10" t="s">
        <v>237</v>
      </c>
      <c r="F170" s="1" t="s">
        <v>1851</v>
      </c>
      <c r="G170" s="1" t="s">
        <v>9</v>
      </c>
      <c r="H170" s="17"/>
      <c r="I170" s="17"/>
      <c r="J170" s="17"/>
      <c r="K170" s="1"/>
      <c r="L170" s="17"/>
      <c r="M170" s="17"/>
      <c r="N170" s="17"/>
      <c r="O170" s="1"/>
      <c r="P170" s="21"/>
      <c r="Q170" s="21"/>
      <c r="R170" s="21"/>
      <c r="S170" s="4"/>
      <c r="T170"/>
      <c r="U170"/>
      <c r="V170"/>
      <c r="W170"/>
    </row>
    <row r="171" spans="1:23" s="2" customFormat="1" ht="71.25" hidden="1" x14ac:dyDescent="0.45">
      <c r="A171" s="3">
        <v>84</v>
      </c>
      <c r="B171" s="2">
        <v>16</v>
      </c>
      <c r="C171" s="2" t="s">
        <v>236</v>
      </c>
      <c r="E171" s="10" t="s">
        <v>238</v>
      </c>
      <c r="F171" s="1" t="s">
        <v>1852</v>
      </c>
      <c r="G171" s="1" t="s">
        <v>10</v>
      </c>
      <c r="H171" s="17"/>
      <c r="I171" s="17"/>
      <c r="J171" s="17"/>
      <c r="K171" s="1"/>
      <c r="L171" s="17"/>
      <c r="M171" s="17"/>
      <c r="N171" s="17"/>
      <c r="O171" s="1"/>
      <c r="P171" s="21"/>
      <c r="Q171" s="21"/>
      <c r="R171" s="21"/>
      <c r="S171" s="4"/>
      <c r="T171"/>
      <c r="U171"/>
      <c r="V171"/>
      <c r="W171"/>
    </row>
    <row r="172" spans="1:23" s="2" customFormat="1" ht="85.5" hidden="1" x14ac:dyDescent="0.45">
      <c r="A172" s="3">
        <v>84</v>
      </c>
      <c r="B172" s="2">
        <v>17</v>
      </c>
      <c r="C172" s="2" t="s">
        <v>236</v>
      </c>
      <c r="E172" s="10" t="s">
        <v>239</v>
      </c>
      <c r="F172" s="1" t="s">
        <v>1853</v>
      </c>
      <c r="G172" s="1" t="s">
        <v>11</v>
      </c>
      <c r="H172" s="17"/>
      <c r="I172" s="17"/>
      <c r="J172" s="17"/>
      <c r="K172" s="1"/>
      <c r="L172" s="17"/>
      <c r="M172" s="17"/>
      <c r="N172" s="17"/>
      <c r="O172" s="1"/>
      <c r="P172" s="21"/>
      <c r="Q172" s="21"/>
      <c r="R172" s="21"/>
      <c r="S172" s="4"/>
      <c r="T172"/>
      <c r="U172"/>
      <c r="V172"/>
      <c r="W172"/>
    </row>
    <row r="173" spans="1:23" s="2" customFormat="1" ht="71.25" hidden="1" x14ac:dyDescent="0.45">
      <c r="A173" s="3">
        <v>84</v>
      </c>
      <c r="B173" s="2">
        <v>18</v>
      </c>
      <c r="C173" s="2" t="s">
        <v>236</v>
      </c>
      <c r="E173" s="10" t="s">
        <v>240</v>
      </c>
      <c r="F173" s="1" t="s">
        <v>1854</v>
      </c>
      <c r="G173" s="1" t="s">
        <v>241</v>
      </c>
      <c r="H173" s="17"/>
      <c r="I173" s="17"/>
      <c r="J173" s="17"/>
      <c r="K173" s="1"/>
      <c r="L173" s="17"/>
      <c r="M173" s="17"/>
      <c r="N173" s="17"/>
      <c r="O173" s="1"/>
      <c r="P173" s="21"/>
      <c r="Q173" s="21"/>
      <c r="R173" s="21"/>
      <c r="S173" s="4"/>
      <c r="T173"/>
      <c r="U173"/>
      <c r="V173"/>
      <c r="W173"/>
    </row>
    <row r="174" spans="1:23" s="2" customFormat="1" ht="199.5" hidden="1" x14ac:dyDescent="0.45">
      <c r="A174" s="3">
        <v>84</v>
      </c>
      <c r="B174" s="2">
        <v>19</v>
      </c>
      <c r="C174" s="2" t="s">
        <v>242</v>
      </c>
      <c r="D174" s="2" t="s">
        <v>243</v>
      </c>
      <c r="E174" s="10" t="s">
        <v>1831</v>
      </c>
      <c r="F174" s="1" t="s">
        <v>1855</v>
      </c>
      <c r="G174" s="1" t="s">
        <v>1832</v>
      </c>
      <c r="H174" s="17"/>
      <c r="I174" s="17"/>
      <c r="J174" s="17"/>
      <c r="K174" s="1"/>
      <c r="L174" s="17"/>
      <c r="M174" s="17"/>
      <c r="N174" s="17"/>
      <c r="O174" s="1"/>
      <c r="P174" s="21"/>
      <c r="Q174" s="21"/>
      <c r="R174" s="21"/>
      <c r="S174" s="4"/>
      <c r="T174"/>
      <c r="U174"/>
      <c r="V174"/>
      <c r="W174"/>
    </row>
    <row r="175" spans="1:23" s="2" customFormat="1" ht="71.25" hidden="1" x14ac:dyDescent="0.45">
      <c r="A175" s="3">
        <v>84</v>
      </c>
      <c r="B175" s="2">
        <v>20</v>
      </c>
      <c r="C175" s="2" t="s">
        <v>245</v>
      </c>
      <c r="D175" s="2" t="s">
        <v>142</v>
      </c>
      <c r="E175" s="10" t="s">
        <v>246</v>
      </c>
      <c r="F175" s="1" t="s">
        <v>1856</v>
      </c>
      <c r="G175" s="1" t="s">
        <v>12</v>
      </c>
      <c r="H175" s="17"/>
      <c r="I175" s="17"/>
      <c r="J175" s="17"/>
      <c r="K175" s="1"/>
      <c r="L175" s="17"/>
      <c r="M175" s="17"/>
      <c r="N175" s="17"/>
      <c r="O175" s="1"/>
      <c r="P175" s="21"/>
      <c r="Q175" s="21"/>
      <c r="R175" s="21"/>
      <c r="S175" s="4"/>
      <c r="T175"/>
      <c r="U175"/>
      <c r="V175"/>
      <c r="W175"/>
    </row>
    <row r="176" spans="1:23" s="2" customFormat="1" ht="85.5" hidden="1" x14ac:dyDescent="0.45">
      <c r="A176" s="3">
        <v>84</v>
      </c>
      <c r="B176" s="2">
        <v>21</v>
      </c>
      <c r="C176" s="2" t="s">
        <v>245</v>
      </c>
      <c r="D176" s="2" t="s">
        <v>243</v>
      </c>
      <c r="E176" s="10" t="s">
        <v>247</v>
      </c>
      <c r="F176" s="1" t="s">
        <v>1857</v>
      </c>
      <c r="G176" s="1" t="s">
        <v>248</v>
      </c>
      <c r="H176" s="17"/>
      <c r="I176" s="17"/>
      <c r="J176" s="17"/>
      <c r="K176" s="1"/>
      <c r="L176" s="17"/>
      <c r="M176" s="17"/>
      <c r="N176" s="17"/>
      <c r="O176" s="1"/>
      <c r="P176" s="21"/>
      <c r="Q176" s="21"/>
      <c r="R176" s="21"/>
      <c r="S176" s="4"/>
      <c r="T176"/>
      <c r="U176"/>
      <c r="V176"/>
      <c r="W176"/>
    </row>
    <row r="177" spans="1:23" s="2" customFormat="1" ht="99.75" hidden="1" x14ac:dyDescent="0.45">
      <c r="A177" s="3">
        <v>84</v>
      </c>
      <c r="B177" s="2">
        <v>22</v>
      </c>
      <c r="C177" s="2" t="s">
        <v>249</v>
      </c>
      <c r="D177" s="2" t="s">
        <v>142</v>
      </c>
      <c r="E177" s="10" t="s">
        <v>250</v>
      </c>
      <c r="F177" s="1" t="s">
        <v>1858</v>
      </c>
      <c r="G177" s="1" t="s">
        <v>143</v>
      </c>
      <c r="H177" s="17"/>
      <c r="I177" s="17"/>
      <c r="J177" s="17"/>
      <c r="K177" s="1"/>
      <c r="L177" s="17"/>
      <c r="M177" s="17"/>
      <c r="N177" s="17"/>
      <c r="O177" s="1"/>
      <c r="P177" s="21"/>
      <c r="Q177" s="21"/>
      <c r="R177" s="21"/>
      <c r="S177" s="4"/>
      <c r="T177"/>
      <c r="U177"/>
      <c r="V177"/>
      <c r="W177"/>
    </row>
    <row r="178" spans="1:23" s="2" customFormat="1" ht="85.5" hidden="1" x14ac:dyDescent="0.45">
      <c r="A178" s="3">
        <v>84</v>
      </c>
      <c r="B178" s="2">
        <v>23</v>
      </c>
      <c r="C178" s="2" t="s">
        <v>249</v>
      </c>
      <c r="D178" s="2" t="s">
        <v>244</v>
      </c>
      <c r="E178" s="10" t="s">
        <v>3455</v>
      </c>
      <c r="F178" s="1" t="s">
        <v>1859</v>
      </c>
      <c r="G178" s="1" t="s">
        <v>13</v>
      </c>
      <c r="H178" s="17"/>
      <c r="I178" s="17"/>
      <c r="J178" s="17"/>
      <c r="K178" s="1"/>
      <c r="L178" s="17"/>
      <c r="M178" s="17"/>
      <c r="N178" s="17"/>
      <c r="O178" s="1"/>
      <c r="P178" s="21"/>
      <c r="Q178" s="21"/>
      <c r="R178" s="21"/>
      <c r="S178" s="4"/>
      <c r="T178"/>
      <c r="U178"/>
      <c r="V178"/>
      <c r="W178"/>
    </row>
    <row r="179" spans="1:23" s="2" customFormat="1" ht="99.75" hidden="1" x14ac:dyDescent="0.45">
      <c r="A179" s="3">
        <v>84</v>
      </c>
      <c r="B179" s="2">
        <v>24</v>
      </c>
      <c r="C179" s="2" t="s">
        <v>249</v>
      </c>
      <c r="E179" s="10" t="s">
        <v>251</v>
      </c>
      <c r="F179" s="1" t="s">
        <v>3270</v>
      </c>
      <c r="G179" s="1" t="s">
        <v>252</v>
      </c>
      <c r="H179" s="17"/>
      <c r="I179" s="17"/>
      <c r="J179" s="17"/>
      <c r="K179" s="1"/>
      <c r="L179" s="17"/>
      <c r="M179" s="17"/>
      <c r="N179" s="17"/>
      <c r="O179" s="1"/>
      <c r="P179" s="21"/>
      <c r="Q179" s="21"/>
      <c r="R179" s="21"/>
      <c r="S179" s="4"/>
      <c r="T179"/>
      <c r="U179"/>
      <c r="V179"/>
      <c r="W179"/>
    </row>
    <row r="180" spans="1:23" s="2" customFormat="1" ht="71.25" hidden="1" x14ac:dyDescent="0.45">
      <c r="A180" s="3">
        <v>85</v>
      </c>
      <c r="B180" s="2">
        <v>1</v>
      </c>
      <c r="C180" s="2" t="s">
        <v>222</v>
      </c>
      <c r="E180" s="10" t="s">
        <v>1482</v>
      </c>
      <c r="F180" s="1" t="s">
        <v>3063</v>
      </c>
      <c r="G180" s="1" t="s">
        <v>46</v>
      </c>
      <c r="H180" s="17"/>
      <c r="I180" s="17"/>
      <c r="J180" s="17"/>
      <c r="K180" s="1"/>
      <c r="L180" s="17"/>
      <c r="M180" s="17"/>
      <c r="N180" s="17"/>
      <c r="O180" s="1"/>
      <c r="P180" s="21"/>
      <c r="Q180" s="21"/>
      <c r="R180" s="21"/>
      <c r="S180" s="4"/>
      <c r="T180"/>
      <c r="U180"/>
      <c r="V180"/>
      <c r="W180"/>
    </row>
    <row r="181" spans="1:23" s="2" customFormat="1" ht="114" hidden="1" x14ac:dyDescent="0.45">
      <c r="A181" s="3">
        <v>85</v>
      </c>
      <c r="B181" s="2">
        <v>2</v>
      </c>
      <c r="C181" s="2" t="s">
        <v>222</v>
      </c>
      <c r="E181" s="10" t="s">
        <v>1815</v>
      </c>
      <c r="F181" s="1" t="s">
        <v>3064</v>
      </c>
      <c r="G181" s="1" t="s">
        <v>833</v>
      </c>
      <c r="H181" s="17"/>
      <c r="I181" s="17"/>
      <c r="J181" s="17"/>
      <c r="K181" s="1"/>
      <c r="L181" s="17"/>
      <c r="M181" s="17"/>
      <c r="N181" s="17"/>
      <c r="O181" s="1"/>
      <c r="P181" s="21"/>
      <c r="Q181" s="21"/>
      <c r="R181" s="21"/>
      <c r="S181" s="4"/>
      <c r="T181"/>
      <c r="U181"/>
      <c r="V181"/>
      <c r="W181"/>
    </row>
    <row r="182" spans="1:23" s="2" customFormat="1" ht="228" hidden="1" x14ac:dyDescent="0.45">
      <c r="A182" s="3">
        <v>85</v>
      </c>
      <c r="B182" s="2">
        <v>3</v>
      </c>
      <c r="C182" s="2" t="s">
        <v>223</v>
      </c>
      <c r="E182" s="10" t="s">
        <v>1483</v>
      </c>
      <c r="F182" s="1" t="s">
        <v>3065</v>
      </c>
      <c r="G182" s="1" t="s">
        <v>1816</v>
      </c>
      <c r="H182" s="17"/>
      <c r="I182" s="17"/>
      <c r="J182" s="17"/>
      <c r="K182" s="1"/>
      <c r="L182" s="17"/>
      <c r="M182" s="17"/>
      <c r="N182" s="17"/>
      <c r="O182" s="1"/>
      <c r="P182" s="21"/>
      <c r="Q182" s="21"/>
      <c r="R182" s="21"/>
      <c r="S182" s="4"/>
      <c r="T182"/>
      <c r="U182"/>
      <c r="V182"/>
      <c r="W182"/>
    </row>
    <row r="183" spans="1:23" s="2" customFormat="1" ht="128.25" hidden="1" x14ac:dyDescent="0.45">
      <c r="A183" s="3">
        <v>85</v>
      </c>
      <c r="B183" s="2">
        <v>4</v>
      </c>
      <c r="C183" s="2" t="s">
        <v>223</v>
      </c>
      <c r="E183" s="10" t="s">
        <v>1484</v>
      </c>
      <c r="F183" s="1" t="s">
        <v>3066</v>
      </c>
      <c r="G183" s="1" t="s">
        <v>834</v>
      </c>
      <c r="H183" s="17"/>
      <c r="I183" s="17"/>
      <c r="J183" s="17"/>
      <c r="K183" s="1"/>
      <c r="L183" s="17"/>
      <c r="M183" s="17"/>
      <c r="N183" s="17"/>
      <c r="O183" s="1"/>
      <c r="P183" s="21"/>
      <c r="Q183" s="21"/>
      <c r="R183" s="21"/>
      <c r="S183" s="4"/>
      <c r="T183"/>
      <c r="U183"/>
      <c r="V183"/>
      <c r="W183"/>
    </row>
    <row r="184" spans="1:23" s="2" customFormat="1" ht="156.75" hidden="1" x14ac:dyDescent="0.45">
      <c r="A184" s="3">
        <v>85</v>
      </c>
      <c r="B184" s="2">
        <v>5</v>
      </c>
      <c r="C184" s="2" t="s">
        <v>225</v>
      </c>
      <c r="E184" s="14" t="s">
        <v>1486</v>
      </c>
      <c r="F184" s="1" t="s">
        <v>3067</v>
      </c>
      <c r="G184" s="1" t="s">
        <v>835</v>
      </c>
      <c r="H184" s="17"/>
      <c r="I184" s="17"/>
      <c r="J184" s="17"/>
      <c r="K184" s="1"/>
      <c r="L184" s="17"/>
      <c r="M184" s="17"/>
      <c r="N184" s="17"/>
      <c r="O184" s="1"/>
      <c r="P184" s="21"/>
      <c r="Q184" s="21"/>
      <c r="R184" s="21"/>
      <c r="S184" s="4"/>
      <c r="T184"/>
      <c r="U184"/>
      <c r="V184"/>
      <c r="W184"/>
    </row>
    <row r="185" spans="1:23" s="2" customFormat="1" ht="57" hidden="1" x14ac:dyDescent="0.45">
      <c r="A185" s="3">
        <v>85</v>
      </c>
      <c r="B185" s="2">
        <v>6</v>
      </c>
      <c r="C185" s="2" t="s">
        <v>225</v>
      </c>
      <c r="E185" s="10" t="s">
        <v>1485</v>
      </c>
      <c r="F185" s="1" t="s">
        <v>3068</v>
      </c>
      <c r="G185" s="1" t="s">
        <v>46</v>
      </c>
      <c r="H185" s="17"/>
      <c r="I185" s="17"/>
      <c r="J185" s="17"/>
      <c r="K185" s="1"/>
      <c r="L185" s="17"/>
      <c r="M185" s="17"/>
      <c r="N185" s="17"/>
      <c r="O185" s="1"/>
      <c r="P185" s="21"/>
      <c r="Q185" s="21"/>
      <c r="R185" s="21"/>
      <c r="S185" s="4"/>
      <c r="T185"/>
      <c r="U185"/>
      <c r="V185"/>
      <c r="W185"/>
    </row>
    <row r="186" spans="1:23" s="2" customFormat="1" ht="185.25" hidden="1" x14ac:dyDescent="0.45">
      <c r="A186" s="3">
        <v>85</v>
      </c>
      <c r="B186" s="2">
        <v>7</v>
      </c>
      <c r="C186" s="2" t="s">
        <v>229</v>
      </c>
      <c r="E186" s="10" t="s">
        <v>1487</v>
      </c>
      <c r="F186" s="1" t="s">
        <v>3069</v>
      </c>
      <c r="G186" s="1" t="s">
        <v>836</v>
      </c>
      <c r="H186" s="17"/>
      <c r="I186" s="17"/>
      <c r="J186" s="17"/>
      <c r="K186" s="1"/>
      <c r="L186" s="17"/>
      <c r="M186" s="17"/>
      <c r="N186" s="17"/>
      <c r="O186" s="1"/>
      <c r="P186" s="21"/>
      <c r="Q186" s="21"/>
      <c r="R186" s="21"/>
      <c r="S186" s="4"/>
      <c r="T186"/>
      <c r="U186"/>
      <c r="V186"/>
      <c r="W186"/>
    </row>
    <row r="187" spans="1:23" s="2" customFormat="1" ht="57" hidden="1" x14ac:dyDescent="0.45">
      <c r="A187" s="3">
        <v>85</v>
      </c>
      <c r="B187" s="2">
        <v>8</v>
      </c>
      <c r="C187" s="2" t="s">
        <v>229</v>
      </c>
      <c r="E187" s="10" t="s">
        <v>1488</v>
      </c>
      <c r="F187" s="1" t="s">
        <v>3070</v>
      </c>
      <c r="G187" s="1" t="s">
        <v>46</v>
      </c>
      <c r="H187" s="17"/>
      <c r="I187" s="17"/>
      <c r="J187" s="17"/>
      <c r="K187" s="1"/>
      <c r="L187" s="17"/>
      <c r="M187" s="17"/>
      <c r="N187" s="17"/>
      <c r="O187" s="1"/>
      <c r="P187" s="21"/>
      <c r="Q187" s="21"/>
      <c r="R187" s="21"/>
      <c r="S187" s="4"/>
      <c r="T187"/>
      <c r="U187"/>
      <c r="V187"/>
      <c r="W187"/>
    </row>
    <row r="188" spans="1:23" s="2" customFormat="1" ht="99.75" hidden="1" x14ac:dyDescent="0.45">
      <c r="A188" s="3">
        <v>85</v>
      </c>
      <c r="B188" s="2">
        <v>9</v>
      </c>
      <c r="C188" s="2" t="s">
        <v>231</v>
      </c>
      <c r="E188" s="10" t="s">
        <v>294</v>
      </c>
      <c r="F188" s="1" t="s">
        <v>3071</v>
      </c>
      <c r="G188" s="1" t="s">
        <v>46</v>
      </c>
      <c r="H188" s="17"/>
      <c r="I188" s="17"/>
      <c r="J188" s="17"/>
      <c r="K188" s="1"/>
      <c r="L188" s="17"/>
      <c r="M188" s="17"/>
      <c r="N188" s="17"/>
      <c r="O188" s="1"/>
      <c r="P188" s="21"/>
      <c r="Q188" s="21"/>
      <c r="R188" s="21"/>
      <c r="S188" s="4"/>
      <c r="T188"/>
      <c r="U188"/>
      <c r="V188"/>
      <c r="W188"/>
    </row>
    <row r="189" spans="1:23" s="2" customFormat="1" ht="156.75" hidden="1" x14ac:dyDescent="0.45">
      <c r="A189" s="3">
        <v>85</v>
      </c>
      <c r="B189" s="2">
        <v>10</v>
      </c>
      <c r="C189" s="2" t="s">
        <v>231</v>
      </c>
      <c r="E189" s="10" t="s">
        <v>1489</v>
      </c>
      <c r="F189" s="1" t="s">
        <v>3072</v>
      </c>
      <c r="G189" s="1" t="s">
        <v>837</v>
      </c>
      <c r="H189" s="17"/>
      <c r="I189" s="17"/>
      <c r="J189" s="17"/>
      <c r="K189" s="1"/>
      <c r="L189" s="17"/>
      <c r="M189" s="17"/>
      <c r="N189" s="17"/>
      <c r="O189" s="1"/>
      <c r="P189" s="21"/>
      <c r="Q189" s="21"/>
      <c r="R189" s="21"/>
      <c r="S189" s="4"/>
      <c r="T189"/>
      <c r="U189"/>
      <c r="V189"/>
      <c r="W189"/>
    </row>
    <row r="190" spans="1:23" s="2" customFormat="1" ht="85.5" hidden="1" x14ac:dyDescent="0.45">
      <c r="A190" s="3">
        <v>85</v>
      </c>
      <c r="B190" s="2">
        <v>11</v>
      </c>
      <c r="C190" s="2" t="s">
        <v>231</v>
      </c>
      <c r="E190" s="10" t="s">
        <v>1490</v>
      </c>
      <c r="F190" s="1" t="s">
        <v>3073</v>
      </c>
      <c r="G190" s="1" t="s">
        <v>46</v>
      </c>
      <c r="H190" s="17"/>
      <c r="I190" s="17"/>
      <c r="J190" s="17"/>
      <c r="K190" s="1"/>
      <c r="L190" s="17"/>
      <c r="M190" s="17"/>
      <c r="N190" s="17"/>
      <c r="O190" s="1"/>
      <c r="P190" s="21"/>
      <c r="Q190" s="21"/>
      <c r="R190" s="21"/>
      <c r="S190" s="4"/>
      <c r="T190"/>
      <c r="U190"/>
      <c r="V190"/>
      <c r="W190"/>
    </row>
    <row r="191" spans="1:23" s="2" customFormat="1" ht="156.75" hidden="1" x14ac:dyDescent="0.45">
      <c r="A191" s="3">
        <v>85</v>
      </c>
      <c r="B191" s="2">
        <v>12</v>
      </c>
      <c r="C191" s="2" t="s">
        <v>234</v>
      </c>
      <c r="E191" s="10" t="s">
        <v>1817</v>
      </c>
      <c r="F191" s="1" t="s">
        <v>3074</v>
      </c>
      <c r="G191" s="1" t="s">
        <v>46</v>
      </c>
      <c r="H191" s="17"/>
      <c r="I191" s="17"/>
      <c r="J191" s="17"/>
      <c r="K191" s="1"/>
      <c r="L191" s="17"/>
      <c r="M191" s="17"/>
      <c r="N191" s="17"/>
      <c r="O191" s="1"/>
      <c r="P191" s="21"/>
      <c r="Q191" s="21"/>
      <c r="R191" s="21"/>
      <c r="S191" s="4"/>
      <c r="T191"/>
      <c r="U191"/>
      <c r="V191"/>
      <c r="W191"/>
    </row>
    <row r="192" spans="1:23" s="2" customFormat="1" ht="128.25" hidden="1" x14ac:dyDescent="0.45">
      <c r="A192" s="3">
        <v>85</v>
      </c>
      <c r="B192" s="2">
        <v>13</v>
      </c>
      <c r="C192" s="2" t="s">
        <v>236</v>
      </c>
      <c r="E192" s="10" t="s">
        <v>838</v>
      </c>
      <c r="F192" s="1" t="s">
        <v>3075</v>
      </c>
      <c r="G192" s="1" t="s">
        <v>46</v>
      </c>
      <c r="H192" s="17"/>
      <c r="I192" s="17"/>
      <c r="J192" s="17"/>
      <c r="K192" s="1"/>
      <c r="L192" s="17"/>
      <c r="M192" s="17"/>
      <c r="N192" s="17"/>
      <c r="O192" s="1"/>
      <c r="P192" s="21"/>
      <c r="Q192" s="21"/>
      <c r="R192" s="21"/>
      <c r="S192" s="4"/>
      <c r="T192"/>
      <c r="U192"/>
      <c r="V192"/>
      <c r="W192"/>
    </row>
    <row r="193" spans="1:23" s="2" customFormat="1" ht="142.5" hidden="1" x14ac:dyDescent="0.45">
      <c r="A193" s="3">
        <v>85</v>
      </c>
      <c r="B193" s="2">
        <v>14</v>
      </c>
      <c r="C193" s="2" t="s">
        <v>236</v>
      </c>
      <c r="E193" s="14" t="s">
        <v>3371</v>
      </c>
      <c r="F193" s="1" t="s">
        <v>3076</v>
      </c>
      <c r="G193" s="1" t="s">
        <v>46</v>
      </c>
      <c r="H193" s="17"/>
      <c r="I193" s="17"/>
      <c r="J193" s="17"/>
      <c r="K193" s="1"/>
      <c r="L193" s="17"/>
      <c r="M193" s="17"/>
      <c r="N193" s="17"/>
      <c r="O193" s="1"/>
      <c r="P193" s="21"/>
      <c r="Q193" s="21"/>
      <c r="R193" s="21"/>
      <c r="S193" s="4"/>
      <c r="T193"/>
      <c r="U193"/>
      <c r="V193"/>
      <c r="W193"/>
    </row>
    <row r="194" spans="1:23" s="2" customFormat="1" ht="28.5" hidden="1" x14ac:dyDescent="0.45">
      <c r="A194" s="3">
        <v>85</v>
      </c>
      <c r="B194" s="2">
        <v>15</v>
      </c>
      <c r="C194" s="2" t="s">
        <v>242</v>
      </c>
      <c r="E194" s="10" t="s">
        <v>839</v>
      </c>
      <c r="F194" s="1" t="s">
        <v>3077</v>
      </c>
      <c r="G194" s="1" t="s">
        <v>46</v>
      </c>
      <c r="H194" s="17"/>
      <c r="I194" s="17"/>
      <c r="J194" s="17"/>
      <c r="K194" s="1"/>
      <c r="L194" s="17"/>
      <c r="M194" s="17"/>
      <c r="N194" s="17"/>
      <c r="O194" s="1"/>
      <c r="P194" s="21"/>
      <c r="Q194" s="21"/>
      <c r="R194" s="21"/>
      <c r="S194" s="4"/>
      <c r="T194"/>
      <c r="U194"/>
      <c r="V194"/>
      <c r="W194"/>
    </row>
    <row r="195" spans="1:23" s="2" customFormat="1" ht="71.25" hidden="1" x14ac:dyDescent="0.45">
      <c r="A195" s="3">
        <v>85</v>
      </c>
      <c r="B195" s="2">
        <v>16</v>
      </c>
      <c r="C195" s="2" t="s">
        <v>242</v>
      </c>
      <c r="E195" s="10" t="s">
        <v>1491</v>
      </c>
      <c r="F195" s="1" t="s">
        <v>3078</v>
      </c>
      <c r="G195" s="1" t="s">
        <v>840</v>
      </c>
      <c r="H195" s="17"/>
      <c r="I195" s="17"/>
      <c r="J195" s="17"/>
      <c r="K195" s="1"/>
      <c r="L195" s="17"/>
      <c r="M195" s="17"/>
      <c r="N195" s="17"/>
      <c r="O195" s="1"/>
      <c r="P195" s="21"/>
      <c r="Q195" s="21"/>
      <c r="R195" s="21"/>
      <c r="S195" s="4"/>
      <c r="T195"/>
      <c r="U195"/>
      <c r="V195"/>
      <c r="W195"/>
    </row>
    <row r="196" spans="1:23" s="2" customFormat="1" ht="99.75" hidden="1" x14ac:dyDescent="0.45">
      <c r="A196" s="3">
        <v>85</v>
      </c>
      <c r="B196" s="2">
        <v>17</v>
      </c>
      <c r="C196" s="2" t="s">
        <v>242</v>
      </c>
      <c r="E196" s="10" t="s">
        <v>1818</v>
      </c>
      <c r="F196" s="1" t="s">
        <v>3079</v>
      </c>
      <c r="G196" s="1" t="s">
        <v>46</v>
      </c>
      <c r="H196" s="17"/>
      <c r="I196" s="17"/>
      <c r="J196" s="17"/>
      <c r="K196" s="1"/>
      <c r="L196" s="17"/>
      <c r="M196" s="17"/>
      <c r="N196" s="17"/>
      <c r="O196" s="1"/>
      <c r="P196" s="21"/>
      <c r="Q196" s="21"/>
      <c r="R196" s="21"/>
      <c r="S196" s="4"/>
      <c r="T196"/>
      <c r="U196"/>
      <c r="V196"/>
      <c r="W196"/>
    </row>
    <row r="197" spans="1:23" s="2" customFormat="1" ht="99.75" hidden="1" x14ac:dyDescent="0.45">
      <c r="A197" s="3">
        <v>85</v>
      </c>
      <c r="B197" s="2">
        <v>18</v>
      </c>
      <c r="C197" s="2" t="s">
        <v>242</v>
      </c>
      <c r="E197" s="10" t="s">
        <v>1492</v>
      </c>
      <c r="F197" s="1" t="s">
        <v>3080</v>
      </c>
      <c r="G197" s="1" t="s">
        <v>46</v>
      </c>
      <c r="H197" s="17"/>
      <c r="I197" s="17"/>
      <c r="J197" s="17"/>
      <c r="K197" s="1"/>
      <c r="L197" s="17"/>
      <c r="M197" s="17"/>
      <c r="N197" s="17"/>
      <c r="O197" s="1"/>
      <c r="P197" s="21"/>
      <c r="Q197" s="21"/>
      <c r="R197" s="21"/>
      <c r="S197" s="4"/>
      <c r="T197"/>
      <c r="U197"/>
      <c r="V197"/>
      <c r="W197"/>
    </row>
    <row r="198" spans="1:23" s="2" customFormat="1" ht="142.5" hidden="1" x14ac:dyDescent="0.45">
      <c r="A198" s="3">
        <v>85</v>
      </c>
      <c r="B198" s="2">
        <v>19</v>
      </c>
      <c r="C198" s="2" t="s">
        <v>245</v>
      </c>
      <c r="E198" s="10" t="s">
        <v>1493</v>
      </c>
      <c r="F198" s="1" t="s">
        <v>3081</v>
      </c>
      <c r="G198" s="1" t="s">
        <v>841</v>
      </c>
      <c r="H198" s="17"/>
      <c r="I198" s="17"/>
      <c r="J198" s="17"/>
      <c r="K198" s="1"/>
      <c r="L198" s="17"/>
      <c r="M198" s="17"/>
      <c r="N198" s="17"/>
      <c r="O198" s="1"/>
      <c r="P198" s="21"/>
      <c r="Q198" s="21"/>
      <c r="R198" s="21"/>
      <c r="S198" s="4"/>
      <c r="T198"/>
      <c r="U198"/>
      <c r="V198"/>
      <c r="W198"/>
    </row>
    <row r="199" spans="1:23" s="2" customFormat="1" ht="85.5" hidden="1" x14ac:dyDescent="0.45">
      <c r="A199" s="3">
        <v>85</v>
      </c>
      <c r="B199" s="2">
        <v>20</v>
      </c>
      <c r="C199" s="2" t="s">
        <v>245</v>
      </c>
      <c r="E199" s="10" t="s">
        <v>1494</v>
      </c>
      <c r="F199" s="1" t="s">
        <v>3082</v>
      </c>
      <c r="G199" s="1" t="s">
        <v>46</v>
      </c>
      <c r="H199" s="17"/>
      <c r="I199" s="17"/>
      <c r="J199" s="17"/>
      <c r="K199" s="1"/>
      <c r="L199" s="17"/>
      <c r="M199" s="17"/>
      <c r="N199" s="17"/>
      <c r="O199" s="1"/>
      <c r="P199" s="21"/>
      <c r="Q199" s="21"/>
      <c r="R199" s="21"/>
      <c r="S199" s="4"/>
      <c r="T199"/>
      <c r="U199"/>
      <c r="V199"/>
      <c r="W199"/>
    </row>
    <row r="200" spans="1:23" s="2" customFormat="1" ht="142.5" hidden="1" x14ac:dyDescent="0.45">
      <c r="A200" s="3">
        <v>85</v>
      </c>
      <c r="B200" s="2">
        <v>21</v>
      </c>
      <c r="C200" s="2" t="s">
        <v>249</v>
      </c>
      <c r="E200" s="10" t="s">
        <v>1819</v>
      </c>
      <c r="F200" s="1" t="s">
        <v>3083</v>
      </c>
      <c r="G200" s="1" t="s">
        <v>46</v>
      </c>
      <c r="H200" s="17"/>
      <c r="I200" s="17"/>
      <c r="J200" s="17"/>
      <c r="K200" s="1"/>
      <c r="L200" s="17"/>
      <c r="M200" s="17"/>
      <c r="N200" s="17"/>
      <c r="O200" s="1"/>
      <c r="P200" s="21"/>
      <c r="Q200" s="21"/>
      <c r="R200" s="21"/>
      <c r="S200" s="4"/>
      <c r="T200"/>
      <c r="U200"/>
      <c r="V200"/>
      <c r="W200"/>
    </row>
    <row r="201" spans="1:23" s="2" customFormat="1" ht="42.75" hidden="1" x14ac:dyDescent="0.45">
      <c r="A201" s="3">
        <v>85</v>
      </c>
      <c r="B201" s="2">
        <v>22</v>
      </c>
      <c r="C201" s="2" t="s">
        <v>249</v>
      </c>
      <c r="D201" s="2" t="s">
        <v>360</v>
      </c>
      <c r="E201" s="10" t="s">
        <v>1495</v>
      </c>
      <c r="F201" s="1" t="s">
        <v>3084</v>
      </c>
      <c r="G201" s="1" t="s">
        <v>46</v>
      </c>
      <c r="H201" s="17"/>
      <c r="I201" s="17"/>
      <c r="J201" s="17"/>
      <c r="K201" s="1"/>
      <c r="L201" s="17"/>
      <c r="M201" s="17"/>
      <c r="N201" s="17"/>
      <c r="O201" s="1"/>
      <c r="P201" s="21"/>
      <c r="Q201" s="21"/>
      <c r="R201" s="21"/>
      <c r="S201" s="4"/>
      <c r="T201"/>
      <c r="U201"/>
      <c r="V201"/>
      <c r="W201"/>
    </row>
    <row r="202" spans="1:23" s="2" customFormat="1" ht="28.5" hidden="1" x14ac:dyDescent="0.45">
      <c r="A202" s="3">
        <v>85</v>
      </c>
      <c r="B202" s="2">
        <v>23</v>
      </c>
      <c r="C202" s="2" t="s">
        <v>249</v>
      </c>
      <c r="D202" s="2" t="s">
        <v>360</v>
      </c>
      <c r="E202" s="10" t="s">
        <v>1496</v>
      </c>
      <c r="F202" s="1" t="s">
        <v>3085</v>
      </c>
      <c r="G202" s="1" t="s">
        <v>46</v>
      </c>
      <c r="H202" s="17"/>
      <c r="I202" s="17"/>
      <c r="J202" s="17"/>
      <c r="K202" s="1"/>
      <c r="L202" s="17"/>
      <c r="M202" s="17"/>
      <c r="N202" s="17"/>
      <c r="O202" s="1"/>
      <c r="P202" s="21"/>
      <c r="Q202" s="21"/>
      <c r="R202" s="21"/>
      <c r="S202" s="4"/>
      <c r="T202"/>
      <c r="U202"/>
      <c r="V202"/>
      <c r="W202"/>
    </row>
    <row r="203" spans="1:23" s="2" customFormat="1" ht="42.75" hidden="1" x14ac:dyDescent="0.45">
      <c r="A203" s="3">
        <v>85</v>
      </c>
      <c r="B203" s="2">
        <v>24</v>
      </c>
      <c r="C203" s="2" t="s">
        <v>249</v>
      </c>
      <c r="D203" s="2" t="s">
        <v>360</v>
      </c>
      <c r="E203" s="10" t="s">
        <v>1497</v>
      </c>
      <c r="F203" s="1" t="s">
        <v>3086</v>
      </c>
      <c r="G203" s="1" t="s">
        <v>46</v>
      </c>
      <c r="H203" s="17"/>
      <c r="I203" s="17"/>
      <c r="J203" s="17"/>
      <c r="K203" s="1"/>
      <c r="L203" s="17"/>
      <c r="M203" s="17"/>
      <c r="N203" s="17"/>
      <c r="O203" s="1"/>
      <c r="P203" s="21"/>
      <c r="Q203" s="21"/>
      <c r="R203" s="21"/>
      <c r="S203" s="4"/>
      <c r="T203"/>
      <c r="U203"/>
      <c r="V203"/>
      <c r="W203"/>
    </row>
    <row r="204" spans="1:23" s="2" customFormat="1" ht="57" hidden="1" x14ac:dyDescent="0.45">
      <c r="A204" s="3">
        <v>85</v>
      </c>
      <c r="B204" s="2">
        <v>25</v>
      </c>
      <c r="C204" s="2" t="s">
        <v>249</v>
      </c>
      <c r="D204" s="2" t="s">
        <v>360</v>
      </c>
      <c r="E204" s="10" t="s">
        <v>1498</v>
      </c>
      <c r="F204" s="1" t="s">
        <v>3087</v>
      </c>
      <c r="G204" s="1" t="s">
        <v>46</v>
      </c>
      <c r="H204" s="17"/>
      <c r="I204" s="17"/>
      <c r="J204" s="17"/>
      <c r="K204" s="1"/>
      <c r="L204" s="17"/>
      <c r="M204" s="17"/>
      <c r="N204" s="17"/>
      <c r="O204" s="1"/>
      <c r="P204" s="21"/>
      <c r="Q204" s="21"/>
      <c r="R204" s="21"/>
      <c r="S204" s="4"/>
      <c r="T204"/>
      <c r="U204"/>
      <c r="V204"/>
      <c r="W204"/>
    </row>
    <row r="205" spans="1:23" s="2" customFormat="1" ht="171" hidden="1" x14ac:dyDescent="0.45">
      <c r="A205" s="3">
        <v>95</v>
      </c>
      <c r="B205" s="5">
        <v>1</v>
      </c>
      <c r="C205" s="5" t="s">
        <v>222</v>
      </c>
      <c r="D205" s="5"/>
      <c r="E205" s="10" t="s">
        <v>3178</v>
      </c>
      <c r="F205" s="1" t="s">
        <v>2490</v>
      </c>
      <c r="G205" s="1" t="s">
        <v>956</v>
      </c>
      <c r="H205" s="17"/>
      <c r="I205" s="17"/>
      <c r="J205" s="17"/>
      <c r="K205" s="1"/>
      <c r="L205" s="17"/>
      <c r="M205" s="17"/>
      <c r="N205" s="17"/>
      <c r="O205" s="1"/>
      <c r="P205" s="21"/>
      <c r="Q205" s="21"/>
      <c r="R205" s="21"/>
      <c r="S205" s="4"/>
      <c r="T205"/>
      <c r="U205"/>
      <c r="V205"/>
      <c r="W205"/>
    </row>
    <row r="206" spans="1:23" s="2" customFormat="1" ht="71.25" hidden="1" x14ac:dyDescent="0.45">
      <c r="A206" s="3">
        <v>95</v>
      </c>
      <c r="B206" s="5">
        <v>2</v>
      </c>
      <c r="C206" s="5" t="s">
        <v>222</v>
      </c>
      <c r="D206" s="5"/>
      <c r="E206" s="10" t="s">
        <v>1703</v>
      </c>
      <c r="F206" s="1" t="s">
        <v>2491</v>
      </c>
      <c r="G206" s="1" t="s">
        <v>46</v>
      </c>
      <c r="H206" s="17"/>
      <c r="I206" s="17"/>
      <c r="J206" s="17"/>
      <c r="K206" s="1"/>
      <c r="L206" s="17"/>
      <c r="M206" s="17"/>
      <c r="N206" s="17"/>
      <c r="O206" s="1"/>
      <c r="P206" s="21"/>
      <c r="Q206" s="21"/>
      <c r="R206" s="21"/>
      <c r="S206" s="4"/>
      <c r="T206"/>
      <c r="U206"/>
      <c r="V206"/>
      <c r="W206"/>
    </row>
    <row r="207" spans="1:23" s="2" customFormat="1" ht="142.5" hidden="1" x14ac:dyDescent="0.45">
      <c r="A207" s="3">
        <v>95</v>
      </c>
      <c r="B207" s="5">
        <v>3</v>
      </c>
      <c r="C207" s="5" t="s">
        <v>222</v>
      </c>
      <c r="D207" s="5"/>
      <c r="E207" s="10" t="s">
        <v>3179</v>
      </c>
      <c r="F207" s="1" t="s">
        <v>2492</v>
      </c>
      <c r="G207" s="1" t="s">
        <v>46</v>
      </c>
      <c r="H207" s="17"/>
      <c r="I207" s="17"/>
      <c r="J207" s="17"/>
      <c r="K207" s="1"/>
      <c r="L207" s="17"/>
      <c r="M207" s="17"/>
      <c r="N207" s="17"/>
      <c r="O207" s="1"/>
      <c r="P207" s="21"/>
      <c r="Q207" s="21"/>
      <c r="R207" s="21"/>
      <c r="S207" s="4"/>
      <c r="T207"/>
      <c r="U207"/>
      <c r="V207"/>
      <c r="W207"/>
    </row>
    <row r="208" spans="1:23" s="2" customFormat="1" ht="57" hidden="1" x14ac:dyDescent="0.45">
      <c r="A208" s="3">
        <v>95</v>
      </c>
      <c r="B208" s="5">
        <v>4</v>
      </c>
      <c r="C208" s="5" t="s">
        <v>223</v>
      </c>
      <c r="D208" s="5"/>
      <c r="E208" s="10" t="s">
        <v>3335</v>
      </c>
      <c r="F208" s="1" t="s">
        <v>2493</v>
      </c>
      <c r="G208" s="1" t="s">
        <v>46</v>
      </c>
      <c r="H208" s="17"/>
      <c r="I208" s="17"/>
      <c r="J208" s="17"/>
      <c r="K208" s="1"/>
      <c r="L208" s="17"/>
      <c r="M208" s="17"/>
      <c r="N208" s="17"/>
      <c r="O208" s="1"/>
      <c r="P208" s="21"/>
      <c r="Q208" s="21"/>
      <c r="R208" s="21"/>
      <c r="S208" s="4"/>
      <c r="T208"/>
      <c r="U208"/>
      <c r="V208"/>
      <c r="W208"/>
    </row>
    <row r="209" spans="1:23" s="2" customFormat="1" ht="57" hidden="1" x14ac:dyDescent="0.45">
      <c r="A209" s="3">
        <v>95</v>
      </c>
      <c r="B209" s="5">
        <v>5</v>
      </c>
      <c r="C209" s="5" t="s">
        <v>223</v>
      </c>
      <c r="D209" s="5"/>
      <c r="E209" s="14" t="s">
        <v>3181</v>
      </c>
      <c r="F209" s="1" t="s">
        <v>3180</v>
      </c>
      <c r="G209" s="1" t="s">
        <v>1704</v>
      </c>
      <c r="H209" s="17"/>
      <c r="I209" s="17"/>
      <c r="J209" s="17"/>
      <c r="K209" s="1"/>
      <c r="L209" s="17"/>
      <c r="M209" s="17"/>
      <c r="N209" s="17"/>
      <c r="O209" s="1"/>
      <c r="P209" s="21"/>
      <c r="Q209" s="21"/>
      <c r="R209" s="21"/>
      <c r="S209" s="4"/>
      <c r="T209"/>
      <c r="U209"/>
      <c r="V209"/>
      <c r="W209"/>
    </row>
    <row r="210" spans="1:23" s="2" customFormat="1" ht="28.5" hidden="1" x14ac:dyDescent="0.45">
      <c r="A210" s="3">
        <v>95</v>
      </c>
      <c r="B210" s="5">
        <v>6</v>
      </c>
      <c r="C210" s="5" t="s">
        <v>223</v>
      </c>
      <c r="D210" s="5"/>
      <c r="E210" s="10" t="s">
        <v>3182</v>
      </c>
      <c r="F210" s="1" t="s">
        <v>2494</v>
      </c>
      <c r="G210" s="1" t="s">
        <v>46</v>
      </c>
      <c r="H210" s="17"/>
      <c r="I210" s="17"/>
      <c r="J210" s="17"/>
      <c r="K210" s="1"/>
      <c r="L210" s="17"/>
      <c r="M210" s="17"/>
      <c r="N210" s="17"/>
      <c r="O210" s="1"/>
      <c r="P210" s="21"/>
      <c r="Q210" s="21"/>
      <c r="R210" s="21"/>
      <c r="S210" s="4"/>
      <c r="T210"/>
      <c r="U210"/>
      <c r="V210"/>
      <c r="W210"/>
    </row>
    <row r="211" spans="1:23" s="2" customFormat="1" ht="28.5" hidden="1" x14ac:dyDescent="0.45">
      <c r="A211" s="3">
        <v>95</v>
      </c>
      <c r="B211" s="5">
        <v>7</v>
      </c>
      <c r="C211" s="5" t="s">
        <v>223</v>
      </c>
      <c r="D211" s="5"/>
      <c r="E211" s="10" t="s">
        <v>3183</v>
      </c>
      <c r="F211" s="1" t="s">
        <v>2495</v>
      </c>
      <c r="G211" s="1" t="s">
        <v>46</v>
      </c>
      <c r="H211" s="17"/>
      <c r="I211" s="17"/>
      <c r="J211" s="17"/>
      <c r="K211" s="1"/>
      <c r="L211" s="17"/>
      <c r="M211" s="17"/>
      <c r="N211" s="17"/>
      <c r="O211" s="1"/>
      <c r="P211" s="21"/>
      <c r="Q211" s="21"/>
      <c r="R211" s="21"/>
      <c r="S211" s="4"/>
      <c r="T211"/>
      <c r="U211"/>
      <c r="V211"/>
      <c r="W211"/>
    </row>
    <row r="212" spans="1:23" s="2" customFormat="1" ht="213.75" hidden="1" x14ac:dyDescent="0.45">
      <c r="A212" s="3">
        <v>95</v>
      </c>
      <c r="B212" s="5">
        <v>8</v>
      </c>
      <c r="C212" s="5" t="s">
        <v>225</v>
      </c>
      <c r="D212" s="5"/>
      <c r="E212" s="10" t="s">
        <v>3190</v>
      </c>
      <c r="F212" s="1" t="s">
        <v>2496</v>
      </c>
      <c r="G212" s="1" t="s">
        <v>1705</v>
      </c>
      <c r="H212" s="17"/>
      <c r="I212" s="17"/>
      <c r="J212" s="17"/>
      <c r="K212" s="1"/>
      <c r="L212" s="17"/>
      <c r="M212" s="17"/>
      <c r="N212" s="17"/>
      <c r="O212" s="1"/>
      <c r="P212" s="21"/>
      <c r="Q212" s="21"/>
      <c r="R212" s="21"/>
      <c r="S212" s="4"/>
      <c r="T212"/>
      <c r="U212"/>
      <c r="V212"/>
      <c r="W212"/>
    </row>
    <row r="213" spans="1:23" s="2" customFormat="1" ht="242.25" hidden="1" x14ac:dyDescent="0.45">
      <c r="A213" s="3">
        <v>95</v>
      </c>
      <c r="B213" s="5">
        <v>9</v>
      </c>
      <c r="C213" s="5" t="s">
        <v>229</v>
      </c>
      <c r="D213" s="5"/>
      <c r="E213" s="10" t="s">
        <v>3184</v>
      </c>
      <c r="F213" s="1" t="s">
        <v>3191</v>
      </c>
      <c r="G213" s="1" t="s">
        <v>46</v>
      </c>
      <c r="H213" s="17"/>
      <c r="I213" s="17"/>
      <c r="J213" s="17"/>
      <c r="K213" s="1"/>
      <c r="L213" s="17"/>
      <c r="M213" s="17"/>
      <c r="N213" s="17"/>
      <c r="O213" s="1"/>
      <c r="P213" s="21"/>
      <c r="Q213" s="21"/>
      <c r="R213" s="21"/>
      <c r="S213" s="4"/>
      <c r="T213"/>
      <c r="U213"/>
      <c r="V213"/>
      <c r="W213"/>
    </row>
    <row r="214" spans="1:23" s="2" customFormat="1" ht="57" hidden="1" x14ac:dyDescent="0.45">
      <c r="A214" s="3">
        <v>95</v>
      </c>
      <c r="B214" s="5">
        <v>10</v>
      </c>
      <c r="C214" s="5" t="s">
        <v>231</v>
      </c>
      <c r="D214" s="5"/>
      <c r="E214" s="10" t="s">
        <v>3185</v>
      </c>
      <c r="F214" s="1" t="s">
        <v>2497</v>
      </c>
      <c r="G214" s="1" t="s">
        <v>46</v>
      </c>
      <c r="H214" s="17"/>
      <c r="I214" s="17"/>
      <c r="J214" s="17"/>
      <c r="K214" s="1"/>
      <c r="L214" s="17"/>
      <c r="M214" s="17"/>
      <c r="N214" s="17"/>
      <c r="O214" s="1"/>
      <c r="P214" s="21"/>
      <c r="Q214" s="21"/>
      <c r="R214" s="21"/>
      <c r="S214" s="4"/>
      <c r="T214"/>
      <c r="U214"/>
      <c r="V214"/>
      <c r="W214"/>
    </row>
    <row r="215" spans="1:23" s="2" customFormat="1" ht="156.75" hidden="1" x14ac:dyDescent="0.45">
      <c r="A215" s="3">
        <v>95</v>
      </c>
      <c r="B215" s="5">
        <v>11</v>
      </c>
      <c r="C215" s="5" t="s">
        <v>234</v>
      </c>
      <c r="D215" s="5"/>
      <c r="E215" s="10" t="s">
        <v>1153</v>
      </c>
      <c r="F215" s="1" t="s">
        <v>2498</v>
      </c>
      <c r="G215" s="1" t="s">
        <v>957</v>
      </c>
      <c r="H215" s="17"/>
      <c r="I215" s="17"/>
      <c r="J215" s="17"/>
      <c r="K215" s="1"/>
      <c r="L215" s="17"/>
      <c r="M215" s="17"/>
      <c r="N215" s="17"/>
      <c r="O215" s="1"/>
      <c r="P215" s="21"/>
      <c r="Q215" s="21"/>
      <c r="R215" s="21"/>
      <c r="S215" s="4"/>
      <c r="T215"/>
      <c r="U215"/>
      <c r="V215"/>
      <c r="W215"/>
    </row>
    <row r="216" spans="1:23" s="2" customFormat="1" ht="85.5" hidden="1" x14ac:dyDescent="0.45">
      <c r="A216" s="3">
        <v>95</v>
      </c>
      <c r="B216" s="5">
        <v>12</v>
      </c>
      <c r="C216" s="5" t="s">
        <v>236</v>
      </c>
      <c r="D216" s="5"/>
      <c r="E216" s="10" t="s">
        <v>1154</v>
      </c>
      <c r="F216" s="1" t="s">
        <v>2499</v>
      </c>
      <c r="G216" s="1" t="s">
        <v>46</v>
      </c>
      <c r="H216" s="17"/>
      <c r="I216" s="17"/>
      <c r="J216" s="17"/>
      <c r="K216" s="1"/>
      <c r="L216" s="17"/>
      <c r="M216" s="17"/>
      <c r="N216" s="17"/>
      <c r="O216" s="1"/>
      <c r="P216" s="21"/>
      <c r="Q216" s="21"/>
      <c r="R216" s="21"/>
      <c r="S216" s="4"/>
      <c r="T216"/>
      <c r="U216"/>
      <c r="V216"/>
      <c r="W216"/>
    </row>
    <row r="217" spans="1:23" s="2" customFormat="1" ht="228" hidden="1" x14ac:dyDescent="0.45">
      <c r="A217" s="3">
        <v>95</v>
      </c>
      <c r="B217" s="5">
        <v>13</v>
      </c>
      <c r="C217" s="5" t="s">
        <v>236</v>
      </c>
      <c r="D217" s="5"/>
      <c r="E217" s="10" t="s">
        <v>1155</v>
      </c>
      <c r="F217" s="1" t="s">
        <v>2500</v>
      </c>
      <c r="G217" s="1" t="s">
        <v>46</v>
      </c>
      <c r="H217" s="17"/>
      <c r="I217" s="17"/>
      <c r="J217" s="17"/>
      <c r="K217" s="1"/>
      <c r="L217" s="17"/>
      <c r="M217" s="17"/>
      <c r="N217" s="17"/>
      <c r="O217" s="1"/>
      <c r="P217" s="21"/>
      <c r="Q217" s="21"/>
      <c r="R217" s="21"/>
      <c r="S217" s="4"/>
      <c r="T217"/>
      <c r="U217"/>
      <c r="V217"/>
      <c r="W217"/>
    </row>
    <row r="218" spans="1:23" s="2" customFormat="1" ht="57" hidden="1" x14ac:dyDescent="0.45">
      <c r="A218" s="3">
        <v>95</v>
      </c>
      <c r="B218" s="5">
        <v>14</v>
      </c>
      <c r="C218" s="5" t="s">
        <v>242</v>
      </c>
      <c r="D218" s="5"/>
      <c r="E218" s="14" t="s">
        <v>3186</v>
      </c>
      <c r="F218" s="1" t="s">
        <v>2501</v>
      </c>
      <c r="G218" s="1" t="s">
        <v>46</v>
      </c>
      <c r="H218" s="17"/>
      <c r="I218" s="17"/>
      <c r="J218" s="17"/>
      <c r="K218" s="1"/>
      <c r="L218" s="17"/>
      <c r="M218" s="17"/>
      <c r="N218" s="17"/>
      <c r="O218" s="1"/>
      <c r="P218" s="21"/>
      <c r="Q218" s="21"/>
      <c r="R218" s="21"/>
      <c r="S218" s="4"/>
      <c r="T218"/>
      <c r="U218"/>
      <c r="V218"/>
      <c r="W218"/>
    </row>
    <row r="219" spans="1:23" s="2" customFormat="1" ht="114" hidden="1" x14ac:dyDescent="0.45">
      <c r="A219" s="3">
        <v>95</v>
      </c>
      <c r="B219" s="5">
        <v>15</v>
      </c>
      <c r="C219" s="5" t="s">
        <v>245</v>
      </c>
      <c r="D219" s="5"/>
      <c r="E219" s="10" t="s">
        <v>1156</v>
      </c>
      <c r="F219" s="1" t="s">
        <v>2502</v>
      </c>
      <c r="G219" s="1" t="s">
        <v>1706</v>
      </c>
      <c r="H219" s="17"/>
      <c r="I219" s="17"/>
      <c r="J219" s="17"/>
      <c r="K219" s="1"/>
      <c r="L219" s="17"/>
      <c r="M219" s="17"/>
      <c r="N219" s="17"/>
      <c r="O219" s="1"/>
      <c r="P219" s="21"/>
      <c r="Q219" s="21"/>
      <c r="R219" s="21"/>
      <c r="S219" s="4"/>
      <c r="T219"/>
      <c r="U219"/>
      <c r="V219"/>
      <c r="W219"/>
    </row>
    <row r="220" spans="1:23" s="2" customFormat="1" ht="71.25" hidden="1" x14ac:dyDescent="0.45">
      <c r="A220" s="3">
        <v>95</v>
      </c>
      <c r="B220" s="5">
        <v>16</v>
      </c>
      <c r="C220" s="5" t="s">
        <v>249</v>
      </c>
      <c r="D220" s="5"/>
      <c r="E220" s="10" t="s">
        <v>3187</v>
      </c>
      <c r="F220" s="4" t="s">
        <v>3189</v>
      </c>
      <c r="G220" s="1" t="s">
        <v>46</v>
      </c>
      <c r="H220" s="17"/>
      <c r="I220" s="17"/>
      <c r="J220" s="17"/>
      <c r="K220" s="1"/>
      <c r="L220" s="17"/>
      <c r="M220" s="17"/>
      <c r="N220" s="17"/>
      <c r="O220" s="1"/>
      <c r="P220" s="21"/>
      <c r="Q220" s="21"/>
      <c r="R220" s="21"/>
      <c r="S220" s="4"/>
      <c r="T220"/>
      <c r="U220"/>
      <c r="V220"/>
      <c r="W220"/>
    </row>
    <row r="221" spans="1:23" s="2" customFormat="1" ht="57" hidden="1" x14ac:dyDescent="0.45">
      <c r="A221" s="3">
        <v>118</v>
      </c>
      <c r="B221" s="2">
        <v>1</v>
      </c>
      <c r="C221" s="2" t="s">
        <v>222</v>
      </c>
      <c r="E221" s="10" t="s">
        <v>264</v>
      </c>
      <c r="F221" s="1" t="s">
        <v>1997</v>
      </c>
      <c r="G221" s="1" t="s">
        <v>46</v>
      </c>
      <c r="H221" s="17"/>
      <c r="I221" s="17"/>
      <c r="J221" s="17"/>
      <c r="K221" s="1"/>
      <c r="L221" s="17"/>
      <c r="M221" s="17"/>
      <c r="N221" s="17"/>
      <c r="O221" s="1"/>
      <c r="P221" s="21"/>
      <c r="Q221" s="21"/>
      <c r="R221" s="21"/>
      <c r="S221" s="4"/>
      <c r="T221"/>
      <c r="U221"/>
      <c r="V221"/>
      <c r="W221"/>
    </row>
    <row r="222" spans="1:23" s="2" customFormat="1" ht="156.75" hidden="1" x14ac:dyDescent="0.45">
      <c r="A222" s="3">
        <v>118</v>
      </c>
      <c r="B222" s="2">
        <v>2</v>
      </c>
      <c r="C222" s="2" t="s">
        <v>222</v>
      </c>
      <c r="E222" s="10" t="s">
        <v>377</v>
      </c>
      <c r="F222" s="1" t="s">
        <v>1998</v>
      </c>
      <c r="G222" s="1" t="s">
        <v>46</v>
      </c>
      <c r="H222" s="17"/>
      <c r="I222" s="17"/>
      <c r="J222" s="17"/>
      <c r="K222" s="1"/>
      <c r="L222" s="17"/>
      <c r="M222" s="17"/>
      <c r="N222" s="17"/>
      <c r="O222" s="1"/>
      <c r="P222" s="21"/>
      <c r="Q222" s="21"/>
      <c r="R222" s="21"/>
      <c r="S222" s="4"/>
      <c r="T222"/>
      <c r="U222"/>
      <c r="V222"/>
      <c r="W222"/>
    </row>
    <row r="223" spans="1:23" s="2" customFormat="1" ht="114" hidden="1" x14ac:dyDescent="0.45">
      <c r="A223" s="3">
        <v>118</v>
      </c>
      <c r="B223" s="2">
        <v>3</v>
      </c>
      <c r="C223" s="2" t="s">
        <v>223</v>
      </c>
      <c r="E223" s="10" t="s">
        <v>378</v>
      </c>
      <c r="F223" s="1" t="s">
        <v>1999</v>
      </c>
      <c r="G223" s="1" t="s">
        <v>73</v>
      </c>
      <c r="H223" s="17"/>
      <c r="I223" s="17"/>
      <c r="J223" s="17"/>
      <c r="K223" s="1"/>
      <c r="L223" s="17"/>
      <c r="M223" s="17"/>
      <c r="N223" s="17"/>
      <c r="O223" s="1"/>
      <c r="P223" s="21"/>
      <c r="Q223" s="21"/>
      <c r="R223" s="21"/>
      <c r="S223" s="4"/>
      <c r="T223"/>
      <c r="U223"/>
      <c r="V223"/>
      <c r="W223"/>
    </row>
    <row r="224" spans="1:23" s="2" customFormat="1" ht="114" hidden="1" x14ac:dyDescent="0.45">
      <c r="A224" s="3">
        <v>118</v>
      </c>
      <c r="B224" s="2">
        <v>4</v>
      </c>
      <c r="C224" s="2" t="s">
        <v>225</v>
      </c>
      <c r="E224" s="10" t="s">
        <v>379</v>
      </c>
      <c r="F224" s="1" t="s">
        <v>2000</v>
      </c>
      <c r="G224" s="1" t="s">
        <v>159</v>
      </c>
      <c r="H224" s="17"/>
      <c r="I224" s="17"/>
      <c r="J224" s="17"/>
      <c r="K224" s="1"/>
      <c r="L224" s="17"/>
      <c r="M224" s="17"/>
      <c r="N224" s="17"/>
      <c r="O224" s="1"/>
      <c r="P224" s="21"/>
      <c r="Q224" s="21"/>
      <c r="R224" s="21"/>
      <c r="S224" s="4"/>
      <c r="T224"/>
      <c r="U224"/>
      <c r="V224"/>
      <c r="W224"/>
    </row>
    <row r="225" spans="1:23" s="2" customFormat="1" ht="156.75" hidden="1" x14ac:dyDescent="0.45">
      <c r="A225" s="3">
        <v>118</v>
      </c>
      <c r="B225" s="2">
        <v>5</v>
      </c>
      <c r="C225" s="2" t="s">
        <v>229</v>
      </c>
      <c r="E225" s="10" t="s">
        <v>380</v>
      </c>
      <c r="F225" s="1" t="s">
        <v>2001</v>
      </c>
      <c r="G225" s="1" t="s">
        <v>160</v>
      </c>
      <c r="H225" s="17"/>
      <c r="I225" s="17"/>
      <c r="J225" s="17"/>
      <c r="K225" s="1"/>
      <c r="L225" s="17"/>
      <c r="M225" s="17"/>
      <c r="N225" s="17"/>
      <c r="O225" s="1"/>
      <c r="P225" s="21"/>
      <c r="Q225" s="21"/>
      <c r="R225" s="21"/>
      <c r="S225" s="4"/>
      <c r="T225"/>
      <c r="U225"/>
      <c r="V225"/>
      <c r="W225"/>
    </row>
    <row r="226" spans="1:23" s="2" customFormat="1" ht="99.75" hidden="1" x14ac:dyDescent="0.45">
      <c r="A226" s="3">
        <v>118</v>
      </c>
      <c r="B226" s="2">
        <v>6</v>
      </c>
      <c r="C226" s="2" t="s">
        <v>231</v>
      </c>
      <c r="E226" s="10" t="s">
        <v>381</v>
      </c>
      <c r="F226" s="1" t="s">
        <v>2002</v>
      </c>
      <c r="G226" s="1" t="s">
        <v>74</v>
      </c>
      <c r="H226" s="17"/>
      <c r="I226" s="17"/>
      <c r="J226" s="17"/>
      <c r="K226" s="1"/>
      <c r="L226" s="17"/>
      <c r="M226" s="17"/>
      <c r="N226" s="17"/>
      <c r="O226" s="1"/>
      <c r="P226" s="21"/>
      <c r="Q226" s="21"/>
      <c r="R226" s="21"/>
      <c r="S226" s="4"/>
      <c r="T226"/>
      <c r="U226"/>
      <c r="V226"/>
      <c r="W226"/>
    </row>
    <row r="227" spans="1:23" s="2" customFormat="1" ht="114" hidden="1" x14ac:dyDescent="0.45">
      <c r="A227" s="3">
        <v>118</v>
      </c>
      <c r="B227" s="2">
        <v>7</v>
      </c>
      <c r="C227" s="2" t="s">
        <v>234</v>
      </c>
      <c r="E227" s="10" t="s">
        <v>382</v>
      </c>
      <c r="F227" s="1" t="s">
        <v>2003</v>
      </c>
      <c r="G227" s="1" t="s">
        <v>161</v>
      </c>
      <c r="H227" s="17"/>
      <c r="I227" s="17"/>
      <c r="J227" s="17"/>
      <c r="K227" s="1"/>
      <c r="L227" s="17"/>
      <c r="M227" s="17"/>
      <c r="N227" s="17"/>
      <c r="O227" s="1"/>
      <c r="P227" s="21"/>
      <c r="Q227" s="21"/>
      <c r="R227" s="21"/>
      <c r="S227" s="4"/>
      <c r="T227"/>
      <c r="U227"/>
      <c r="V227"/>
      <c r="W227"/>
    </row>
    <row r="228" spans="1:23" s="2" customFormat="1" ht="57" hidden="1" x14ac:dyDescent="0.45">
      <c r="A228" s="3">
        <v>118</v>
      </c>
      <c r="B228" s="2">
        <v>8</v>
      </c>
      <c r="C228" s="2" t="s">
        <v>234</v>
      </c>
      <c r="D228" s="2" t="s">
        <v>142</v>
      </c>
      <c r="E228" s="10" t="s">
        <v>383</v>
      </c>
      <c r="F228" s="1" t="s">
        <v>2004</v>
      </c>
      <c r="G228" s="1" t="s">
        <v>75</v>
      </c>
      <c r="H228" s="17"/>
      <c r="I228" s="17"/>
      <c r="J228" s="17"/>
      <c r="K228" s="1"/>
      <c r="L228" s="17"/>
      <c r="M228" s="17"/>
      <c r="N228" s="17"/>
      <c r="O228" s="1"/>
      <c r="P228" s="21"/>
      <c r="Q228" s="21"/>
      <c r="R228" s="21"/>
      <c r="S228" s="4"/>
      <c r="T228"/>
      <c r="U228"/>
      <c r="V228"/>
      <c r="W228"/>
    </row>
    <row r="229" spans="1:23" s="2" customFormat="1" ht="142.5" hidden="1" x14ac:dyDescent="0.45">
      <c r="A229" s="3">
        <v>118</v>
      </c>
      <c r="B229" s="2">
        <v>9</v>
      </c>
      <c r="C229" s="2" t="s">
        <v>236</v>
      </c>
      <c r="D229" s="2" t="s">
        <v>142</v>
      </c>
      <c r="E229" s="10" t="s">
        <v>384</v>
      </c>
      <c r="F229" s="1" t="s">
        <v>2005</v>
      </c>
      <c r="G229" s="1" t="s">
        <v>385</v>
      </c>
      <c r="H229" s="17"/>
      <c r="I229" s="17"/>
      <c r="J229" s="17"/>
      <c r="K229" s="1"/>
      <c r="L229" s="17"/>
      <c r="M229" s="17"/>
      <c r="N229" s="17"/>
      <c r="O229" s="1"/>
      <c r="P229" s="21"/>
      <c r="Q229" s="21"/>
      <c r="R229" s="21"/>
      <c r="S229" s="4"/>
      <c r="T229"/>
      <c r="U229"/>
      <c r="V229"/>
      <c r="W229"/>
    </row>
    <row r="230" spans="1:23" s="2" customFormat="1" ht="85.5" hidden="1" x14ac:dyDescent="0.45">
      <c r="A230" s="3">
        <v>118</v>
      </c>
      <c r="B230" s="2">
        <v>10</v>
      </c>
      <c r="C230" s="2" t="s">
        <v>236</v>
      </c>
      <c r="D230" s="2" t="s">
        <v>142</v>
      </c>
      <c r="E230" s="10" t="s">
        <v>386</v>
      </c>
      <c r="F230" s="1" t="s">
        <v>2006</v>
      </c>
      <c r="G230" s="1" t="s">
        <v>162</v>
      </c>
      <c r="H230" s="17"/>
      <c r="I230" s="17"/>
      <c r="J230" s="17"/>
      <c r="K230" s="1"/>
      <c r="L230" s="17"/>
      <c r="M230" s="17"/>
      <c r="N230" s="17"/>
      <c r="O230" s="1"/>
      <c r="P230" s="21"/>
      <c r="Q230" s="21"/>
      <c r="R230" s="21"/>
      <c r="S230" s="4"/>
      <c r="T230"/>
      <c r="U230"/>
      <c r="V230"/>
      <c r="W230"/>
    </row>
    <row r="231" spans="1:23" s="2" customFormat="1" ht="99.75" hidden="1" x14ac:dyDescent="0.45">
      <c r="A231" s="3">
        <v>118</v>
      </c>
      <c r="B231" s="2">
        <v>11</v>
      </c>
      <c r="C231" s="2" t="s">
        <v>242</v>
      </c>
      <c r="E231" s="10" t="s">
        <v>3275</v>
      </c>
      <c r="F231" s="1" t="s">
        <v>2007</v>
      </c>
      <c r="G231" s="1" t="s">
        <v>76</v>
      </c>
      <c r="H231" s="17"/>
      <c r="I231" s="17"/>
      <c r="J231" s="17"/>
      <c r="K231" s="1"/>
      <c r="L231" s="17"/>
      <c r="M231" s="17"/>
      <c r="N231" s="17"/>
      <c r="O231" s="1"/>
      <c r="P231" s="21"/>
      <c r="Q231" s="21"/>
      <c r="R231" s="21"/>
      <c r="S231" s="4"/>
      <c r="T231"/>
      <c r="U231"/>
      <c r="V231"/>
      <c r="W231"/>
    </row>
    <row r="232" spans="1:23" s="2" customFormat="1" ht="99.75" hidden="1" x14ac:dyDescent="0.45">
      <c r="A232" s="3">
        <v>118</v>
      </c>
      <c r="B232" s="2">
        <v>12</v>
      </c>
      <c r="C232" s="2" t="s">
        <v>245</v>
      </c>
      <c r="D232" s="2" t="s">
        <v>142</v>
      </c>
      <c r="E232" s="10" t="s">
        <v>77</v>
      </c>
      <c r="F232" s="1" t="s">
        <v>2008</v>
      </c>
      <c r="G232" s="1" t="s">
        <v>46</v>
      </c>
      <c r="H232" s="17"/>
      <c r="I232" s="17"/>
      <c r="J232" s="17"/>
      <c r="K232" s="1"/>
      <c r="L232" s="17"/>
      <c r="M232" s="17"/>
      <c r="N232" s="17"/>
      <c r="O232" s="1"/>
      <c r="P232" s="21"/>
      <c r="Q232" s="21"/>
      <c r="R232" s="21"/>
      <c r="S232" s="4"/>
      <c r="T232"/>
      <c r="U232"/>
      <c r="V232"/>
      <c r="W232"/>
    </row>
    <row r="233" spans="1:23" s="2" customFormat="1" ht="142.5" hidden="1" x14ac:dyDescent="0.45">
      <c r="A233" s="3">
        <v>118</v>
      </c>
      <c r="B233" s="2">
        <v>13</v>
      </c>
      <c r="C233" s="2" t="s">
        <v>249</v>
      </c>
      <c r="E233" s="10" t="s">
        <v>387</v>
      </c>
      <c r="F233" s="1" t="s">
        <v>2009</v>
      </c>
      <c r="G233" s="1" t="s">
        <v>78</v>
      </c>
      <c r="H233" s="17"/>
      <c r="I233" s="17"/>
      <c r="J233" s="17"/>
      <c r="K233" s="1"/>
      <c r="L233" s="17"/>
      <c r="M233" s="17"/>
      <c r="N233" s="17"/>
      <c r="O233" s="1"/>
      <c r="P233" s="21"/>
      <c r="Q233" s="21"/>
      <c r="R233" s="21"/>
      <c r="S233" s="4"/>
      <c r="T233"/>
      <c r="U233"/>
      <c r="V233"/>
      <c r="W233"/>
    </row>
    <row r="234" spans="1:23" s="2" customFormat="1" ht="114" hidden="1" x14ac:dyDescent="0.45">
      <c r="A234" s="3">
        <v>118</v>
      </c>
      <c r="B234" s="2">
        <v>14</v>
      </c>
      <c r="C234" s="2" t="s">
        <v>249</v>
      </c>
      <c r="D234" s="2" t="s">
        <v>142</v>
      </c>
      <c r="E234" s="10" t="s">
        <v>79</v>
      </c>
      <c r="F234" s="1" t="s">
        <v>2010</v>
      </c>
      <c r="G234" s="1" t="s">
        <v>163</v>
      </c>
      <c r="H234" s="17"/>
      <c r="I234" s="17"/>
      <c r="J234" s="17"/>
      <c r="K234" s="1"/>
      <c r="L234" s="17"/>
      <c r="M234" s="17"/>
      <c r="N234" s="17"/>
      <c r="O234" s="1"/>
      <c r="P234" s="21"/>
      <c r="Q234" s="21"/>
      <c r="R234" s="21"/>
      <c r="S234" s="4"/>
      <c r="T234"/>
      <c r="U234"/>
      <c r="V234"/>
      <c r="W234"/>
    </row>
    <row r="235" spans="1:23" s="2" customFormat="1" ht="71.25" hidden="1" x14ac:dyDescent="0.45">
      <c r="A235" s="3">
        <v>118</v>
      </c>
      <c r="B235" s="2">
        <v>15</v>
      </c>
      <c r="C235" s="2" t="s">
        <v>249</v>
      </c>
      <c r="D235" s="2" t="s">
        <v>142</v>
      </c>
      <c r="E235" s="10" t="s">
        <v>388</v>
      </c>
      <c r="F235" s="1" t="s">
        <v>2011</v>
      </c>
      <c r="G235" s="1" t="s">
        <v>80</v>
      </c>
      <c r="H235" s="17"/>
      <c r="I235" s="17"/>
      <c r="J235" s="17"/>
      <c r="K235" s="1"/>
      <c r="L235" s="17"/>
      <c r="M235" s="17"/>
      <c r="N235" s="17"/>
      <c r="O235" s="1"/>
      <c r="P235" s="21"/>
      <c r="Q235" s="21"/>
      <c r="R235" s="21"/>
      <c r="S235" s="4"/>
      <c r="T235"/>
      <c r="U235"/>
      <c r="V235"/>
      <c r="W235"/>
    </row>
    <row r="236" spans="1:23" s="2" customFormat="1" ht="42.75" hidden="1" x14ac:dyDescent="0.45">
      <c r="A236" s="3">
        <v>141</v>
      </c>
      <c r="B236" s="5">
        <v>1</v>
      </c>
      <c r="C236" s="5" t="s">
        <v>222</v>
      </c>
      <c r="D236" s="5"/>
      <c r="E236" s="11" t="s">
        <v>3234</v>
      </c>
      <c r="F236" s="4" t="s">
        <v>2798</v>
      </c>
      <c r="G236" s="1" t="s">
        <v>46</v>
      </c>
      <c r="H236" s="17"/>
      <c r="I236" s="17"/>
      <c r="J236" s="17"/>
      <c r="K236" s="1"/>
      <c r="L236" s="17"/>
      <c r="M236" s="17"/>
      <c r="N236" s="17"/>
      <c r="O236" s="1"/>
      <c r="P236" s="21"/>
      <c r="Q236" s="21"/>
      <c r="R236" s="21"/>
      <c r="S236" s="4"/>
      <c r="T236"/>
      <c r="U236"/>
      <c r="V236"/>
      <c r="W236"/>
    </row>
    <row r="237" spans="1:23" s="2" customFormat="1" ht="42.75" hidden="1" x14ac:dyDescent="0.45">
      <c r="A237" s="3">
        <v>141</v>
      </c>
      <c r="B237" s="2">
        <v>2</v>
      </c>
      <c r="C237" s="2" t="s">
        <v>222</v>
      </c>
      <c r="E237" s="10" t="s">
        <v>1353</v>
      </c>
      <c r="F237" s="1" t="s">
        <v>2799</v>
      </c>
      <c r="G237" s="1" t="s">
        <v>46</v>
      </c>
      <c r="H237" s="17"/>
      <c r="I237" s="17"/>
      <c r="J237" s="17"/>
      <c r="K237" s="1"/>
      <c r="L237" s="17"/>
      <c r="M237" s="17"/>
      <c r="N237" s="17"/>
      <c r="O237" s="1"/>
      <c r="P237" s="21"/>
      <c r="Q237" s="21"/>
      <c r="R237" s="21"/>
      <c r="S237" s="4"/>
      <c r="T237"/>
      <c r="U237"/>
      <c r="V237"/>
      <c r="W237"/>
    </row>
    <row r="238" spans="1:23" s="2" customFormat="1" ht="114" hidden="1" x14ac:dyDescent="0.45">
      <c r="A238" s="3">
        <v>141</v>
      </c>
      <c r="B238" s="2">
        <v>3</v>
      </c>
      <c r="C238" s="2" t="s">
        <v>222</v>
      </c>
      <c r="E238" s="10" t="s">
        <v>1354</v>
      </c>
      <c r="F238" s="1" t="s">
        <v>2800</v>
      </c>
      <c r="G238" s="1" t="s">
        <v>46</v>
      </c>
      <c r="H238" s="17"/>
      <c r="I238" s="17"/>
      <c r="J238" s="17"/>
      <c r="K238" s="1"/>
      <c r="L238" s="17"/>
      <c r="M238" s="17"/>
      <c r="N238" s="17"/>
      <c r="O238" s="1"/>
      <c r="P238" s="21"/>
      <c r="Q238" s="21"/>
      <c r="R238" s="21"/>
      <c r="S238" s="4"/>
      <c r="T238"/>
      <c r="U238"/>
      <c r="V238"/>
      <c r="W238"/>
    </row>
    <row r="239" spans="1:23" s="2" customFormat="1" ht="42.75" hidden="1" x14ac:dyDescent="0.45">
      <c r="A239" s="3">
        <v>141</v>
      </c>
      <c r="B239" s="2">
        <v>4</v>
      </c>
      <c r="C239" s="2" t="s">
        <v>222</v>
      </c>
      <c r="E239" s="10" t="s">
        <v>1355</v>
      </c>
      <c r="F239" s="1" t="s">
        <v>2801</v>
      </c>
      <c r="G239" s="1" t="s">
        <v>46</v>
      </c>
      <c r="H239" s="17"/>
      <c r="I239" s="17"/>
      <c r="J239" s="17"/>
      <c r="K239" s="1"/>
      <c r="L239" s="17"/>
      <c r="M239" s="17"/>
      <c r="N239" s="17"/>
      <c r="O239" s="1"/>
      <c r="P239" s="21"/>
      <c r="Q239" s="21"/>
      <c r="R239" s="21"/>
      <c r="S239" s="4"/>
      <c r="T239"/>
      <c r="U239"/>
      <c r="V239"/>
      <c r="W239"/>
    </row>
    <row r="240" spans="1:23" s="2" customFormat="1" ht="42.75" hidden="1" x14ac:dyDescent="0.45">
      <c r="A240" s="3">
        <v>141</v>
      </c>
      <c r="B240" s="2">
        <v>5</v>
      </c>
      <c r="C240" s="2" t="s">
        <v>222</v>
      </c>
      <c r="E240" s="10" t="s">
        <v>1356</v>
      </c>
      <c r="F240" s="1" t="s">
        <v>2802</v>
      </c>
      <c r="G240" s="1" t="s">
        <v>46</v>
      </c>
      <c r="H240" s="17"/>
      <c r="I240" s="17"/>
      <c r="J240" s="17"/>
      <c r="K240" s="1"/>
      <c r="L240" s="17"/>
      <c r="M240" s="17"/>
      <c r="N240" s="17"/>
      <c r="O240" s="1"/>
      <c r="P240" s="21"/>
      <c r="Q240" s="21"/>
      <c r="R240" s="21"/>
      <c r="S240" s="4"/>
      <c r="T240"/>
      <c r="U240"/>
      <c r="V240"/>
      <c r="W240"/>
    </row>
    <row r="241" spans="1:23" s="2" customFormat="1" ht="85.5" hidden="1" x14ac:dyDescent="0.45">
      <c r="A241" s="3">
        <v>141</v>
      </c>
      <c r="B241" s="2">
        <v>6</v>
      </c>
      <c r="C241" s="2" t="s">
        <v>223</v>
      </c>
      <c r="E241" s="10" t="s">
        <v>3235</v>
      </c>
      <c r="F241" s="1" t="s">
        <v>2803</v>
      </c>
      <c r="G241" s="1" t="s">
        <v>46</v>
      </c>
      <c r="H241" s="17"/>
      <c r="I241" s="17"/>
      <c r="J241" s="17"/>
      <c r="K241" s="1"/>
      <c r="L241" s="17"/>
      <c r="M241" s="17"/>
      <c r="N241" s="17"/>
      <c r="O241" s="1"/>
      <c r="P241" s="21"/>
      <c r="Q241" s="21"/>
      <c r="R241" s="21"/>
      <c r="S241" s="4"/>
      <c r="T241"/>
      <c r="U241"/>
      <c r="V241"/>
      <c r="W241"/>
    </row>
    <row r="242" spans="1:23" s="2" customFormat="1" ht="128.25" hidden="1" x14ac:dyDescent="0.45">
      <c r="A242" s="3">
        <v>141</v>
      </c>
      <c r="B242" s="2">
        <v>7</v>
      </c>
      <c r="C242" s="2" t="s">
        <v>223</v>
      </c>
      <c r="E242" s="10" t="s">
        <v>3236</v>
      </c>
      <c r="F242" s="1" t="s">
        <v>2804</v>
      </c>
      <c r="G242" s="1" t="s">
        <v>46</v>
      </c>
      <c r="H242" s="17"/>
      <c r="I242" s="17"/>
      <c r="J242" s="17"/>
      <c r="K242" s="1"/>
      <c r="L242" s="17"/>
      <c r="M242" s="17"/>
      <c r="N242" s="17"/>
      <c r="O242" s="1"/>
      <c r="P242" s="21"/>
      <c r="Q242" s="21"/>
      <c r="R242" s="21"/>
      <c r="S242" s="4"/>
      <c r="T242"/>
      <c r="U242"/>
      <c r="V242"/>
      <c r="W242"/>
    </row>
    <row r="243" spans="1:23" s="2" customFormat="1" ht="71.25" hidden="1" x14ac:dyDescent="0.45">
      <c r="A243" s="3">
        <v>141</v>
      </c>
      <c r="B243" s="2">
        <v>8</v>
      </c>
      <c r="C243" s="2" t="s">
        <v>223</v>
      </c>
      <c r="E243" s="10" t="s">
        <v>1357</v>
      </c>
      <c r="F243" s="1" t="s">
        <v>2805</v>
      </c>
      <c r="G243" s="1" t="s">
        <v>46</v>
      </c>
      <c r="H243" s="17"/>
      <c r="I243" s="17"/>
      <c r="J243" s="17"/>
      <c r="K243" s="1"/>
      <c r="L243" s="17"/>
      <c r="M243" s="17"/>
      <c r="N243" s="17"/>
      <c r="O243" s="1"/>
      <c r="P243" s="21"/>
      <c r="Q243" s="21"/>
      <c r="R243" s="21"/>
      <c r="S243" s="4"/>
      <c r="T243"/>
      <c r="U243"/>
      <c r="V243"/>
      <c r="W243"/>
    </row>
    <row r="244" spans="1:23" s="2" customFormat="1" ht="42.75" hidden="1" x14ac:dyDescent="0.45">
      <c r="A244" s="3">
        <v>141</v>
      </c>
      <c r="B244" s="2">
        <v>9</v>
      </c>
      <c r="C244" s="2" t="s">
        <v>223</v>
      </c>
      <c r="E244" s="10" t="s">
        <v>296</v>
      </c>
      <c r="F244" s="1" t="s">
        <v>2806</v>
      </c>
      <c r="G244" s="1" t="s">
        <v>46</v>
      </c>
      <c r="H244" s="17"/>
      <c r="I244" s="17"/>
      <c r="J244" s="17"/>
      <c r="K244" s="1"/>
      <c r="L244" s="17"/>
      <c r="M244" s="17"/>
      <c r="N244" s="17"/>
      <c r="O244" s="1"/>
      <c r="P244" s="21"/>
      <c r="Q244" s="21"/>
      <c r="R244" s="21"/>
      <c r="S244" s="4"/>
      <c r="T244"/>
      <c r="U244"/>
      <c r="V244"/>
      <c r="W244"/>
    </row>
    <row r="245" spans="1:23" s="2" customFormat="1" ht="28.5" hidden="1" x14ac:dyDescent="0.45">
      <c r="A245" s="3">
        <v>141</v>
      </c>
      <c r="B245" s="2">
        <v>10</v>
      </c>
      <c r="C245" s="2" t="s">
        <v>225</v>
      </c>
      <c r="E245" s="10" t="s">
        <v>3450</v>
      </c>
      <c r="F245" s="1" t="s">
        <v>2807</v>
      </c>
      <c r="G245" s="1" t="s">
        <v>46</v>
      </c>
      <c r="H245" s="17"/>
      <c r="I245" s="17"/>
      <c r="J245" s="17"/>
      <c r="K245" s="1"/>
      <c r="L245" s="17"/>
      <c r="M245" s="17"/>
      <c r="N245" s="17"/>
      <c r="O245" s="1"/>
      <c r="P245" s="21"/>
      <c r="Q245" s="21"/>
      <c r="R245" s="21"/>
      <c r="S245" s="4"/>
      <c r="T245"/>
      <c r="U245"/>
      <c r="V245"/>
      <c r="W245"/>
    </row>
    <row r="246" spans="1:23" s="2" customFormat="1" ht="57" hidden="1" x14ac:dyDescent="0.45">
      <c r="A246" s="3">
        <v>141</v>
      </c>
      <c r="B246" s="2">
        <v>11</v>
      </c>
      <c r="C246" s="2" t="s">
        <v>225</v>
      </c>
      <c r="E246" s="10" t="s">
        <v>1781</v>
      </c>
      <c r="F246" s="1" t="s">
        <v>2808</v>
      </c>
      <c r="G246" s="1" t="s">
        <v>46</v>
      </c>
      <c r="H246" s="17"/>
      <c r="I246" s="17"/>
      <c r="J246" s="17"/>
      <c r="K246" s="1"/>
      <c r="L246" s="17"/>
      <c r="M246" s="17"/>
      <c r="N246" s="17"/>
      <c r="O246" s="1"/>
      <c r="P246" s="21"/>
      <c r="Q246" s="21"/>
      <c r="R246" s="21"/>
      <c r="S246" s="4"/>
      <c r="T246"/>
      <c r="U246"/>
      <c r="V246"/>
      <c r="W246"/>
    </row>
    <row r="247" spans="1:23" s="2" customFormat="1" ht="85.5" hidden="1" x14ac:dyDescent="0.45">
      <c r="A247" s="3">
        <v>141</v>
      </c>
      <c r="B247" s="2">
        <v>12</v>
      </c>
      <c r="C247" s="2" t="s">
        <v>225</v>
      </c>
      <c r="E247" s="10" t="s">
        <v>1358</v>
      </c>
      <c r="F247" s="1" t="s">
        <v>2809</v>
      </c>
      <c r="G247" s="1" t="s">
        <v>46</v>
      </c>
      <c r="H247" s="17"/>
      <c r="I247" s="17"/>
      <c r="J247" s="17"/>
      <c r="K247" s="1"/>
      <c r="L247" s="17"/>
      <c r="M247" s="17"/>
      <c r="N247" s="17"/>
      <c r="O247" s="1"/>
      <c r="P247" s="21"/>
      <c r="Q247" s="21"/>
      <c r="R247" s="21"/>
      <c r="S247" s="4"/>
      <c r="T247"/>
      <c r="U247"/>
      <c r="V247"/>
      <c r="W247"/>
    </row>
    <row r="248" spans="1:23" s="2" customFormat="1" ht="85.5" hidden="1" x14ac:dyDescent="0.45">
      <c r="A248" s="3">
        <v>141</v>
      </c>
      <c r="B248" s="2">
        <v>13</v>
      </c>
      <c r="C248" s="2" t="s">
        <v>229</v>
      </c>
      <c r="E248" s="10" t="s">
        <v>736</v>
      </c>
      <c r="F248" s="1" t="s">
        <v>2810</v>
      </c>
      <c r="G248" s="1" t="s">
        <v>46</v>
      </c>
      <c r="H248" s="17"/>
      <c r="I248" s="17"/>
      <c r="J248" s="17"/>
      <c r="K248" s="1"/>
      <c r="L248" s="17"/>
      <c r="M248" s="17"/>
      <c r="N248" s="17"/>
      <c r="O248" s="1"/>
      <c r="P248" s="21"/>
      <c r="Q248" s="21"/>
      <c r="R248" s="21"/>
      <c r="S248" s="4"/>
      <c r="T248"/>
      <c r="U248"/>
      <c r="V248"/>
      <c r="W248"/>
    </row>
    <row r="249" spans="1:23" s="2" customFormat="1" ht="85.5" hidden="1" x14ac:dyDescent="0.45">
      <c r="A249" s="3">
        <v>141</v>
      </c>
      <c r="B249" s="2">
        <v>14</v>
      </c>
      <c r="C249" s="2" t="s">
        <v>229</v>
      </c>
      <c r="E249" s="10" t="s">
        <v>1359</v>
      </c>
      <c r="F249" s="1" t="s">
        <v>2811</v>
      </c>
      <c r="G249" s="1" t="s">
        <v>46</v>
      </c>
      <c r="H249" s="17"/>
      <c r="I249" s="17"/>
      <c r="J249" s="17"/>
      <c r="K249" s="1"/>
      <c r="L249" s="17"/>
      <c r="M249" s="17"/>
      <c r="N249" s="17"/>
      <c r="O249" s="1"/>
      <c r="P249" s="21"/>
      <c r="Q249" s="21"/>
      <c r="R249" s="21"/>
      <c r="S249" s="4"/>
      <c r="T249"/>
      <c r="U249"/>
      <c r="V249"/>
      <c r="W249"/>
    </row>
    <row r="250" spans="1:23" s="2" customFormat="1" ht="42.75" hidden="1" x14ac:dyDescent="0.45">
      <c r="A250" s="3">
        <v>141</v>
      </c>
      <c r="B250" s="2">
        <v>15</v>
      </c>
      <c r="C250" s="2" t="s">
        <v>229</v>
      </c>
      <c r="E250" s="10" t="s">
        <v>737</v>
      </c>
      <c r="F250" s="1" t="s">
        <v>2812</v>
      </c>
      <c r="G250" s="1" t="s">
        <v>46</v>
      </c>
      <c r="H250" s="17"/>
      <c r="I250" s="17"/>
      <c r="J250" s="17"/>
      <c r="K250" s="1"/>
      <c r="L250" s="17"/>
      <c r="M250" s="17"/>
      <c r="N250" s="17"/>
      <c r="O250" s="1"/>
      <c r="P250" s="21"/>
      <c r="Q250" s="21"/>
      <c r="R250" s="21"/>
      <c r="S250" s="4"/>
      <c r="T250"/>
      <c r="U250"/>
      <c r="V250"/>
      <c r="W250"/>
    </row>
    <row r="251" spans="1:23" s="2" customFormat="1" ht="57" hidden="1" x14ac:dyDescent="0.45">
      <c r="A251" s="3">
        <v>141</v>
      </c>
      <c r="B251" s="2">
        <v>16</v>
      </c>
      <c r="C251" s="2" t="s">
        <v>231</v>
      </c>
      <c r="E251" s="10" t="s">
        <v>304</v>
      </c>
      <c r="F251" s="1" t="s">
        <v>2813</v>
      </c>
      <c r="G251" s="1" t="s">
        <v>46</v>
      </c>
      <c r="H251" s="17"/>
      <c r="I251" s="17"/>
      <c r="J251" s="17"/>
      <c r="K251" s="1"/>
      <c r="L251" s="17"/>
      <c r="M251" s="17"/>
      <c r="N251" s="17"/>
      <c r="O251" s="1"/>
      <c r="P251" s="21"/>
      <c r="Q251" s="21"/>
      <c r="R251" s="21"/>
      <c r="S251" s="4"/>
      <c r="T251"/>
      <c r="U251"/>
      <c r="V251"/>
      <c r="W251"/>
    </row>
    <row r="252" spans="1:23" s="2" customFormat="1" ht="42.75" hidden="1" x14ac:dyDescent="0.45">
      <c r="A252" s="3">
        <v>141</v>
      </c>
      <c r="B252" s="2">
        <v>17</v>
      </c>
      <c r="C252" s="2" t="s">
        <v>231</v>
      </c>
      <c r="E252" s="10" t="s">
        <v>294</v>
      </c>
      <c r="F252" s="1" t="s">
        <v>2814</v>
      </c>
      <c r="G252" s="1" t="s">
        <v>46</v>
      </c>
      <c r="H252" s="17"/>
      <c r="I252" s="17"/>
      <c r="J252" s="17"/>
      <c r="K252" s="1"/>
      <c r="L252" s="17"/>
      <c r="M252" s="17"/>
      <c r="N252" s="17"/>
      <c r="O252" s="1"/>
      <c r="P252" s="21"/>
      <c r="Q252" s="21"/>
      <c r="R252" s="21"/>
      <c r="S252" s="4"/>
      <c r="T252"/>
      <c r="U252"/>
      <c r="V252"/>
      <c r="W252"/>
    </row>
    <row r="253" spans="1:23" s="2" customFormat="1" ht="85.5" hidden="1" x14ac:dyDescent="0.45">
      <c r="A253" s="3">
        <v>141</v>
      </c>
      <c r="B253" s="2">
        <v>18</v>
      </c>
      <c r="C253" s="2" t="s">
        <v>231</v>
      </c>
      <c r="E253" s="10" t="s">
        <v>1360</v>
      </c>
      <c r="F253" s="1" t="s">
        <v>2815</v>
      </c>
      <c r="G253" s="1" t="s">
        <v>46</v>
      </c>
      <c r="H253" s="17"/>
      <c r="I253" s="17"/>
      <c r="J253" s="17"/>
      <c r="K253" s="1"/>
      <c r="L253" s="17"/>
      <c r="M253" s="17"/>
      <c r="N253" s="17"/>
      <c r="O253" s="1"/>
      <c r="P253" s="21"/>
      <c r="Q253" s="21"/>
      <c r="R253" s="21"/>
      <c r="S253" s="4"/>
      <c r="T253"/>
      <c r="U253"/>
      <c r="V253"/>
      <c r="W253"/>
    </row>
    <row r="254" spans="1:23" s="2" customFormat="1" ht="99.75" hidden="1" x14ac:dyDescent="0.45">
      <c r="A254" s="3">
        <v>141</v>
      </c>
      <c r="B254" s="2">
        <v>19</v>
      </c>
      <c r="C254" s="2" t="s">
        <v>234</v>
      </c>
      <c r="E254" s="10" t="s">
        <v>738</v>
      </c>
      <c r="F254" s="1" t="s">
        <v>2816</v>
      </c>
      <c r="G254" s="1" t="s">
        <v>46</v>
      </c>
      <c r="H254" s="17"/>
      <c r="I254" s="17"/>
      <c r="J254" s="17"/>
      <c r="K254" s="1"/>
      <c r="L254" s="17"/>
      <c r="M254" s="17"/>
      <c r="N254" s="17"/>
      <c r="O254" s="1"/>
      <c r="P254" s="21"/>
      <c r="Q254" s="21"/>
      <c r="R254" s="21"/>
      <c r="S254" s="4"/>
      <c r="T254"/>
      <c r="U254"/>
      <c r="V254"/>
      <c r="W254"/>
    </row>
    <row r="255" spans="1:23" s="2" customFormat="1" ht="57" hidden="1" x14ac:dyDescent="0.45">
      <c r="A255" s="3">
        <v>141</v>
      </c>
      <c r="B255" s="2">
        <v>20</v>
      </c>
      <c r="C255" s="2" t="s">
        <v>234</v>
      </c>
      <c r="E255" s="10" t="s">
        <v>1361</v>
      </c>
      <c r="F255" s="1" t="s">
        <v>2817</v>
      </c>
      <c r="G255" s="1" t="s">
        <v>46</v>
      </c>
      <c r="H255" s="17"/>
      <c r="I255" s="17"/>
      <c r="J255" s="17"/>
      <c r="K255" s="1"/>
      <c r="L255" s="17"/>
      <c r="M255" s="17"/>
      <c r="N255" s="17"/>
      <c r="O255" s="1"/>
      <c r="P255" s="21"/>
      <c r="Q255" s="21"/>
      <c r="R255" s="21"/>
      <c r="S255" s="4"/>
      <c r="T255"/>
      <c r="U255"/>
      <c r="V255"/>
      <c r="W255"/>
    </row>
    <row r="256" spans="1:23" s="2" customFormat="1" ht="71.25" hidden="1" x14ac:dyDescent="0.45">
      <c r="A256" s="3">
        <v>141</v>
      </c>
      <c r="B256" s="2">
        <v>21</v>
      </c>
      <c r="C256" s="2" t="s">
        <v>234</v>
      </c>
      <c r="E256" s="10" t="s">
        <v>739</v>
      </c>
      <c r="F256" s="1" t="s">
        <v>2818</v>
      </c>
      <c r="G256" s="1" t="s">
        <v>46</v>
      </c>
      <c r="H256" s="17"/>
      <c r="I256" s="17"/>
      <c r="J256" s="17"/>
      <c r="K256" s="1"/>
      <c r="L256" s="17"/>
      <c r="M256" s="17"/>
      <c r="N256" s="17"/>
      <c r="O256" s="1"/>
      <c r="P256" s="21"/>
      <c r="Q256" s="21"/>
      <c r="R256" s="21"/>
      <c r="S256" s="4"/>
      <c r="T256"/>
      <c r="U256"/>
      <c r="V256"/>
      <c r="W256"/>
    </row>
    <row r="257" spans="1:23" s="2" customFormat="1" ht="42.75" hidden="1" x14ac:dyDescent="0.45">
      <c r="A257" s="3">
        <v>141</v>
      </c>
      <c r="B257" s="2">
        <v>22</v>
      </c>
      <c r="C257" s="2" t="s">
        <v>234</v>
      </c>
      <c r="E257" s="10" t="s">
        <v>1782</v>
      </c>
      <c r="F257" s="1" t="s">
        <v>2819</v>
      </c>
      <c r="G257" s="1" t="s">
        <v>46</v>
      </c>
      <c r="H257" s="17"/>
      <c r="I257" s="17"/>
      <c r="J257" s="17"/>
      <c r="K257" s="1"/>
      <c r="L257" s="17"/>
      <c r="M257" s="17"/>
      <c r="N257" s="17"/>
      <c r="O257" s="1"/>
      <c r="P257" s="21"/>
      <c r="Q257" s="21"/>
      <c r="R257" s="21"/>
      <c r="S257" s="4"/>
      <c r="T257"/>
      <c r="U257"/>
      <c r="V257"/>
      <c r="W257"/>
    </row>
    <row r="258" spans="1:23" s="2" customFormat="1" ht="99.75" hidden="1" x14ac:dyDescent="0.45">
      <c r="A258" s="3">
        <v>141</v>
      </c>
      <c r="B258" s="2">
        <v>23</v>
      </c>
      <c r="C258" s="2" t="s">
        <v>234</v>
      </c>
      <c r="E258" s="10" t="s">
        <v>1362</v>
      </c>
      <c r="F258" s="1" t="s">
        <v>2820</v>
      </c>
      <c r="G258" s="1" t="s">
        <v>46</v>
      </c>
      <c r="H258" s="17"/>
      <c r="I258" s="17"/>
      <c r="J258" s="17"/>
      <c r="K258" s="1"/>
      <c r="L258" s="17"/>
      <c r="M258" s="17"/>
      <c r="N258" s="17"/>
      <c r="O258" s="1"/>
      <c r="P258" s="21"/>
      <c r="Q258" s="21"/>
      <c r="R258" s="21"/>
      <c r="S258" s="4"/>
      <c r="T258"/>
      <c r="U258"/>
      <c r="V258"/>
      <c r="W258"/>
    </row>
    <row r="259" spans="1:23" s="2" customFormat="1" ht="57" hidden="1" x14ac:dyDescent="0.45">
      <c r="A259" s="3">
        <v>141</v>
      </c>
      <c r="B259" s="2">
        <v>24</v>
      </c>
      <c r="C259" s="2" t="s">
        <v>236</v>
      </c>
      <c r="E259" s="10" t="s">
        <v>1363</v>
      </c>
      <c r="F259" s="1" t="s">
        <v>2821</v>
      </c>
      <c r="G259" s="1" t="s">
        <v>46</v>
      </c>
      <c r="H259" s="17"/>
      <c r="I259" s="17"/>
      <c r="J259" s="17"/>
      <c r="K259" s="1"/>
      <c r="L259" s="17"/>
      <c r="M259" s="17"/>
      <c r="N259" s="17"/>
      <c r="O259" s="1"/>
      <c r="P259" s="21"/>
      <c r="Q259" s="21"/>
      <c r="R259" s="21"/>
      <c r="S259" s="4"/>
      <c r="T259"/>
      <c r="U259"/>
      <c r="V259"/>
      <c r="W259"/>
    </row>
    <row r="260" spans="1:23" s="2" customFormat="1" ht="71.25" hidden="1" x14ac:dyDescent="0.45">
      <c r="A260" s="3">
        <v>141</v>
      </c>
      <c r="B260" s="2">
        <v>25</v>
      </c>
      <c r="C260" s="2" t="s">
        <v>236</v>
      </c>
      <c r="E260" s="10" t="s">
        <v>740</v>
      </c>
      <c r="F260" s="1" t="s">
        <v>2822</v>
      </c>
      <c r="G260" s="1" t="s">
        <v>46</v>
      </c>
      <c r="H260" s="17"/>
      <c r="I260" s="17"/>
      <c r="J260" s="17"/>
      <c r="K260" s="1"/>
      <c r="L260" s="17"/>
      <c r="M260" s="17"/>
      <c r="N260" s="17"/>
      <c r="O260" s="1"/>
      <c r="P260" s="21"/>
      <c r="Q260" s="21"/>
      <c r="R260" s="21"/>
      <c r="S260" s="4"/>
      <c r="T260"/>
      <c r="U260"/>
      <c r="V260"/>
      <c r="W260"/>
    </row>
    <row r="261" spans="1:23" s="2" customFormat="1" ht="71.25" hidden="1" x14ac:dyDescent="0.45">
      <c r="A261" s="3">
        <v>141</v>
      </c>
      <c r="B261" s="2">
        <v>26</v>
      </c>
      <c r="C261" s="2" t="s">
        <v>236</v>
      </c>
      <c r="E261" s="10" t="s">
        <v>741</v>
      </c>
      <c r="F261" s="1" t="s">
        <v>2823</v>
      </c>
      <c r="G261" s="1" t="s">
        <v>46</v>
      </c>
      <c r="H261" s="17"/>
      <c r="I261" s="17"/>
      <c r="J261" s="17"/>
      <c r="K261" s="1"/>
      <c r="L261" s="17"/>
      <c r="M261" s="17"/>
      <c r="N261" s="17"/>
      <c r="O261" s="1"/>
      <c r="P261" s="21"/>
      <c r="Q261" s="21"/>
      <c r="R261" s="21"/>
      <c r="S261" s="4"/>
      <c r="T261"/>
      <c r="U261"/>
      <c r="V261"/>
      <c r="W261"/>
    </row>
    <row r="262" spans="1:23" s="2" customFormat="1" ht="99.75" hidden="1" x14ac:dyDescent="0.45">
      <c r="A262" s="3">
        <v>141</v>
      </c>
      <c r="B262" s="2">
        <v>27</v>
      </c>
      <c r="C262" s="2" t="s">
        <v>242</v>
      </c>
      <c r="E262" s="10" t="s">
        <v>1364</v>
      </c>
      <c r="F262" s="1" t="s">
        <v>2824</v>
      </c>
      <c r="G262" s="1" t="s">
        <v>46</v>
      </c>
      <c r="H262" s="17"/>
      <c r="I262" s="17"/>
      <c r="J262" s="17"/>
      <c r="K262" s="1"/>
      <c r="L262" s="17"/>
      <c r="M262" s="17"/>
      <c r="N262" s="17"/>
      <c r="O262" s="1"/>
      <c r="P262" s="21"/>
      <c r="Q262" s="21"/>
      <c r="R262" s="21"/>
      <c r="S262" s="4"/>
      <c r="T262"/>
      <c r="U262"/>
      <c r="V262"/>
      <c r="W262"/>
    </row>
    <row r="263" spans="1:23" s="2" customFormat="1" ht="71.25" hidden="1" x14ac:dyDescent="0.45">
      <c r="A263" s="3">
        <v>141</v>
      </c>
      <c r="B263" s="2">
        <v>28</v>
      </c>
      <c r="C263" s="2" t="s">
        <v>242</v>
      </c>
      <c r="E263" s="10" t="s">
        <v>742</v>
      </c>
      <c r="F263" s="1" t="s">
        <v>2825</v>
      </c>
      <c r="G263" s="1" t="s">
        <v>46</v>
      </c>
      <c r="H263" s="17"/>
      <c r="I263" s="17"/>
      <c r="J263" s="17"/>
      <c r="K263" s="1"/>
      <c r="L263" s="17"/>
      <c r="M263" s="17"/>
      <c r="N263" s="17"/>
      <c r="O263" s="1"/>
      <c r="P263" s="21"/>
      <c r="Q263" s="21"/>
      <c r="R263" s="21"/>
      <c r="S263" s="4"/>
      <c r="T263"/>
      <c r="U263"/>
      <c r="V263"/>
      <c r="W263"/>
    </row>
    <row r="264" spans="1:23" s="2" customFormat="1" ht="57" hidden="1" x14ac:dyDescent="0.45">
      <c r="A264" s="3">
        <v>141</v>
      </c>
      <c r="B264" s="2">
        <v>29</v>
      </c>
      <c r="C264" s="2" t="s">
        <v>242</v>
      </c>
      <c r="D264" s="2" t="s">
        <v>360</v>
      </c>
      <c r="E264" s="10" t="s">
        <v>1365</v>
      </c>
      <c r="F264" s="1" t="s">
        <v>2826</v>
      </c>
      <c r="G264" s="1" t="s">
        <v>46</v>
      </c>
      <c r="H264" s="17"/>
      <c r="I264" s="17"/>
      <c r="J264" s="17"/>
      <c r="K264" s="1"/>
      <c r="L264" s="17"/>
      <c r="M264" s="17"/>
      <c r="N264" s="17"/>
      <c r="O264" s="1"/>
      <c r="P264" s="21"/>
      <c r="Q264" s="21"/>
      <c r="R264" s="21"/>
      <c r="S264" s="4"/>
      <c r="T264"/>
      <c r="U264"/>
      <c r="V264"/>
      <c r="W264"/>
    </row>
    <row r="265" spans="1:23" s="2" customFormat="1" ht="28.5" hidden="1" x14ac:dyDescent="0.45">
      <c r="A265" s="3">
        <v>141</v>
      </c>
      <c r="B265" s="2">
        <v>30</v>
      </c>
      <c r="C265" s="2" t="s">
        <v>245</v>
      </c>
      <c r="E265" s="10" t="s">
        <v>1366</v>
      </c>
      <c r="F265" s="1" t="s">
        <v>2827</v>
      </c>
      <c r="G265" s="1" t="s">
        <v>46</v>
      </c>
      <c r="H265" s="17"/>
      <c r="I265" s="17"/>
      <c r="J265" s="17"/>
      <c r="K265" s="1"/>
      <c r="L265" s="17"/>
      <c r="M265" s="17"/>
      <c r="N265" s="17"/>
      <c r="O265" s="1"/>
      <c r="P265" s="21"/>
      <c r="Q265" s="21"/>
      <c r="R265" s="21"/>
      <c r="S265" s="4"/>
      <c r="T265"/>
      <c r="U265"/>
      <c r="V265"/>
      <c r="W265"/>
    </row>
    <row r="266" spans="1:23" s="2" customFormat="1" ht="57" hidden="1" x14ac:dyDescent="0.45">
      <c r="A266" s="3">
        <v>141</v>
      </c>
      <c r="B266" s="2">
        <v>31</v>
      </c>
      <c r="C266" s="2" t="s">
        <v>245</v>
      </c>
      <c r="E266" s="10" t="s">
        <v>1367</v>
      </c>
      <c r="F266" s="1" t="s">
        <v>2828</v>
      </c>
      <c r="G266" s="1" t="s">
        <v>46</v>
      </c>
      <c r="H266" s="17"/>
      <c r="I266" s="17"/>
      <c r="J266" s="17"/>
      <c r="K266" s="1"/>
      <c r="L266" s="17"/>
      <c r="M266" s="17"/>
      <c r="N266" s="17"/>
      <c r="O266" s="1"/>
      <c r="P266" s="21"/>
      <c r="Q266" s="21"/>
      <c r="R266" s="21"/>
      <c r="S266" s="4"/>
      <c r="T266"/>
      <c r="U266"/>
      <c r="V266"/>
      <c r="W266"/>
    </row>
    <row r="267" spans="1:23" s="2" customFormat="1" ht="57" hidden="1" x14ac:dyDescent="0.45">
      <c r="A267" s="3">
        <v>141</v>
      </c>
      <c r="B267" s="2">
        <v>32</v>
      </c>
      <c r="C267" s="2" t="s">
        <v>245</v>
      </c>
      <c r="E267" s="10" t="s">
        <v>1368</v>
      </c>
      <c r="F267" s="1" t="s">
        <v>2829</v>
      </c>
      <c r="G267" s="1" t="s">
        <v>46</v>
      </c>
      <c r="H267" s="17"/>
      <c r="I267" s="17"/>
      <c r="J267" s="17"/>
      <c r="K267" s="1"/>
      <c r="L267" s="17"/>
      <c r="M267" s="17"/>
      <c r="N267" s="17"/>
      <c r="O267" s="1"/>
      <c r="P267" s="21"/>
      <c r="Q267" s="21"/>
      <c r="R267" s="21"/>
      <c r="S267" s="4"/>
      <c r="T267"/>
      <c r="U267"/>
      <c r="V267"/>
      <c r="W267"/>
    </row>
    <row r="268" spans="1:23" s="2" customFormat="1" ht="99.75" hidden="1" x14ac:dyDescent="0.45">
      <c r="A268" s="3">
        <v>141</v>
      </c>
      <c r="B268" s="2">
        <v>33</v>
      </c>
      <c r="C268" s="2" t="s">
        <v>249</v>
      </c>
      <c r="E268" s="10" t="s">
        <v>1369</v>
      </c>
      <c r="F268" s="1" t="s">
        <v>2830</v>
      </c>
      <c r="G268" s="1" t="s">
        <v>46</v>
      </c>
      <c r="H268" s="17"/>
      <c r="I268" s="17"/>
      <c r="J268" s="17"/>
      <c r="K268" s="1"/>
      <c r="L268" s="17"/>
      <c r="M268" s="17"/>
      <c r="N268" s="17"/>
      <c r="O268" s="1"/>
      <c r="P268" s="21"/>
      <c r="Q268" s="21"/>
      <c r="R268" s="21"/>
      <c r="S268" s="4"/>
      <c r="T268"/>
      <c r="U268"/>
      <c r="V268"/>
      <c r="W268"/>
    </row>
    <row r="269" spans="1:23" s="2" customFormat="1" ht="99.75" hidden="1" x14ac:dyDescent="0.45">
      <c r="A269" s="3">
        <v>141</v>
      </c>
      <c r="B269" s="2">
        <v>34</v>
      </c>
      <c r="C269" s="2" t="s">
        <v>249</v>
      </c>
      <c r="E269" s="10" t="s">
        <v>1370</v>
      </c>
      <c r="F269" s="1" t="s">
        <v>2831</v>
      </c>
      <c r="G269" s="1" t="s">
        <v>46</v>
      </c>
      <c r="H269" s="17"/>
      <c r="I269" s="17"/>
      <c r="J269" s="17"/>
      <c r="K269" s="1"/>
      <c r="L269" s="17"/>
      <c r="M269" s="17"/>
      <c r="N269" s="17"/>
      <c r="O269" s="1"/>
      <c r="P269" s="21"/>
      <c r="Q269" s="21"/>
      <c r="R269" s="21"/>
      <c r="S269" s="4"/>
      <c r="T269"/>
      <c r="U269"/>
      <c r="V269"/>
      <c r="W269"/>
    </row>
    <row r="270" spans="1:23" s="2" customFormat="1" ht="71.25" hidden="1" x14ac:dyDescent="0.45">
      <c r="A270" s="3">
        <v>141</v>
      </c>
      <c r="B270" s="2">
        <v>35</v>
      </c>
      <c r="C270" s="2" t="s">
        <v>249</v>
      </c>
      <c r="E270" s="10" t="s">
        <v>1371</v>
      </c>
      <c r="F270" s="1" t="s">
        <v>2832</v>
      </c>
      <c r="G270" s="1" t="s">
        <v>46</v>
      </c>
      <c r="H270" s="17"/>
      <c r="I270" s="17"/>
      <c r="J270" s="17"/>
      <c r="K270" s="1"/>
      <c r="L270" s="17"/>
      <c r="M270" s="17"/>
      <c r="N270" s="17"/>
      <c r="O270" s="1"/>
      <c r="P270" s="21"/>
      <c r="Q270" s="21"/>
      <c r="R270" s="21"/>
      <c r="S270" s="4"/>
      <c r="T270"/>
      <c r="U270"/>
      <c r="V270"/>
      <c r="W270"/>
    </row>
    <row r="271" spans="1:23" s="2" customFormat="1" ht="42.75" hidden="1" x14ac:dyDescent="0.45">
      <c r="A271" s="3">
        <v>153</v>
      </c>
      <c r="B271" s="2">
        <v>1</v>
      </c>
      <c r="C271" s="2" t="s">
        <v>222</v>
      </c>
      <c r="E271" s="10" t="s">
        <v>3269</v>
      </c>
      <c r="F271" s="1" t="s">
        <v>3102</v>
      </c>
      <c r="G271" s="1" t="s">
        <v>46</v>
      </c>
      <c r="H271" s="17"/>
      <c r="I271" s="17"/>
      <c r="J271" s="17"/>
      <c r="K271" s="1"/>
      <c r="L271" s="17"/>
      <c r="M271" s="17"/>
      <c r="N271" s="17"/>
      <c r="O271" s="1"/>
      <c r="P271" s="21"/>
      <c r="Q271" s="21"/>
      <c r="R271" s="21"/>
      <c r="S271" s="4"/>
      <c r="T271"/>
      <c r="U271"/>
      <c r="V271"/>
      <c r="W271"/>
    </row>
    <row r="272" spans="1:23" s="2" customFormat="1" ht="57" hidden="1" x14ac:dyDescent="0.45">
      <c r="A272" s="3">
        <v>153</v>
      </c>
      <c r="B272" s="2">
        <v>2</v>
      </c>
      <c r="C272" s="2" t="s">
        <v>222</v>
      </c>
      <c r="E272" s="10" t="s">
        <v>3268</v>
      </c>
      <c r="F272" s="1" t="s">
        <v>3103</v>
      </c>
      <c r="G272" s="1" t="s">
        <v>1504</v>
      </c>
      <c r="H272" s="17"/>
      <c r="I272" s="17"/>
      <c r="J272" s="17"/>
      <c r="K272" s="1"/>
      <c r="L272" s="17"/>
      <c r="M272" s="17"/>
      <c r="N272" s="17"/>
      <c r="O272" s="1"/>
      <c r="P272" s="21"/>
      <c r="Q272" s="21"/>
      <c r="R272" s="21"/>
      <c r="S272" s="4"/>
      <c r="T272"/>
      <c r="U272"/>
      <c r="V272"/>
      <c r="W272"/>
    </row>
    <row r="273" spans="1:23" s="2" customFormat="1" ht="156.75" hidden="1" x14ac:dyDescent="0.45">
      <c r="A273" s="3">
        <v>153</v>
      </c>
      <c r="B273" s="2">
        <v>3</v>
      </c>
      <c r="C273" s="2" t="s">
        <v>223</v>
      </c>
      <c r="E273" s="10" t="s">
        <v>1505</v>
      </c>
      <c r="F273" s="1" t="s">
        <v>3104</v>
      </c>
      <c r="G273" s="1" t="s">
        <v>129</v>
      </c>
      <c r="H273" s="17"/>
      <c r="I273" s="17"/>
      <c r="J273" s="17"/>
      <c r="K273" s="1"/>
      <c r="L273" s="17"/>
      <c r="M273" s="17"/>
      <c r="N273" s="17"/>
      <c r="O273" s="1"/>
      <c r="P273" s="21"/>
      <c r="Q273" s="21"/>
      <c r="R273" s="21"/>
      <c r="S273" s="4"/>
      <c r="T273"/>
      <c r="U273"/>
      <c r="V273"/>
      <c r="W273"/>
    </row>
    <row r="274" spans="1:23" s="2" customFormat="1" ht="85.5" hidden="1" x14ac:dyDescent="0.45">
      <c r="A274" s="3">
        <v>153</v>
      </c>
      <c r="B274" s="2">
        <v>4</v>
      </c>
      <c r="C274" s="2" t="s">
        <v>225</v>
      </c>
      <c r="E274" s="10" t="s">
        <v>1506</v>
      </c>
      <c r="F274" s="1" t="s">
        <v>3105</v>
      </c>
      <c r="G274" s="1" t="s">
        <v>130</v>
      </c>
      <c r="H274" s="17"/>
      <c r="I274" s="17"/>
      <c r="J274" s="17"/>
      <c r="K274" s="1"/>
      <c r="L274" s="17"/>
      <c r="M274" s="17"/>
      <c r="N274" s="17"/>
      <c r="O274" s="1"/>
      <c r="P274" s="21"/>
      <c r="Q274" s="21"/>
      <c r="R274" s="21"/>
      <c r="S274" s="4"/>
      <c r="T274"/>
      <c r="U274"/>
      <c r="V274"/>
      <c r="W274"/>
    </row>
    <row r="275" spans="1:23" s="2" customFormat="1" ht="142.5" hidden="1" x14ac:dyDescent="0.45">
      <c r="A275" s="3">
        <v>153</v>
      </c>
      <c r="B275" s="2">
        <v>5</v>
      </c>
      <c r="C275" s="2" t="s">
        <v>229</v>
      </c>
      <c r="D275" s="2" t="s">
        <v>244</v>
      </c>
      <c r="E275" s="10" t="s">
        <v>1507</v>
      </c>
      <c r="F275" s="1" t="s">
        <v>3106</v>
      </c>
      <c r="G275" s="1" t="s">
        <v>131</v>
      </c>
      <c r="H275" s="17"/>
      <c r="I275" s="17"/>
      <c r="J275" s="17"/>
      <c r="K275" s="1"/>
      <c r="L275" s="17"/>
      <c r="M275" s="17"/>
      <c r="N275" s="17"/>
      <c r="O275" s="1"/>
      <c r="P275" s="21"/>
      <c r="Q275" s="21"/>
      <c r="R275" s="21"/>
      <c r="S275" s="4"/>
      <c r="T275"/>
      <c r="U275"/>
      <c r="V275"/>
      <c r="W275"/>
    </row>
    <row r="276" spans="1:23" s="2" customFormat="1" ht="71.25" hidden="1" x14ac:dyDescent="0.45">
      <c r="A276" s="3">
        <v>153</v>
      </c>
      <c r="B276" s="2">
        <v>6</v>
      </c>
      <c r="C276" s="2" t="s">
        <v>231</v>
      </c>
      <c r="E276" s="10" t="s">
        <v>1508</v>
      </c>
      <c r="F276" s="1" t="s">
        <v>3107</v>
      </c>
      <c r="G276" s="1" t="s">
        <v>46</v>
      </c>
      <c r="H276" s="17"/>
      <c r="I276" s="17"/>
      <c r="J276" s="17"/>
      <c r="K276" s="1"/>
      <c r="L276" s="17"/>
      <c r="M276" s="17"/>
      <c r="N276" s="17"/>
      <c r="O276" s="1"/>
      <c r="P276" s="21"/>
      <c r="Q276" s="21"/>
      <c r="R276" s="21"/>
      <c r="S276" s="4"/>
      <c r="T276"/>
      <c r="U276"/>
      <c r="V276"/>
      <c r="W276"/>
    </row>
    <row r="277" spans="1:23" s="2" customFormat="1" ht="128.25" hidden="1" x14ac:dyDescent="0.45">
      <c r="A277" s="3">
        <v>153</v>
      </c>
      <c r="B277" s="2">
        <v>7</v>
      </c>
      <c r="C277" s="2" t="s">
        <v>234</v>
      </c>
      <c r="E277" s="10" t="s">
        <v>1509</v>
      </c>
      <c r="F277" s="1" t="s">
        <v>3108</v>
      </c>
      <c r="G277" s="1" t="s">
        <v>46</v>
      </c>
      <c r="H277" s="17"/>
      <c r="I277" s="17"/>
      <c r="J277" s="17"/>
      <c r="K277" s="1"/>
      <c r="L277" s="17"/>
      <c r="M277" s="17"/>
      <c r="N277" s="17"/>
      <c r="O277" s="1"/>
      <c r="P277" s="21"/>
      <c r="Q277" s="21"/>
      <c r="R277" s="21"/>
      <c r="S277" s="4"/>
      <c r="T277"/>
      <c r="U277"/>
      <c r="V277"/>
      <c r="W277"/>
    </row>
    <row r="278" spans="1:23" s="2" customFormat="1" ht="213.75" hidden="1" x14ac:dyDescent="0.45">
      <c r="A278" s="3">
        <v>153</v>
      </c>
      <c r="B278" s="2">
        <v>8</v>
      </c>
      <c r="C278" s="2" t="s">
        <v>236</v>
      </c>
      <c r="E278" s="10" t="s">
        <v>1826</v>
      </c>
      <c r="F278" s="1" t="s">
        <v>3109</v>
      </c>
      <c r="G278" s="1" t="s">
        <v>1578</v>
      </c>
      <c r="H278" s="17"/>
      <c r="I278" s="17"/>
      <c r="J278" s="17"/>
      <c r="K278" s="1"/>
      <c r="L278" s="17"/>
      <c r="M278" s="17"/>
      <c r="N278" s="17"/>
      <c r="O278" s="1"/>
      <c r="P278" s="21"/>
      <c r="Q278" s="21"/>
      <c r="R278" s="21"/>
      <c r="S278" s="4"/>
      <c r="T278"/>
      <c r="U278"/>
      <c r="V278"/>
      <c r="W278"/>
    </row>
    <row r="279" spans="1:23" s="2" customFormat="1" ht="57" hidden="1" x14ac:dyDescent="0.45">
      <c r="A279" s="3">
        <v>153</v>
      </c>
      <c r="B279" s="2">
        <v>9</v>
      </c>
      <c r="C279" s="2" t="s">
        <v>242</v>
      </c>
      <c r="E279" s="10" t="s">
        <v>1510</v>
      </c>
      <c r="F279" s="1" t="s">
        <v>3110</v>
      </c>
      <c r="G279" s="1" t="s">
        <v>46</v>
      </c>
      <c r="H279" s="17"/>
      <c r="I279" s="17"/>
      <c r="J279" s="17"/>
      <c r="K279" s="1"/>
      <c r="L279" s="17"/>
      <c r="M279" s="17"/>
      <c r="N279" s="17"/>
      <c r="O279" s="1"/>
      <c r="P279" s="21"/>
      <c r="Q279" s="21"/>
      <c r="R279" s="21"/>
      <c r="S279" s="4"/>
      <c r="T279"/>
      <c r="U279"/>
      <c r="V279"/>
      <c r="W279"/>
    </row>
    <row r="280" spans="1:23" s="2" customFormat="1" ht="85.5" hidden="1" x14ac:dyDescent="0.45">
      <c r="A280" s="3">
        <v>153</v>
      </c>
      <c r="B280" s="2">
        <v>10</v>
      </c>
      <c r="C280" s="2" t="s">
        <v>242</v>
      </c>
      <c r="E280" s="10" t="s">
        <v>1511</v>
      </c>
      <c r="F280" s="1" t="s">
        <v>3111</v>
      </c>
      <c r="G280" s="1" t="s">
        <v>46</v>
      </c>
      <c r="H280" s="17"/>
      <c r="I280" s="17"/>
      <c r="J280" s="17"/>
      <c r="K280" s="1"/>
      <c r="L280" s="17"/>
      <c r="M280" s="17"/>
      <c r="N280" s="17"/>
      <c r="O280" s="1"/>
      <c r="P280" s="21"/>
      <c r="Q280" s="21"/>
      <c r="R280" s="21"/>
      <c r="S280" s="4"/>
      <c r="T280"/>
      <c r="U280"/>
      <c r="V280"/>
      <c r="W280"/>
    </row>
    <row r="281" spans="1:23" s="2" customFormat="1" ht="71.25" hidden="1" x14ac:dyDescent="0.45">
      <c r="A281" s="3">
        <v>153</v>
      </c>
      <c r="B281" s="2">
        <v>11</v>
      </c>
      <c r="C281" s="2" t="s">
        <v>242</v>
      </c>
      <c r="E281" s="10" t="s">
        <v>1512</v>
      </c>
      <c r="F281" s="1" t="s">
        <v>3112</v>
      </c>
      <c r="G281" s="1" t="s">
        <v>46</v>
      </c>
      <c r="H281" s="17"/>
      <c r="I281" s="17"/>
      <c r="J281" s="17"/>
      <c r="K281" s="1"/>
      <c r="L281" s="17"/>
      <c r="M281" s="17"/>
      <c r="N281" s="17"/>
      <c r="O281" s="1"/>
      <c r="P281" s="21"/>
      <c r="Q281" s="21"/>
      <c r="R281" s="21"/>
      <c r="S281" s="4"/>
      <c r="T281"/>
      <c r="U281"/>
      <c r="V281"/>
      <c r="W281"/>
    </row>
    <row r="282" spans="1:23" s="2" customFormat="1" ht="213.75" hidden="1" x14ac:dyDescent="0.45">
      <c r="A282" s="3">
        <v>153</v>
      </c>
      <c r="B282" s="2">
        <v>12</v>
      </c>
      <c r="C282" s="2" t="s">
        <v>245</v>
      </c>
      <c r="E282" s="10" t="s">
        <v>1513</v>
      </c>
      <c r="F282" s="1" t="s">
        <v>3113</v>
      </c>
      <c r="G282" s="1" t="s">
        <v>46</v>
      </c>
      <c r="H282" s="17"/>
      <c r="I282" s="17"/>
      <c r="J282" s="17"/>
      <c r="K282" s="1"/>
      <c r="L282" s="17"/>
      <c r="M282" s="17"/>
      <c r="N282" s="17"/>
      <c r="O282" s="1"/>
      <c r="P282" s="21"/>
      <c r="Q282" s="21"/>
      <c r="R282" s="21"/>
      <c r="S282" s="4"/>
      <c r="T282"/>
      <c r="U282"/>
      <c r="V282"/>
      <c r="W282"/>
    </row>
    <row r="283" spans="1:23" s="2" customFormat="1" ht="71.25" hidden="1" x14ac:dyDescent="0.45">
      <c r="A283" s="3">
        <v>153</v>
      </c>
      <c r="B283" s="2">
        <v>13</v>
      </c>
      <c r="C283" s="2" t="s">
        <v>249</v>
      </c>
      <c r="E283" s="10" t="s">
        <v>1515</v>
      </c>
      <c r="F283" s="1" t="s">
        <v>3114</v>
      </c>
      <c r="G283" s="1" t="s">
        <v>46</v>
      </c>
      <c r="H283" s="17"/>
      <c r="I283" s="17"/>
      <c r="J283" s="17"/>
      <c r="K283" s="1"/>
      <c r="L283" s="17"/>
      <c r="M283" s="17"/>
      <c r="N283" s="17"/>
      <c r="O283" s="1"/>
      <c r="P283" s="21"/>
      <c r="Q283" s="21"/>
      <c r="R283" s="21"/>
      <c r="S283" s="4"/>
      <c r="T283"/>
      <c r="U283"/>
      <c r="V283"/>
      <c r="W283"/>
    </row>
    <row r="284" spans="1:23" s="2" customFormat="1" ht="114" hidden="1" x14ac:dyDescent="0.45">
      <c r="A284" s="3">
        <v>153</v>
      </c>
      <c r="B284" s="2">
        <v>14</v>
      </c>
      <c r="C284" s="2" t="s">
        <v>249</v>
      </c>
      <c r="E284" s="10" t="s">
        <v>1514</v>
      </c>
      <c r="F284" s="1" t="s">
        <v>3115</v>
      </c>
      <c r="G284" s="1" t="s">
        <v>46</v>
      </c>
      <c r="H284" s="17"/>
      <c r="I284" s="17"/>
      <c r="J284" s="17"/>
      <c r="K284" s="1"/>
      <c r="L284" s="17"/>
      <c r="M284" s="17"/>
      <c r="N284" s="17"/>
      <c r="O284" s="1"/>
      <c r="P284" s="21"/>
      <c r="Q284" s="21"/>
      <c r="R284" s="21"/>
      <c r="S284" s="4"/>
      <c r="T284"/>
      <c r="U284"/>
      <c r="V284"/>
      <c r="W284"/>
    </row>
    <row r="285" spans="1:23" s="2" customFormat="1" ht="85.5" hidden="1" x14ac:dyDescent="0.45">
      <c r="A285" s="3">
        <v>176</v>
      </c>
      <c r="B285" s="5">
        <v>1</v>
      </c>
      <c r="C285" s="5" t="s">
        <v>222</v>
      </c>
      <c r="D285" s="5"/>
      <c r="E285" s="11" t="s">
        <v>515</v>
      </c>
      <c r="F285" s="4" t="s">
        <v>2157</v>
      </c>
      <c r="G285" s="4" t="s">
        <v>46</v>
      </c>
      <c r="H285" s="17"/>
      <c r="I285" s="17"/>
      <c r="J285" s="17"/>
      <c r="K285" s="1"/>
      <c r="L285" s="17"/>
      <c r="M285" s="17"/>
      <c r="N285" s="17"/>
      <c r="O285" s="1"/>
      <c r="P285" s="21"/>
      <c r="Q285" s="21"/>
      <c r="R285" s="21"/>
      <c r="S285" s="4"/>
      <c r="T285"/>
      <c r="U285"/>
      <c r="V285"/>
      <c r="W285"/>
    </row>
    <row r="286" spans="1:23" s="2" customFormat="1" ht="42.75" hidden="1" x14ac:dyDescent="0.45">
      <c r="A286" s="3">
        <v>176</v>
      </c>
      <c r="B286" s="2">
        <v>2</v>
      </c>
      <c r="C286" s="2" t="s">
        <v>222</v>
      </c>
      <c r="E286" s="10" t="s">
        <v>516</v>
      </c>
      <c r="F286" s="1" t="s">
        <v>2158</v>
      </c>
      <c r="G286" s="1" t="s">
        <v>46</v>
      </c>
      <c r="H286" s="17"/>
      <c r="I286" s="17"/>
      <c r="J286" s="17"/>
      <c r="K286" s="1"/>
      <c r="L286" s="17"/>
      <c r="M286" s="17"/>
      <c r="N286" s="17"/>
      <c r="O286" s="1"/>
      <c r="P286" s="21"/>
      <c r="Q286" s="21"/>
      <c r="R286" s="21"/>
      <c r="S286" s="4"/>
      <c r="T286"/>
      <c r="U286"/>
      <c r="V286"/>
      <c r="W286"/>
    </row>
    <row r="287" spans="1:23" s="2" customFormat="1" ht="99.75" hidden="1" x14ac:dyDescent="0.45">
      <c r="A287" s="3">
        <v>176</v>
      </c>
      <c r="B287" s="5">
        <v>3</v>
      </c>
      <c r="C287" s="5" t="s">
        <v>222</v>
      </c>
      <c r="D287" s="5"/>
      <c r="E287" s="11" t="s">
        <v>517</v>
      </c>
      <c r="F287" s="4" t="s">
        <v>2159</v>
      </c>
      <c r="G287" s="4" t="s">
        <v>46</v>
      </c>
      <c r="H287" s="17"/>
      <c r="I287" s="17"/>
      <c r="J287" s="17"/>
      <c r="K287" s="1"/>
      <c r="L287" s="17"/>
      <c r="M287" s="17"/>
      <c r="N287" s="17"/>
      <c r="O287" s="1"/>
      <c r="P287" s="21"/>
      <c r="Q287" s="21"/>
      <c r="R287" s="21"/>
      <c r="S287" s="4"/>
      <c r="T287"/>
      <c r="U287"/>
      <c r="V287"/>
      <c r="W287"/>
    </row>
    <row r="288" spans="1:23" s="2" customFormat="1" ht="71.25" hidden="1" x14ac:dyDescent="0.45">
      <c r="A288" s="3">
        <v>176</v>
      </c>
      <c r="B288" s="2">
        <v>4</v>
      </c>
      <c r="C288" s="2" t="s">
        <v>223</v>
      </c>
      <c r="E288" s="10" t="s">
        <v>518</v>
      </c>
      <c r="F288" s="1" t="s">
        <v>2160</v>
      </c>
      <c r="G288" s="1" t="s">
        <v>46</v>
      </c>
      <c r="H288" s="17"/>
      <c r="I288" s="17"/>
      <c r="J288" s="17"/>
      <c r="K288" s="1"/>
      <c r="L288" s="17"/>
      <c r="M288" s="17"/>
      <c r="N288" s="17"/>
      <c r="O288" s="1"/>
      <c r="P288" s="21"/>
      <c r="Q288" s="21"/>
      <c r="R288" s="21"/>
      <c r="S288" s="4"/>
      <c r="T288"/>
      <c r="U288"/>
      <c r="V288"/>
      <c r="W288"/>
    </row>
    <row r="289" spans="1:23" s="2" customFormat="1" ht="85.5" hidden="1" x14ac:dyDescent="0.45">
      <c r="A289" s="3">
        <v>176</v>
      </c>
      <c r="B289" s="2">
        <v>5</v>
      </c>
      <c r="C289" s="2" t="s">
        <v>223</v>
      </c>
      <c r="E289" s="10" t="s">
        <v>519</v>
      </c>
      <c r="F289" s="1" t="s">
        <v>2161</v>
      </c>
      <c r="G289" s="1" t="s">
        <v>46</v>
      </c>
      <c r="H289" s="17"/>
      <c r="I289" s="17"/>
      <c r="J289" s="17"/>
      <c r="K289" s="1"/>
      <c r="L289" s="17"/>
      <c r="M289" s="17"/>
      <c r="N289" s="17"/>
      <c r="O289" s="1"/>
      <c r="P289" s="21"/>
      <c r="Q289" s="21"/>
      <c r="R289" s="21"/>
      <c r="S289" s="4"/>
      <c r="T289"/>
      <c r="U289"/>
      <c r="V289"/>
      <c r="W289"/>
    </row>
    <row r="290" spans="1:23" s="2" customFormat="1" ht="57" hidden="1" x14ac:dyDescent="0.45">
      <c r="A290" s="3">
        <v>176</v>
      </c>
      <c r="B290" s="2">
        <v>6</v>
      </c>
      <c r="C290" s="2" t="s">
        <v>225</v>
      </c>
      <c r="E290" s="10" t="s">
        <v>3292</v>
      </c>
      <c r="F290" s="1" t="s">
        <v>2162</v>
      </c>
      <c r="G290" s="1" t="s">
        <v>46</v>
      </c>
      <c r="H290" s="17"/>
      <c r="I290" s="17"/>
      <c r="J290" s="17"/>
      <c r="K290" s="1"/>
      <c r="L290" s="17"/>
      <c r="M290" s="17"/>
      <c r="N290" s="17"/>
      <c r="O290" s="1"/>
      <c r="P290" s="21"/>
      <c r="Q290" s="21"/>
      <c r="R290" s="21"/>
      <c r="S290" s="4"/>
      <c r="T290"/>
      <c r="U290"/>
      <c r="V290"/>
      <c r="W290"/>
    </row>
    <row r="291" spans="1:23" s="2" customFormat="1" ht="85.5" hidden="1" x14ac:dyDescent="0.45">
      <c r="A291" s="3">
        <v>176</v>
      </c>
      <c r="B291" s="2">
        <v>7</v>
      </c>
      <c r="C291" s="2" t="s">
        <v>225</v>
      </c>
      <c r="E291" s="10" t="s">
        <v>520</v>
      </c>
      <c r="F291" s="1" t="s">
        <v>2163</v>
      </c>
      <c r="G291" s="1" t="s">
        <v>46</v>
      </c>
      <c r="H291" s="17"/>
      <c r="I291" s="17"/>
      <c r="J291" s="17"/>
      <c r="K291" s="1"/>
      <c r="L291" s="17"/>
      <c r="M291" s="17"/>
      <c r="N291" s="17"/>
      <c r="O291" s="1"/>
      <c r="P291" s="21"/>
      <c r="Q291" s="21"/>
      <c r="R291" s="21"/>
      <c r="S291" s="4"/>
      <c r="T291"/>
      <c r="U291"/>
      <c r="V291"/>
      <c r="W291"/>
    </row>
    <row r="292" spans="1:23" s="2" customFormat="1" ht="114" hidden="1" x14ac:dyDescent="0.45">
      <c r="A292" s="3">
        <v>176</v>
      </c>
      <c r="B292" s="2">
        <v>8</v>
      </c>
      <c r="C292" s="2" t="s">
        <v>229</v>
      </c>
      <c r="E292" s="10" t="s">
        <v>521</v>
      </c>
      <c r="F292" s="1" t="s">
        <v>2164</v>
      </c>
      <c r="G292" s="1" t="s">
        <v>46</v>
      </c>
      <c r="H292" s="17"/>
      <c r="I292" s="17"/>
      <c r="J292" s="17"/>
      <c r="K292" s="1"/>
      <c r="L292" s="17"/>
      <c r="M292" s="17"/>
      <c r="N292" s="17"/>
      <c r="O292" s="1"/>
      <c r="P292" s="21"/>
      <c r="Q292" s="21"/>
      <c r="R292" s="21"/>
      <c r="S292" s="4"/>
      <c r="T292"/>
      <c r="U292"/>
      <c r="V292"/>
      <c r="W292"/>
    </row>
    <row r="293" spans="1:23" s="2" customFormat="1" ht="85.5" hidden="1" x14ac:dyDescent="0.45">
      <c r="A293" s="3">
        <v>176</v>
      </c>
      <c r="B293" s="2">
        <v>9</v>
      </c>
      <c r="C293" s="2" t="s">
        <v>229</v>
      </c>
      <c r="E293" s="10" t="s">
        <v>522</v>
      </c>
      <c r="F293" s="1" t="s">
        <v>2165</v>
      </c>
      <c r="G293" s="1" t="s">
        <v>46</v>
      </c>
      <c r="H293" s="17"/>
      <c r="I293" s="17"/>
      <c r="J293" s="17"/>
      <c r="K293" s="1"/>
      <c r="L293" s="17"/>
      <c r="M293" s="17"/>
      <c r="N293" s="17"/>
      <c r="O293" s="1"/>
      <c r="P293" s="21"/>
      <c r="Q293" s="21"/>
      <c r="R293" s="21"/>
      <c r="S293" s="4"/>
      <c r="T293"/>
      <c r="U293"/>
      <c r="V293"/>
      <c r="W293"/>
    </row>
    <row r="294" spans="1:23" s="2" customFormat="1" ht="42.75" hidden="1" x14ac:dyDescent="0.45">
      <c r="A294" s="3">
        <v>176</v>
      </c>
      <c r="B294" s="2">
        <v>10</v>
      </c>
      <c r="C294" s="2" t="s">
        <v>231</v>
      </c>
      <c r="E294" s="10" t="s">
        <v>1580</v>
      </c>
      <c r="F294" s="1" t="s">
        <v>2166</v>
      </c>
      <c r="G294" s="1" t="s">
        <v>46</v>
      </c>
      <c r="H294" s="17"/>
      <c r="I294" s="17"/>
      <c r="J294" s="17"/>
      <c r="K294" s="1"/>
      <c r="L294" s="17"/>
      <c r="M294" s="17"/>
      <c r="N294" s="17"/>
      <c r="O294" s="1"/>
      <c r="P294" s="21"/>
      <c r="Q294" s="21"/>
      <c r="R294" s="21"/>
      <c r="S294" s="4"/>
      <c r="T294"/>
      <c r="U294"/>
      <c r="V294"/>
      <c r="W294"/>
    </row>
    <row r="295" spans="1:23" s="2" customFormat="1" ht="42.75" hidden="1" x14ac:dyDescent="0.45">
      <c r="A295" s="3">
        <v>176</v>
      </c>
      <c r="B295" s="2">
        <v>11</v>
      </c>
      <c r="C295" s="2" t="s">
        <v>231</v>
      </c>
      <c r="E295" s="10" t="s">
        <v>3293</v>
      </c>
      <c r="F295" s="1" t="s">
        <v>2167</v>
      </c>
      <c r="G295" s="1" t="s">
        <v>46</v>
      </c>
      <c r="H295" s="17"/>
      <c r="I295" s="17"/>
      <c r="J295" s="17"/>
      <c r="K295" s="1"/>
      <c r="L295" s="17"/>
      <c r="M295" s="17"/>
      <c r="N295" s="17"/>
      <c r="O295" s="1"/>
      <c r="P295" s="21"/>
      <c r="Q295" s="21"/>
      <c r="R295" s="21"/>
      <c r="S295" s="4"/>
      <c r="T295"/>
      <c r="U295"/>
      <c r="V295"/>
      <c r="W295"/>
    </row>
    <row r="296" spans="1:23" s="2" customFormat="1" ht="71.25" hidden="1" x14ac:dyDescent="0.45">
      <c r="A296" s="3">
        <v>176</v>
      </c>
      <c r="B296" s="2">
        <v>12</v>
      </c>
      <c r="C296" s="2" t="s">
        <v>234</v>
      </c>
      <c r="E296" s="10" t="s">
        <v>3294</v>
      </c>
      <c r="F296" s="1" t="s">
        <v>2168</v>
      </c>
      <c r="G296" s="1" t="s">
        <v>46</v>
      </c>
      <c r="H296" s="17"/>
      <c r="I296" s="17"/>
      <c r="J296" s="17"/>
      <c r="K296" s="1"/>
      <c r="L296" s="17"/>
      <c r="M296" s="17"/>
      <c r="N296" s="17"/>
      <c r="O296" s="1"/>
      <c r="P296" s="21"/>
      <c r="Q296" s="21"/>
      <c r="R296" s="21"/>
      <c r="S296" s="4"/>
      <c r="T296"/>
      <c r="U296"/>
      <c r="V296"/>
      <c r="W296"/>
    </row>
    <row r="297" spans="1:23" s="2" customFormat="1" ht="71.25" hidden="1" x14ac:dyDescent="0.45">
      <c r="A297" s="3">
        <v>176</v>
      </c>
      <c r="B297" s="2">
        <v>13</v>
      </c>
      <c r="C297" s="2" t="s">
        <v>234</v>
      </c>
      <c r="E297" s="10" t="s">
        <v>3453</v>
      </c>
      <c r="F297" s="1" t="s">
        <v>2169</v>
      </c>
      <c r="G297" s="1" t="s">
        <v>46</v>
      </c>
      <c r="H297" s="17"/>
      <c r="I297" s="17"/>
      <c r="J297" s="17"/>
      <c r="K297" s="1"/>
      <c r="L297" s="17"/>
      <c r="M297" s="17"/>
      <c r="N297" s="17"/>
      <c r="O297" s="1"/>
      <c r="P297" s="21"/>
      <c r="Q297" s="21"/>
      <c r="R297" s="21"/>
      <c r="S297" s="4"/>
      <c r="T297"/>
      <c r="U297"/>
      <c r="V297"/>
      <c r="W297"/>
    </row>
    <row r="298" spans="1:23" s="2" customFormat="1" ht="85.5" hidden="1" x14ac:dyDescent="0.45">
      <c r="A298" s="3">
        <v>176</v>
      </c>
      <c r="B298" s="2">
        <v>14</v>
      </c>
      <c r="C298" s="2" t="s">
        <v>236</v>
      </c>
      <c r="E298" s="10" t="s">
        <v>523</v>
      </c>
      <c r="F298" s="1" t="s">
        <v>2170</v>
      </c>
      <c r="G298" s="1" t="s">
        <v>46</v>
      </c>
      <c r="H298" s="17"/>
      <c r="I298" s="17"/>
      <c r="J298" s="17"/>
      <c r="K298" s="1"/>
      <c r="L298" s="17"/>
      <c r="M298" s="17"/>
      <c r="N298" s="17"/>
      <c r="O298" s="1"/>
      <c r="P298" s="21"/>
      <c r="Q298" s="21"/>
      <c r="R298" s="21"/>
      <c r="S298" s="4"/>
      <c r="T298"/>
      <c r="U298"/>
      <c r="V298"/>
      <c r="W298"/>
    </row>
    <row r="299" spans="1:23" s="2" customFormat="1" ht="142.5" hidden="1" x14ac:dyDescent="0.45">
      <c r="A299" s="3">
        <v>176</v>
      </c>
      <c r="B299" s="2">
        <v>15</v>
      </c>
      <c r="C299" s="2" t="s">
        <v>242</v>
      </c>
      <c r="E299" s="14" t="s">
        <v>524</v>
      </c>
      <c r="F299" s="1" t="s">
        <v>3295</v>
      </c>
      <c r="G299" s="1" t="s">
        <v>46</v>
      </c>
      <c r="H299" s="17"/>
      <c r="I299" s="17"/>
      <c r="J299" s="17"/>
      <c r="K299" s="1"/>
      <c r="L299" s="17"/>
      <c r="M299" s="17"/>
      <c r="N299" s="17"/>
      <c r="O299" s="1"/>
      <c r="P299" s="21"/>
      <c r="Q299" s="21"/>
      <c r="R299" s="21"/>
      <c r="S299" s="4"/>
      <c r="T299"/>
      <c r="U299"/>
      <c r="V299"/>
      <c r="W299"/>
    </row>
    <row r="300" spans="1:23" s="2" customFormat="1" ht="28.5" hidden="1" x14ac:dyDescent="0.45">
      <c r="A300" s="3">
        <v>176</v>
      </c>
      <c r="B300" s="2">
        <v>16</v>
      </c>
      <c r="C300" s="2" t="s">
        <v>245</v>
      </c>
      <c r="E300" s="14" t="s">
        <v>3146</v>
      </c>
      <c r="F300" s="1" t="s">
        <v>3499</v>
      </c>
      <c r="G300" s="1" t="s">
        <v>46</v>
      </c>
      <c r="H300" s="17"/>
      <c r="I300" s="17"/>
      <c r="J300" s="17"/>
      <c r="K300" s="1"/>
      <c r="L300" s="17"/>
      <c r="M300" s="17"/>
      <c r="N300" s="17"/>
      <c r="O300" s="1"/>
      <c r="P300" s="21"/>
      <c r="Q300" s="21"/>
      <c r="R300" s="21"/>
      <c r="S300" s="4"/>
      <c r="T300"/>
      <c r="U300"/>
      <c r="V300"/>
      <c r="W300"/>
    </row>
    <row r="301" spans="1:23" s="2" customFormat="1" ht="28.5" hidden="1" x14ac:dyDescent="0.45">
      <c r="A301" s="3">
        <v>176</v>
      </c>
      <c r="B301" s="2">
        <v>17</v>
      </c>
      <c r="C301" s="2" t="s">
        <v>249</v>
      </c>
      <c r="E301" s="10" t="s">
        <v>1581</v>
      </c>
      <c r="F301" s="1" t="s">
        <v>2171</v>
      </c>
      <c r="G301" s="1" t="s">
        <v>46</v>
      </c>
      <c r="H301" s="17"/>
      <c r="I301" s="17"/>
      <c r="J301" s="17"/>
      <c r="K301" s="1"/>
      <c r="L301" s="17"/>
      <c r="M301" s="17"/>
      <c r="N301" s="17"/>
      <c r="O301" s="1"/>
      <c r="P301" s="21"/>
      <c r="Q301" s="21"/>
      <c r="R301" s="21"/>
      <c r="S301" s="4"/>
      <c r="T301"/>
      <c r="U301"/>
      <c r="V301"/>
      <c r="W301"/>
    </row>
    <row r="302" spans="1:23" s="2" customFormat="1" ht="42.75" hidden="1" x14ac:dyDescent="0.45">
      <c r="A302" s="3">
        <v>176</v>
      </c>
      <c r="B302" s="2">
        <v>18</v>
      </c>
      <c r="C302" s="2" t="s">
        <v>249</v>
      </c>
      <c r="E302" s="10" t="s">
        <v>525</v>
      </c>
      <c r="F302" s="1" t="s">
        <v>3501</v>
      </c>
      <c r="G302" s="1" t="s">
        <v>46</v>
      </c>
      <c r="H302" s="17"/>
      <c r="I302" s="17"/>
      <c r="J302" s="17"/>
      <c r="K302" s="1"/>
      <c r="L302" s="17"/>
      <c r="M302" s="17"/>
      <c r="N302" s="17"/>
      <c r="O302" s="1"/>
      <c r="P302" s="21"/>
      <c r="Q302" s="21"/>
      <c r="R302" s="21"/>
      <c r="S302" s="4"/>
      <c r="T302"/>
      <c r="U302"/>
      <c r="V302"/>
      <c r="W302"/>
    </row>
    <row r="303" spans="1:23" s="2" customFormat="1" ht="57" hidden="1" x14ac:dyDescent="0.45">
      <c r="A303" s="3">
        <v>176</v>
      </c>
      <c r="B303" s="2">
        <v>19</v>
      </c>
      <c r="C303" s="2" t="s">
        <v>249</v>
      </c>
      <c r="E303" s="10" t="s">
        <v>526</v>
      </c>
      <c r="F303" s="1" t="s">
        <v>2172</v>
      </c>
      <c r="G303" s="1" t="s">
        <v>46</v>
      </c>
      <c r="H303" s="17"/>
      <c r="I303" s="17"/>
      <c r="J303" s="17"/>
      <c r="K303" s="1"/>
      <c r="L303" s="17"/>
      <c r="M303" s="17"/>
      <c r="N303" s="17"/>
      <c r="O303" s="1"/>
      <c r="P303" s="21"/>
      <c r="Q303" s="21"/>
      <c r="R303" s="21"/>
      <c r="S303" s="4"/>
      <c r="T303"/>
      <c r="U303"/>
      <c r="V303"/>
      <c r="W303"/>
    </row>
    <row r="304" spans="1:23" s="2" customFormat="1" ht="71.25" hidden="1" x14ac:dyDescent="0.45">
      <c r="A304" s="3">
        <v>176</v>
      </c>
      <c r="B304" s="2">
        <v>20</v>
      </c>
      <c r="C304" s="2" t="s">
        <v>249</v>
      </c>
      <c r="E304" s="10" t="s">
        <v>527</v>
      </c>
      <c r="F304" s="1" t="s">
        <v>2173</v>
      </c>
      <c r="G304" s="1" t="s">
        <v>46</v>
      </c>
      <c r="H304" s="17"/>
      <c r="I304" s="17"/>
      <c r="J304" s="17"/>
      <c r="K304" s="1"/>
      <c r="L304" s="17"/>
      <c r="M304" s="17"/>
      <c r="N304" s="17"/>
      <c r="O304" s="1"/>
      <c r="P304" s="21"/>
      <c r="Q304" s="21"/>
      <c r="R304" s="21"/>
      <c r="S304" s="4"/>
      <c r="T304"/>
      <c r="U304"/>
      <c r="V304"/>
      <c r="W304"/>
    </row>
    <row r="305" spans="1:23" s="2" customFormat="1" ht="57" hidden="1" x14ac:dyDescent="0.45">
      <c r="A305" s="3">
        <v>176</v>
      </c>
      <c r="B305" s="2">
        <v>21</v>
      </c>
      <c r="C305" s="2" t="s">
        <v>249</v>
      </c>
      <c r="E305" s="10" t="s">
        <v>528</v>
      </c>
      <c r="F305" s="1" t="s">
        <v>2174</v>
      </c>
      <c r="G305" s="1" t="s">
        <v>46</v>
      </c>
      <c r="H305" s="17"/>
      <c r="I305" s="17"/>
      <c r="J305" s="17"/>
      <c r="K305" s="1"/>
      <c r="L305" s="17"/>
      <c r="M305" s="17"/>
      <c r="N305" s="17"/>
      <c r="O305" s="1"/>
      <c r="P305" s="21"/>
      <c r="Q305" s="21"/>
      <c r="R305" s="21"/>
      <c r="S305" s="4"/>
      <c r="T305"/>
      <c r="U305"/>
      <c r="V305"/>
      <c r="W305"/>
    </row>
    <row r="306" spans="1:23" s="2" customFormat="1" ht="114" hidden="1" x14ac:dyDescent="0.45">
      <c r="A306" s="3">
        <v>182</v>
      </c>
      <c r="B306" s="5">
        <v>1</v>
      </c>
      <c r="C306" s="5" t="s">
        <v>222</v>
      </c>
      <c r="D306" s="5"/>
      <c r="E306" s="10" t="s">
        <v>3322</v>
      </c>
      <c r="F306" s="1" t="s">
        <v>2344</v>
      </c>
      <c r="G306" s="1" t="s">
        <v>651</v>
      </c>
      <c r="H306" s="17"/>
      <c r="I306" s="17"/>
      <c r="J306" s="17"/>
      <c r="K306" s="1"/>
      <c r="L306" s="17"/>
      <c r="M306" s="17"/>
      <c r="N306" s="17"/>
      <c r="O306" s="1"/>
      <c r="P306" s="21"/>
      <c r="Q306" s="21"/>
      <c r="R306" s="21"/>
      <c r="S306" s="4"/>
      <c r="T306"/>
      <c r="U306"/>
      <c r="V306"/>
      <c r="W306"/>
    </row>
    <row r="307" spans="1:23" s="2" customFormat="1" ht="114" hidden="1" x14ac:dyDescent="0.45">
      <c r="A307" s="3">
        <v>182</v>
      </c>
      <c r="B307" s="5">
        <v>2</v>
      </c>
      <c r="C307" s="5" t="s">
        <v>223</v>
      </c>
      <c r="D307" s="5"/>
      <c r="E307" s="10" t="s">
        <v>1047</v>
      </c>
      <c r="F307" s="1" t="s">
        <v>2345</v>
      </c>
      <c r="G307" s="1" t="s">
        <v>1643</v>
      </c>
      <c r="H307" s="17"/>
      <c r="I307" s="17"/>
      <c r="J307" s="17"/>
      <c r="K307" s="1"/>
      <c r="L307" s="17"/>
      <c r="M307" s="17"/>
      <c r="N307" s="17"/>
      <c r="O307" s="1"/>
      <c r="P307" s="21"/>
      <c r="Q307" s="21"/>
      <c r="R307" s="21"/>
      <c r="S307" s="4"/>
      <c r="T307"/>
      <c r="U307"/>
      <c r="V307"/>
      <c r="W307"/>
    </row>
    <row r="308" spans="1:23" s="2" customFormat="1" ht="171" hidden="1" x14ac:dyDescent="0.45">
      <c r="A308" s="3">
        <v>182</v>
      </c>
      <c r="B308" s="5">
        <v>3</v>
      </c>
      <c r="C308" s="5" t="s">
        <v>225</v>
      </c>
      <c r="D308" s="5"/>
      <c r="E308" s="10" t="s">
        <v>1644</v>
      </c>
      <c r="F308" s="1" t="s">
        <v>2346</v>
      </c>
      <c r="G308" s="1" t="s">
        <v>1645</v>
      </c>
      <c r="H308" s="17"/>
      <c r="I308" s="17"/>
      <c r="J308" s="17"/>
      <c r="K308" s="1"/>
      <c r="L308" s="17"/>
      <c r="M308" s="17"/>
      <c r="N308" s="17"/>
      <c r="O308" s="1"/>
      <c r="P308" s="21"/>
      <c r="Q308" s="21"/>
      <c r="R308" s="21"/>
      <c r="S308" s="4"/>
      <c r="T308"/>
      <c r="U308"/>
      <c r="V308"/>
      <c r="W308"/>
    </row>
    <row r="309" spans="1:23" s="2" customFormat="1" ht="199.5" hidden="1" x14ac:dyDescent="0.45">
      <c r="A309" s="3">
        <v>182</v>
      </c>
      <c r="B309" s="5">
        <v>4</v>
      </c>
      <c r="C309" s="5" t="s">
        <v>229</v>
      </c>
      <c r="D309" s="5"/>
      <c r="E309" s="10" t="s">
        <v>1646</v>
      </c>
      <c r="F309" s="1" t="s">
        <v>2347</v>
      </c>
      <c r="G309" s="1" t="s">
        <v>1647</v>
      </c>
      <c r="H309" s="17"/>
      <c r="I309" s="17"/>
      <c r="J309" s="17"/>
      <c r="K309" s="1"/>
      <c r="L309" s="17"/>
      <c r="M309" s="17"/>
      <c r="N309" s="17"/>
      <c r="O309" s="1"/>
      <c r="P309" s="21"/>
      <c r="Q309" s="21"/>
      <c r="R309" s="21"/>
      <c r="S309" s="4"/>
      <c r="T309"/>
      <c r="U309"/>
      <c r="V309"/>
      <c r="W309"/>
    </row>
    <row r="310" spans="1:23" s="2" customFormat="1" ht="85.5" hidden="1" x14ac:dyDescent="0.45">
      <c r="A310" s="3">
        <v>182</v>
      </c>
      <c r="B310" s="5">
        <v>5</v>
      </c>
      <c r="C310" s="5" t="s">
        <v>229</v>
      </c>
      <c r="D310" s="5"/>
      <c r="E310" s="14" t="s">
        <v>1048</v>
      </c>
      <c r="F310" s="1" t="s">
        <v>2348</v>
      </c>
      <c r="G310" s="1" t="s">
        <v>856</v>
      </c>
      <c r="H310" s="17"/>
      <c r="I310" s="17"/>
      <c r="J310" s="17"/>
      <c r="K310" s="1"/>
      <c r="L310" s="17"/>
      <c r="M310" s="17"/>
      <c r="N310" s="17"/>
      <c r="O310" s="1"/>
      <c r="P310" s="21"/>
      <c r="Q310" s="21"/>
      <c r="R310" s="21"/>
      <c r="S310" s="4"/>
      <c r="T310"/>
      <c r="U310"/>
      <c r="V310"/>
      <c r="W310"/>
    </row>
    <row r="311" spans="1:23" s="2" customFormat="1" ht="57" hidden="1" x14ac:dyDescent="0.45">
      <c r="A311" s="3">
        <v>182</v>
      </c>
      <c r="B311" s="5">
        <v>6</v>
      </c>
      <c r="C311" s="5" t="s">
        <v>231</v>
      </c>
      <c r="D311" s="5"/>
      <c r="E311" s="10" t="s">
        <v>1049</v>
      </c>
      <c r="F311" s="1" t="s">
        <v>2349</v>
      </c>
      <c r="G311" s="1" t="s">
        <v>652</v>
      </c>
      <c r="H311" s="17"/>
      <c r="I311" s="17"/>
      <c r="J311" s="17"/>
      <c r="K311" s="1"/>
      <c r="L311" s="17"/>
      <c r="M311" s="17"/>
      <c r="N311" s="17"/>
      <c r="O311" s="1"/>
      <c r="P311" s="21"/>
      <c r="Q311" s="21"/>
      <c r="R311" s="21"/>
      <c r="S311" s="4"/>
      <c r="T311"/>
      <c r="U311"/>
      <c r="V311"/>
      <c r="W311"/>
    </row>
    <row r="312" spans="1:23" s="2" customFormat="1" ht="128.25" hidden="1" x14ac:dyDescent="0.45">
      <c r="A312" s="3">
        <v>182</v>
      </c>
      <c r="B312" s="5">
        <v>7</v>
      </c>
      <c r="C312" s="5" t="s">
        <v>234</v>
      </c>
      <c r="D312" s="5"/>
      <c r="E312" s="10" t="s">
        <v>1050</v>
      </c>
      <c r="F312" s="1" t="s">
        <v>2350</v>
      </c>
      <c r="G312" s="1" t="s">
        <v>1648</v>
      </c>
      <c r="H312" s="17"/>
      <c r="I312" s="17"/>
      <c r="J312" s="17"/>
      <c r="K312" s="1"/>
      <c r="L312" s="17"/>
      <c r="M312" s="17"/>
      <c r="N312" s="17"/>
      <c r="O312" s="1"/>
      <c r="P312" s="21"/>
      <c r="Q312" s="21"/>
      <c r="R312" s="21"/>
      <c r="S312" s="4"/>
      <c r="T312"/>
      <c r="U312"/>
      <c r="V312"/>
      <c r="W312"/>
    </row>
    <row r="313" spans="1:23" s="2" customFormat="1" ht="42.75" hidden="1" x14ac:dyDescent="0.45">
      <c r="A313" s="3">
        <v>182</v>
      </c>
      <c r="B313" s="5">
        <v>8</v>
      </c>
      <c r="C313" s="5" t="s">
        <v>236</v>
      </c>
      <c r="D313" s="5"/>
      <c r="E313" s="10" t="s">
        <v>1051</v>
      </c>
      <c r="F313" s="1" t="s">
        <v>2351</v>
      </c>
      <c r="G313" s="1" t="s">
        <v>46</v>
      </c>
      <c r="H313" s="17"/>
      <c r="I313" s="17"/>
      <c r="J313" s="17"/>
      <c r="K313" s="1"/>
      <c r="L313" s="17"/>
      <c r="M313" s="17"/>
      <c r="N313" s="17"/>
      <c r="O313" s="1"/>
      <c r="P313" s="21"/>
      <c r="Q313" s="21"/>
      <c r="R313" s="21"/>
      <c r="S313" s="4"/>
      <c r="T313"/>
      <c r="U313"/>
      <c r="V313"/>
      <c r="W313"/>
    </row>
    <row r="314" spans="1:23" s="2" customFormat="1" ht="57" hidden="1" x14ac:dyDescent="0.45">
      <c r="A314" s="3">
        <v>182</v>
      </c>
      <c r="B314" s="5">
        <v>9</v>
      </c>
      <c r="C314" s="5" t="s">
        <v>236</v>
      </c>
      <c r="D314" s="5"/>
      <c r="E314" s="10" t="s">
        <v>1649</v>
      </c>
      <c r="F314" s="1" t="s">
        <v>2352</v>
      </c>
      <c r="G314" s="1" t="s">
        <v>46</v>
      </c>
      <c r="H314" s="17"/>
      <c r="I314" s="17"/>
      <c r="J314" s="17"/>
      <c r="K314" s="1"/>
      <c r="L314" s="17"/>
      <c r="M314" s="17"/>
      <c r="N314" s="17"/>
      <c r="O314" s="1"/>
      <c r="P314" s="21"/>
      <c r="Q314" s="21"/>
      <c r="R314" s="21"/>
      <c r="S314" s="4"/>
      <c r="T314"/>
      <c r="U314"/>
      <c r="V314"/>
      <c r="W314"/>
    </row>
    <row r="315" spans="1:23" s="2" customFormat="1" ht="128.25" hidden="1" x14ac:dyDescent="0.45">
      <c r="A315" s="3">
        <v>182</v>
      </c>
      <c r="B315" s="5">
        <v>10</v>
      </c>
      <c r="C315" s="5" t="s">
        <v>242</v>
      </c>
      <c r="D315" s="5"/>
      <c r="E315" s="10" t="s">
        <v>1052</v>
      </c>
      <c r="F315" s="1" t="s">
        <v>2353</v>
      </c>
      <c r="G315" s="1" t="s">
        <v>1650</v>
      </c>
      <c r="H315" s="17"/>
      <c r="I315" s="17"/>
      <c r="J315" s="17"/>
      <c r="K315" s="1"/>
      <c r="L315" s="17"/>
      <c r="M315" s="17"/>
      <c r="N315" s="17"/>
      <c r="O315" s="1"/>
      <c r="P315" s="21"/>
      <c r="Q315" s="21"/>
      <c r="R315" s="21"/>
      <c r="S315" s="4"/>
      <c r="T315"/>
      <c r="U315"/>
      <c r="V315"/>
      <c r="W315"/>
    </row>
    <row r="316" spans="1:23" s="2" customFormat="1" ht="57" hidden="1" x14ac:dyDescent="0.45">
      <c r="A316" s="3">
        <v>182</v>
      </c>
      <c r="B316" s="5">
        <v>11</v>
      </c>
      <c r="C316" s="5" t="s">
        <v>245</v>
      </c>
      <c r="D316" s="5"/>
      <c r="E316" s="10" t="s">
        <v>1651</v>
      </c>
      <c r="F316" s="1" t="s">
        <v>2354</v>
      </c>
      <c r="G316" s="1" t="s">
        <v>46</v>
      </c>
      <c r="H316" s="17"/>
      <c r="I316" s="17"/>
      <c r="J316" s="17"/>
      <c r="K316" s="1"/>
      <c r="L316" s="17"/>
      <c r="M316" s="17"/>
      <c r="N316" s="17"/>
      <c r="O316" s="1"/>
      <c r="P316" s="21"/>
      <c r="Q316" s="21"/>
      <c r="R316" s="21"/>
      <c r="S316" s="4"/>
      <c r="T316"/>
      <c r="U316"/>
      <c r="V316"/>
      <c r="W316"/>
    </row>
    <row r="317" spans="1:23" s="2" customFormat="1" ht="42.75" hidden="1" x14ac:dyDescent="0.45">
      <c r="A317" s="3">
        <v>182</v>
      </c>
      <c r="B317" s="5">
        <v>12</v>
      </c>
      <c r="C317" s="5" t="s">
        <v>249</v>
      </c>
      <c r="D317" s="5"/>
      <c r="E317" s="10" t="s">
        <v>1652</v>
      </c>
      <c r="F317" s="1" t="s">
        <v>2355</v>
      </c>
      <c r="G317" s="1" t="s">
        <v>46</v>
      </c>
      <c r="H317" s="17"/>
      <c r="I317" s="17"/>
      <c r="J317" s="17"/>
      <c r="K317" s="1"/>
      <c r="L317" s="17"/>
      <c r="M317" s="17"/>
      <c r="N317" s="17"/>
      <c r="O317" s="1"/>
      <c r="P317" s="21"/>
      <c r="Q317" s="21"/>
      <c r="R317" s="21"/>
      <c r="S317" s="4"/>
      <c r="T317"/>
      <c r="U317"/>
      <c r="V317"/>
      <c r="W317"/>
    </row>
    <row r="318" spans="1:23" s="2" customFormat="1" ht="71.25" hidden="1" x14ac:dyDescent="0.45">
      <c r="A318" s="3">
        <v>182</v>
      </c>
      <c r="B318" s="5">
        <v>13</v>
      </c>
      <c r="C318" s="5" t="s">
        <v>249</v>
      </c>
      <c r="D318" s="5"/>
      <c r="E318" s="10" t="s">
        <v>1053</v>
      </c>
      <c r="F318" s="1" t="s">
        <v>2356</v>
      </c>
      <c r="G318" s="1" t="s">
        <v>46</v>
      </c>
      <c r="H318" s="17"/>
      <c r="I318" s="17"/>
      <c r="J318" s="17"/>
      <c r="K318" s="1"/>
      <c r="L318" s="17"/>
      <c r="M318" s="17"/>
      <c r="N318" s="17"/>
      <c r="O318" s="1"/>
      <c r="P318" s="21"/>
      <c r="Q318" s="21"/>
      <c r="R318" s="21"/>
      <c r="S318" s="4"/>
      <c r="T318"/>
      <c r="U318"/>
      <c r="V318"/>
      <c r="W318"/>
    </row>
    <row r="319" spans="1:23" s="2" customFormat="1" ht="28.5" hidden="1" x14ac:dyDescent="0.45">
      <c r="A319" s="3">
        <v>182</v>
      </c>
      <c r="B319" s="5">
        <v>14</v>
      </c>
      <c r="C319" s="5" t="s">
        <v>249</v>
      </c>
      <c r="D319" s="5"/>
      <c r="E319" s="14" t="s">
        <v>1054</v>
      </c>
      <c r="F319" s="1" t="s">
        <v>2357</v>
      </c>
      <c r="G319" s="1" t="s">
        <v>46</v>
      </c>
      <c r="H319" s="17"/>
      <c r="I319" s="17"/>
      <c r="J319" s="17"/>
      <c r="K319" s="1"/>
      <c r="L319" s="17"/>
      <c r="M319" s="17"/>
      <c r="N319" s="17"/>
      <c r="O319" s="1"/>
      <c r="P319" s="21"/>
      <c r="Q319" s="21"/>
      <c r="R319" s="21"/>
      <c r="S319" s="4"/>
      <c r="T319"/>
      <c r="U319"/>
      <c r="V319"/>
      <c r="W319"/>
    </row>
    <row r="320" spans="1:23" s="2" customFormat="1" ht="114" hidden="1" x14ac:dyDescent="0.45">
      <c r="A320" s="3">
        <v>199</v>
      </c>
      <c r="B320" s="2">
        <v>1</v>
      </c>
      <c r="C320" s="2" t="s">
        <v>222</v>
      </c>
      <c r="E320" s="10" t="s">
        <v>3266</v>
      </c>
      <c r="F320" s="1" t="s">
        <v>3024</v>
      </c>
      <c r="G320" s="1" t="s">
        <v>788</v>
      </c>
      <c r="H320" s="17"/>
      <c r="I320" s="17"/>
      <c r="J320" s="17"/>
      <c r="K320" s="1"/>
      <c r="L320" s="17"/>
      <c r="M320" s="17"/>
      <c r="N320" s="17"/>
      <c r="O320" s="1"/>
      <c r="P320" s="21"/>
      <c r="Q320" s="21"/>
      <c r="R320" s="21"/>
      <c r="S320" s="4"/>
      <c r="T320"/>
      <c r="U320"/>
      <c r="V320"/>
      <c r="W320"/>
    </row>
    <row r="321" spans="1:23" s="2" customFormat="1" ht="185.25" hidden="1" x14ac:dyDescent="0.45">
      <c r="A321" s="3">
        <v>199</v>
      </c>
      <c r="B321" s="2">
        <v>2</v>
      </c>
      <c r="C321" s="2" t="s">
        <v>222</v>
      </c>
      <c r="E321" s="10" t="s">
        <v>3265</v>
      </c>
      <c r="F321" s="1" t="s">
        <v>3025</v>
      </c>
      <c r="G321" s="1" t="s">
        <v>789</v>
      </c>
      <c r="H321" s="17"/>
      <c r="I321" s="17"/>
      <c r="J321" s="17"/>
      <c r="K321" s="1"/>
      <c r="L321" s="17"/>
      <c r="M321" s="17"/>
      <c r="N321" s="17"/>
      <c r="O321" s="1"/>
      <c r="P321" s="21"/>
      <c r="Q321" s="21"/>
      <c r="R321" s="21"/>
      <c r="S321" s="4"/>
      <c r="T321"/>
      <c r="U321"/>
      <c r="V321"/>
      <c r="W321"/>
    </row>
    <row r="322" spans="1:23" s="2" customFormat="1" ht="142.5" hidden="1" x14ac:dyDescent="0.45">
      <c r="A322" s="3">
        <v>199</v>
      </c>
      <c r="B322" s="2">
        <v>3</v>
      </c>
      <c r="C322" s="2" t="s">
        <v>223</v>
      </c>
      <c r="E322" s="10" t="s">
        <v>790</v>
      </c>
      <c r="F322" s="1" t="s">
        <v>3026</v>
      </c>
      <c r="G322" s="1" t="s">
        <v>791</v>
      </c>
      <c r="H322" s="17"/>
      <c r="I322" s="17"/>
      <c r="J322" s="17"/>
      <c r="K322" s="1"/>
      <c r="L322" s="17"/>
      <c r="M322" s="17"/>
      <c r="N322" s="17"/>
      <c r="O322" s="1"/>
      <c r="P322" s="21"/>
      <c r="Q322" s="21"/>
      <c r="R322" s="21"/>
      <c r="S322" s="4"/>
      <c r="T322"/>
      <c r="U322"/>
      <c r="V322"/>
      <c r="W322"/>
    </row>
    <row r="323" spans="1:23" s="2" customFormat="1" ht="171" hidden="1" x14ac:dyDescent="0.45">
      <c r="A323" s="3">
        <v>199</v>
      </c>
      <c r="B323" s="2">
        <v>4</v>
      </c>
      <c r="C323" s="2" t="s">
        <v>223</v>
      </c>
      <c r="E323" s="10" t="s">
        <v>1455</v>
      </c>
      <c r="F323" s="1" t="s">
        <v>3027</v>
      </c>
      <c r="G323" s="1" t="s">
        <v>1811</v>
      </c>
      <c r="H323" s="17"/>
      <c r="I323" s="17"/>
      <c r="J323" s="17"/>
      <c r="K323" s="1"/>
      <c r="L323" s="17"/>
      <c r="M323" s="17"/>
      <c r="N323" s="17"/>
      <c r="O323" s="1"/>
      <c r="P323" s="21"/>
      <c r="Q323" s="21"/>
      <c r="R323" s="21"/>
      <c r="S323" s="4"/>
      <c r="T323"/>
      <c r="U323"/>
      <c r="V323"/>
      <c r="W323"/>
    </row>
    <row r="324" spans="1:23" s="2" customFormat="1" ht="228" hidden="1" x14ac:dyDescent="0.45">
      <c r="A324" s="3">
        <v>199</v>
      </c>
      <c r="B324" s="2">
        <v>5</v>
      </c>
      <c r="C324" s="2" t="s">
        <v>225</v>
      </c>
      <c r="E324" s="10" t="s">
        <v>792</v>
      </c>
      <c r="F324" s="1" t="s">
        <v>3028</v>
      </c>
      <c r="G324" s="1" t="s">
        <v>1812</v>
      </c>
      <c r="H324" s="17"/>
      <c r="I324" s="17"/>
      <c r="J324" s="17"/>
      <c r="K324" s="1"/>
      <c r="L324" s="17"/>
      <c r="M324" s="17"/>
      <c r="N324" s="17"/>
      <c r="O324" s="1"/>
      <c r="P324" s="21"/>
      <c r="Q324" s="21"/>
      <c r="R324" s="21"/>
      <c r="S324" s="4"/>
      <c r="T324"/>
      <c r="U324"/>
      <c r="V324"/>
      <c r="W324"/>
    </row>
    <row r="325" spans="1:23" s="2" customFormat="1" ht="185.25" hidden="1" x14ac:dyDescent="0.45">
      <c r="A325" s="3">
        <v>199</v>
      </c>
      <c r="B325" s="2">
        <v>6</v>
      </c>
      <c r="C325" s="2" t="s">
        <v>229</v>
      </c>
      <c r="E325" s="10" t="s">
        <v>1456</v>
      </c>
      <c r="F325" s="1" t="s">
        <v>3029</v>
      </c>
      <c r="G325" s="1" t="s">
        <v>793</v>
      </c>
      <c r="H325" s="17"/>
      <c r="I325" s="17"/>
      <c r="J325" s="17"/>
      <c r="K325" s="1"/>
      <c r="L325" s="17"/>
      <c r="M325" s="17"/>
      <c r="N325" s="17"/>
      <c r="O325" s="1"/>
      <c r="P325" s="21"/>
      <c r="Q325" s="21"/>
      <c r="R325" s="21"/>
      <c r="S325" s="4"/>
      <c r="T325"/>
      <c r="U325"/>
      <c r="V325"/>
      <c r="W325"/>
    </row>
    <row r="326" spans="1:23" s="2" customFormat="1" ht="171" hidden="1" x14ac:dyDescent="0.45">
      <c r="A326" s="3">
        <v>199</v>
      </c>
      <c r="B326" s="2">
        <v>7</v>
      </c>
      <c r="C326" s="2" t="s">
        <v>231</v>
      </c>
      <c r="E326" s="10" t="s">
        <v>794</v>
      </c>
      <c r="F326" s="1" t="s">
        <v>3030</v>
      </c>
      <c r="G326" s="1" t="s">
        <v>795</v>
      </c>
      <c r="H326" s="17"/>
      <c r="I326" s="17"/>
      <c r="J326" s="17"/>
      <c r="K326" s="1"/>
      <c r="L326" s="17"/>
      <c r="M326" s="17"/>
      <c r="N326" s="17"/>
      <c r="O326" s="1"/>
      <c r="P326" s="21"/>
      <c r="Q326" s="21"/>
      <c r="R326" s="21"/>
      <c r="S326" s="4"/>
      <c r="T326"/>
      <c r="U326"/>
      <c r="V326"/>
      <c r="W326"/>
    </row>
    <row r="327" spans="1:23" s="2" customFormat="1" ht="128.25" hidden="1" x14ac:dyDescent="0.45">
      <c r="A327" s="3">
        <v>199</v>
      </c>
      <c r="B327" s="2">
        <v>8</v>
      </c>
      <c r="C327" s="2" t="s">
        <v>231</v>
      </c>
      <c r="E327" s="10" t="s">
        <v>796</v>
      </c>
      <c r="F327" s="1" t="s">
        <v>3031</v>
      </c>
      <c r="G327" s="1" t="s">
        <v>46</v>
      </c>
      <c r="H327" s="17"/>
      <c r="I327" s="17"/>
      <c r="J327" s="17"/>
      <c r="K327" s="1"/>
      <c r="L327" s="17"/>
      <c r="M327" s="17"/>
      <c r="N327" s="17"/>
      <c r="O327" s="1"/>
      <c r="P327" s="21"/>
      <c r="Q327" s="21"/>
      <c r="R327" s="21"/>
      <c r="S327" s="4"/>
      <c r="T327"/>
      <c r="U327"/>
      <c r="V327"/>
      <c r="W327"/>
    </row>
    <row r="328" spans="1:23" s="2" customFormat="1" ht="114" hidden="1" x14ac:dyDescent="0.45">
      <c r="A328" s="3">
        <v>199</v>
      </c>
      <c r="B328" s="2">
        <v>9</v>
      </c>
      <c r="C328" s="2" t="s">
        <v>234</v>
      </c>
      <c r="E328" s="10" t="s">
        <v>797</v>
      </c>
      <c r="F328" s="1" t="s">
        <v>3032</v>
      </c>
      <c r="G328" s="1" t="s">
        <v>798</v>
      </c>
      <c r="H328" s="17"/>
      <c r="I328" s="17"/>
      <c r="J328" s="17"/>
      <c r="K328" s="1"/>
      <c r="L328" s="17"/>
      <c r="M328" s="17"/>
      <c r="N328" s="17"/>
      <c r="O328" s="1"/>
      <c r="P328" s="21"/>
      <c r="Q328" s="21"/>
      <c r="R328" s="21"/>
      <c r="S328" s="4"/>
      <c r="T328"/>
      <c r="U328"/>
      <c r="V328"/>
      <c r="W328"/>
    </row>
    <row r="329" spans="1:23" s="2" customFormat="1" ht="99.75" hidden="1" x14ac:dyDescent="0.45">
      <c r="A329" s="3">
        <v>199</v>
      </c>
      <c r="B329" s="2">
        <v>10</v>
      </c>
      <c r="C329" s="2" t="s">
        <v>234</v>
      </c>
      <c r="E329" s="10" t="s">
        <v>799</v>
      </c>
      <c r="F329" s="1" t="s">
        <v>3033</v>
      </c>
      <c r="G329" s="1" t="s">
        <v>800</v>
      </c>
      <c r="H329" s="17"/>
      <c r="I329" s="17"/>
      <c r="J329" s="17"/>
      <c r="K329" s="1"/>
      <c r="L329" s="17"/>
      <c r="M329" s="17"/>
      <c r="N329" s="17"/>
      <c r="O329" s="1"/>
      <c r="P329" s="21"/>
      <c r="Q329" s="21"/>
      <c r="R329" s="21"/>
      <c r="S329" s="4"/>
      <c r="T329"/>
      <c r="U329"/>
      <c r="V329"/>
      <c r="W329"/>
    </row>
    <row r="330" spans="1:23" s="2" customFormat="1" ht="228" hidden="1" x14ac:dyDescent="0.45">
      <c r="A330" s="3">
        <v>199</v>
      </c>
      <c r="B330" s="2">
        <v>11</v>
      </c>
      <c r="C330" s="2" t="s">
        <v>236</v>
      </c>
      <c r="E330" s="10" t="s">
        <v>1457</v>
      </c>
      <c r="F330" s="1" t="s">
        <v>3034</v>
      </c>
      <c r="G330" s="1" t="s">
        <v>1813</v>
      </c>
      <c r="H330" s="17"/>
      <c r="I330" s="17"/>
      <c r="J330" s="17"/>
      <c r="K330" s="1"/>
      <c r="L330" s="17"/>
      <c r="M330" s="17"/>
      <c r="N330" s="17"/>
      <c r="O330" s="1"/>
      <c r="P330" s="21"/>
      <c r="Q330" s="21"/>
      <c r="R330" s="21"/>
      <c r="S330" s="4"/>
      <c r="T330"/>
      <c r="U330"/>
      <c r="V330"/>
      <c r="W330"/>
    </row>
    <row r="331" spans="1:23" s="2" customFormat="1" ht="85.5" hidden="1" x14ac:dyDescent="0.45">
      <c r="A331" s="3">
        <v>199</v>
      </c>
      <c r="B331" s="2">
        <v>12</v>
      </c>
      <c r="C331" s="2" t="s">
        <v>242</v>
      </c>
      <c r="E331" s="10" t="s">
        <v>1458</v>
      </c>
      <c r="F331" s="1" t="s">
        <v>3035</v>
      </c>
      <c r="G331" s="1" t="s">
        <v>801</v>
      </c>
      <c r="H331" s="17"/>
      <c r="I331" s="17"/>
      <c r="J331" s="17"/>
      <c r="K331" s="1"/>
      <c r="L331" s="17"/>
      <c r="M331" s="17"/>
      <c r="N331" s="17"/>
      <c r="O331" s="1"/>
      <c r="P331" s="21"/>
      <c r="Q331" s="21"/>
      <c r="R331" s="21"/>
      <c r="S331" s="4"/>
      <c r="T331"/>
      <c r="U331"/>
      <c r="V331"/>
      <c r="W331"/>
    </row>
    <row r="332" spans="1:23" s="2" customFormat="1" ht="142.5" hidden="1" x14ac:dyDescent="0.45">
      <c r="A332" s="3">
        <v>199</v>
      </c>
      <c r="B332" s="2">
        <v>13</v>
      </c>
      <c r="C332" s="2" t="s">
        <v>245</v>
      </c>
      <c r="E332" s="10" t="s">
        <v>802</v>
      </c>
      <c r="F332" s="1" t="s">
        <v>3036</v>
      </c>
      <c r="G332" s="1" t="s">
        <v>803</v>
      </c>
      <c r="H332" s="17"/>
      <c r="I332" s="17"/>
      <c r="J332" s="17"/>
      <c r="K332" s="1"/>
      <c r="L332" s="17"/>
      <c r="M332" s="17"/>
      <c r="N332" s="17"/>
      <c r="O332" s="1"/>
      <c r="P332" s="21"/>
      <c r="Q332" s="21"/>
      <c r="R332" s="21"/>
      <c r="S332" s="4"/>
      <c r="T332"/>
      <c r="U332"/>
      <c r="V332"/>
      <c r="W332"/>
    </row>
    <row r="333" spans="1:23" s="2" customFormat="1" ht="114" hidden="1" x14ac:dyDescent="0.45">
      <c r="A333" s="3">
        <v>199</v>
      </c>
      <c r="B333" s="2">
        <v>14</v>
      </c>
      <c r="C333" s="2" t="s">
        <v>249</v>
      </c>
      <c r="E333" s="10" t="s">
        <v>1459</v>
      </c>
      <c r="F333" s="1" t="s">
        <v>3037</v>
      </c>
      <c r="G333" s="1" t="s">
        <v>804</v>
      </c>
      <c r="H333" s="17"/>
      <c r="I333" s="17"/>
      <c r="J333" s="17"/>
      <c r="K333" s="1"/>
      <c r="L333" s="17"/>
      <c r="M333" s="17"/>
      <c r="N333" s="17"/>
      <c r="O333" s="1"/>
      <c r="P333" s="21"/>
      <c r="Q333" s="21"/>
      <c r="R333" s="21"/>
      <c r="S333" s="4"/>
      <c r="T333"/>
      <c r="U333"/>
      <c r="V333"/>
      <c r="W333"/>
    </row>
    <row r="334" spans="1:23" s="2" customFormat="1" ht="71.25" hidden="1" x14ac:dyDescent="0.45">
      <c r="A334" s="3">
        <v>199</v>
      </c>
      <c r="B334" s="2">
        <v>15</v>
      </c>
      <c r="C334" s="2" t="s">
        <v>249</v>
      </c>
      <c r="E334" s="10" t="s">
        <v>1461</v>
      </c>
      <c r="F334" s="1" t="s">
        <v>3038</v>
      </c>
      <c r="G334" s="1" t="s">
        <v>805</v>
      </c>
      <c r="H334" s="17"/>
      <c r="I334" s="17"/>
      <c r="J334" s="17"/>
      <c r="K334" s="1"/>
      <c r="L334" s="17"/>
      <c r="M334" s="17"/>
      <c r="N334" s="17"/>
      <c r="O334" s="1"/>
      <c r="P334" s="21"/>
      <c r="Q334" s="21"/>
      <c r="R334" s="21"/>
      <c r="S334" s="4"/>
      <c r="T334"/>
      <c r="U334"/>
      <c r="V334"/>
      <c r="W334"/>
    </row>
    <row r="335" spans="1:23" s="2" customFormat="1" ht="71.25" hidden="1" x14ac:dyDescent="0.45">
      <c r="A335" s="3">
        <v>199</v>
      </c>
      <c r="B335" s="2">
        <v>16</v>
      </c>
      <c r="C335" s="2" t="s">
        <v>249</v>
      </c>
      <c r="E335" s="10" t="s">
        <v>1460</v>
      </c>
      <c r="F335" s="1" t="s">
        <v>3038</v>
      </c>
      <c r="G335" s="1" t="s">
        <v>46</v>
      </c>
      <c r="H335" s="17"/>
      <c r="I335" s="17"/>
      <c r="J335" s="17"/>
      <c r="K335" s="1"/>
      <c r="L335" s="17"/>
      <c r="M335" s="17"/>
      <c r="N335" s="17"/>
      <c r="O335" s="1"/>
      <c r="P335" s="21"/>
      <c r="Q335" s="21"/>
      <c r="R335" s="21"/>
      <c r="S335" s="4"/>
      <c r="T335"/>
      <c r="U335"/>
      <c r="V335"/>
      <c r="W335"/>
    </row>
    <row r="336" spans="1:23" s="2" customFormat="1" ht="42.75" hidden="1" x14ac:dyDescent="0.45">
      <c r="A336" s="3">
        <v>199</v>
      </c>
      <c r="B336" s="2">
        <v>17</v>
      </c>
      <c r="C336" s="2" t="s">
        <v>249</v>
      </c>
      <c r="E336" s="10" t="s">
        <v>1462</v>
      </c>
      <c r="F336" s="1" t="s">
        <v>3039</v>
      </c>
      <c r="G336" s="1" t="s">
        <v>46</v>
      </c>
      <c r="H336" s="17"/>
      <c r="I336" s="17"/>
      <c r="J336" s="17"/>
      <c r="K336" s="1"/>
      <c r="L336" s="17"/>
      <c r="M336" s="17"/>
      <c r="N336" s="17"/>
      <c r="O336" s="1"/>
      <c r="P336" s="21"/>
      <c r="Q336" s="21"/>
      <c r="R336" s="21"/>
      <c r="S336" s="4"/>
      <c r="T336"/>
      <c r="U336"/>
      <c r="V336"/>
      <c r="W336"/>
    </row>
    <row r="337" spans="1:23" s="2" customFormat="1" ht="42.75" hidden="1" x14ac:dyDescent="0.45">
      <c r="A337" s="3">
        <v>214</v>
      </c>
      <c r="B337" s="5">
        <v>1</v>
      </c>
      <c r="C337" s="5" t="s">
        <v>222</v>
      </c>
      <c r="D337" s="5"/>
      <c r="E337" s="11" t="s">
        <v>294</v>
      </c>
      <c r="F337" s="4" t="s">
        <v>2610</v>
      </c>
      <c r="G337" s="4" t="s">
        <v>46</v>
      </c>
      <c r="H337" s="17"/>
      <c r="I337" s="17"/>
      <c r="J337" s="17"/>
      <c r="K337" s="1"/>
      <c r="L337" s="17"/>
      <c r="M337" s="17"/>
      <c r="N337" s="17"/>
      <c r="O337" s="1"/>
      <c r="P337" s="21"/>
      <c r="Q337" s="21"/>
      <c r="R337" s="21"/>
      <c r="S337" s="4"/>
      <c r="T337"/>
      <c r="U337"/>
      <c r="V337"/>
      <c r="W337"/>
    </row>
    <row r="338" spans="1:23" s="2" customFormat="1" ht="71.25" hidden="1" x14ac:dyDescent="0.45">
      <c r="A338" s="3">
        <v>214</v>
      </c>
      <c r="B338" s="5">
        <v>2</v>
      </c>
      <c r="C338" s="5" t="s">
        <v>222</v>
      </c>
      <c r="D338" s="5"/>
      <c r="E338" s="11" t="s">
        <v>1219</v>
      </c>
      <c r="F338" s="4" t="s">
        <v>2611</v>
      </c>
      <c r="G338" s="4" t="s">
        <v>1755</v>
      </c>
      <c r="H338" s="17"/>
      <c r="I338" s="17"/>
      <c r="J338" s="17"/>
      <c r="K338" s="1"/>
      <c r="L338" s="17"/>
      <c r="M338" s="17"/>
      <c r="N338" s="17"/>
      <c r="O338" s="1"/>
      <c r="P338" s="21"/>
      <c r="Q338" s="21"/>
      <c r="R338" s="21"/>
      <c r="S338" s="4"/>
      <c r="T338"/>
      <c r="U338"/>
      <c r="V338"/>
      <c r="W338"/>
    </row>
    <row r="339" spans="1:23" s="2" customFormat="1" ht="57" hidden="1" x14ac:dyDescent="0.45">
      <c r="A339" s="3">
        <v>214</v>
      </c>
      <c r="B339" s="5">
        <v>3</v>
      </c>
      <c r="C339" s="5" t="s">
        <v>223</v>
      </c>
      <c r="D339" s="5"/>
      <c r="E339" s="11" t="s">
        <v>1220</v>
      </c>
      <c r="F339" s="4" t="s">
        <v>2612</v>
      </c>
      <c r="G339" s="4" t="s">
        <v>3346</v>
      </c>
      <c r="H339" s="17"/>
      <c r="I339" s="17"/>
      <c r="J339" s="17"/>
      <c r="K339" s="1"/>
      <c r="L339" s="17"/>
      <c r="M339" s="17"/>
      <c r="N339" s="17"/>
      <c r="O339" s="1"/>
      <c r="P339" s="21"/>
      <c r="Q339" s="21"/>
      <c r="R339" s="21"/>
      <c r="S339" s="4"/>
      <c r="T339"/>
      <c r="U339"/>
      <c r="V339"/>
      <c r="W339"/>
    </row>
    <row r="340" spans="1:23" s="2" customFormat="1" ht="114" hidden="1" x14ac:dyDescent="0.45">
      <c r="A340" s="3">
        <v>214</v>
      </c>
      <c r="B340" s="5">
        <v>4</v>
      </c>
      <c r="C340" s="5" t="s">
        <v>225</v>
      </c>
      <c r="D340" s="5"/>
      <c r="E340" s="11" t="s">
        <v>1221</v>
      </c>
      <c r="F340" s="4" t="s">
        <v>2613</v>
      </c>
      <c r="G340" s="4" t="s">
        <v>1215</v>
      </c>
      <c r="H340" s="17"/>
      <c r="I340" s="17"/>
      <c r="J340" s="17"/>
      <c r="K340" s="1"/>
      <c r="L340" s="17"/>
      <c r="M340" s="17"/>
      <c r="N340" s="17"/>
      <c r="O340" s="1"/>
      <c r="P340" s="21"/>
      <c r="Q340" s="21"/>
      <c r="R340" s="21"/>
      <c r="S340" s="4"/>
      <c r="T340"/>
      <c r="U340"/>
      <c r="V340"/>
      <c r="W340"/>
    </row>
    <row r="341" spans="1:23" s="2" customFormat="1" ht="142.5" hidden="1" x14ac:dyDescent="0.45">
      <c r="A341" s="3">
        <v>214</v>
      </c>
      <c r="B341" s="5">
        <v>5</v>
      </c>
      <c r="C341" s="5" t="s">
        <v>229</v>
      </c>
      <c r="D341" s="5"/>
      <c r="E341" s="15" t="s">
        <v>1756</v>
      </c>
      <c r="F341" s="4" t="s">
        <v>2614</v>
      </c>
      <c r="G341" s="4" t="s">
        <v>1757</v>
      </c>
      <c r="H341" s="17"/>
      <c r="I341" s="17"/>
      <c r="J341" s="17"/>
      <c r="K341" s="1"/>
      <c r="L341" s="17"/>
      <c r="M341" s="17"/>
      <c r="N341" s="17"/>
      <c r="O341" s="1"/>
      <c r="P341" s="21"/>
      <c r="Q341" s="21"/>
      <c r="R341" s="21"/>
      <c r="S341" s="4"/>
      <c r="T341"/>
      <c r="U341"/>
      <c r="V341"/>
      <c r="W341"/>
    </row>
    <row r="342" spans="1:23" s="2" customFormat="1" ht="57" hidden="1" x14ac:dyDescent="0.45">
      <c r="A342" s="3">
        <v>214</v>
      </c>
      <c r="B342" s="5">
        <v>6</v>
      </c>
      <c r="C342" s="5" t="s">
        <v>231</v>
      </c>
      <c r="D342" s="5"/>
      <c r="E342" s="11" t="s">
        <v>1222</v>
      </c>
      <c r="F342" s="4" t="s">
        <v>2615</v>
      </c>
      <c r="G342" s="4" t="s">
        <v>46</v>
      </c>
      <c r="H342" s="17"/>
      <c r="I342" s="17"/>
      <c r="J342" s="17"/>
      <c r="K342" s="1"/>
      <c r="L342" s="17"/>
      <c r="M342" s="17"/>
      <c r="N342" s="17"/>
      <c r="O342" s="1"/>
      <c r="P342" s="21"/>
      <c r="Q342" s="21"/>
      <c r="R342" s="21"/>
      <c r="S342" s="4"/>
      <c r="T342"/>
      <c r="U342"/>
      <c r="V342"/>
      <c r="W342"/>
    </row>
    <row r="343" spans="1:23" s="2" customFormat="1" ht="57" hidden="1" x14ac:dyDescent="0.45">
      <c r="A343" s="3">
        <v>214</v>
      </c>
      <c r="B343" s="5">
        <v>7</v>
      </c>
      <c r="C343" s="5" t="s">
        <v>234</v>
      </c>
      <c r="D343" s="5"/>
      <c r="E343" s="11" t="s">
        <v>1223</v>
      </c>
      <c r="F343" s="4" t="s">
        <v>2616</v>
      </c>
      <c r="G343" s="4" t="s">
        <v>46</v>
      </c>
      <c r="H343" s="17"/>
      <c r="I343" s="17"/>
      <c r="J343" s="17"/>
      <c r="K343" s="1"/>
      <c r="L343" s="17"/>
      <c r="M343" s="17"/>
      <c r="N343" s="17"/>
      <c r="O343" s="1"/>
      <c r="P343" s="21"/>
      <c r="Q343" s="21"/>
      <c r="R343" s="21"/>
      <c r="S343" s="4"/>
      <c r="T343"/>
      <c r="U343"/>
      <c r="V343"/>
      <c r="W343"/>
    </row>
    <row r="344" spans="1:23" s="2" customFormat="1" ht="71.25" hidden="1" x14ac:dyDescent="0.45">
      <c r="A344" s="3">
        <v>214</v>
      </c>
      <c r="B344" s="5">
        <v>8</v>
      </c>
      <c r="C344" s="5" t="s">
        <v>234</v>
      </c>
      <c r="D344" s="5"/>
      <c r="E344" s="11" t="s">
        <v>1224</v>
      </c>
      <c r="F344" s="4" t="s">
        <v>2617</v>
      </c>
      <c r="G344" s="4" t="s">
        <v>46</v>
      </c>
      <c r="H344" s="17"/>
      <c r="I344" s="17"/>
      <c r="J344" s="17"/>
      <c r="K344" s="1"/>
      <c r="L344" s="17"/>
      <c r="M344" s="17"/>
      <c r="N344" s="17"/>
      <c r="O344" s="1"/>
      <c r="P344" s="21"/>
      <c r="Q344" s="21"/>
      <c r="R344" s="21"/>
      <c r="S344" s="4"/>
      <c r="T344"/>
      <c r="U344"/>
      <c r="V344"/>
      <c r="W344"/>
    </row>
    <row r="345" spans="1:23" s="2" customFormat="1" ht="42.75" hidden="1" x14ac:dyDescent="0.45">
      <c r="A345" s="3">
        <v>214</v>
      </c>
      <c r="B345" s="5">
        <v>9</v>
      </c>
      <c r="C345" s="5" t="s">
        <v>236</v>
      </c>
      <c r="D345" s="5"/>
      <c r="E345" s="11" t="s">
        <v>1225</v>
      </c>
      <c r="F345" s="4" t="s">
        <v>2618</v>
      </c>
      <c r="G345" s="4" t="s">
        <v>46</v>
      </c>
      <c r="H345" s="17"/>
      <c r="I345" s="17"/>
      <c r="J345" s="17"/>
      <c r="K345" s="1"/>
      <c r="L345" s="17"/>
      <c r="M345" s="17"/>
      <c r="N345" s="17"/>
      <c r="O345" s="1"/>
      <c r="P345" s="21"/>
      <c r="Q345" s="21"/>
      <c r="R345" s="21"/>
      <c r="S345" s="4"/>
      <c r="T345"/>
      <c r="U345"/>
      <c r="V345"/>
      <c r="W345"/>
    </row>
    <row r="346" spans="1:23" s="2" customFormat="1" ht="85.5" hidden="1" x14ac:dyDescent="0.45">
      <c r="A346" s="3">
        <v>214</v>
      </c>
      <c r="B346" s="5">
        <v>10</v>
      </c>
      <c r="C346" s="5" t="s">
        <v>236</v>
      </c>
      <c r="D346" s="5"/>
      <c r="E346" s="11" t="s">
        <v>1226</v>
      </c>
      <c r="F346" s="4" t="s">
        <v>2619</v>
      </c>
      <c r="G346" s="4" t="s">
        <v>1758</v>
      </c>
      <c r="H346" s="17"/>
      <c r="I346" s="17"/>
      <c r="J346" s="17"/>
      <c r="K346" s="1"/>
      <c r="L346" s="17"/>
      <c r="M346" s="17"/>
      <c r="N346" s="17"/>
      <c r="O346" s="1"/>
      <c r="P346" s="21"/>
      <c r="Q346" s="21"/>
      <c r="R346" s="21"/>
      <c r="S346" s="4"/>
      <c r="T346"/>
      <c r="U346"/>
      <c r="V346"/>
      <c r="W346"/>
    </row>
    <row r="347" spans="1:23" s="2" customFormat="1" ht="71.25" hidden="1" x14ac:dyDescent="0.45">
      <c r="A347" s="3">
        <v>214</v>
      </c>
      <c r="B347" s="5">
        <v>11</v>
      </c>
      <c r="C347" s="5" t="s">
        <v>242</v>
      </c>
      <c r="D347" s="5"/>
      <c r="E347" s="11" t="s">
        <v>1227</v>
      </c>
      <c r="F347" s="4" t="s">
        <v>2620</v>
      </c>
      <c r="G347" s="4" t="s">
        <v>1216</v>
      </c>
      <c r="H347" s="17"/>
      <c r="I347" s="17"/>
      <c r="J347" s="17"/>
      <c r="K347" s="1"/>
      <c r="L347" s="17"/>
      <c r="M347" s="17"/>
      <c r="N347" s="17"/>
      <c r="O347" s="1"/>
      <c r="P347" s="21"/>
      <c r="Q347" s="21"/>
      <c r="R347" s="21"/>
      <c r="S347" s="4"/>
      <c r="T347"/>
      <c r="U347"/>
      <c r="V347"/>
      <c r="W347"/>
    </row>
    <row r="348" spans="1:23" s="2" customFormat="1" ht="99.75" hidden="1" x14ac:dyDescent="0.45">
      <c r="A348" s="3">
        <v>214</v>
      </c>
      <c r="B348" s="5">
        <v>12</v>
      </c>
      <c r="C348" s="5" t="s">
        <v>245</v>
      </c>
      <c r="D348" s="5"/>
      <c r="E348" s="11" t="s">
        <v>1228</v>
      </c>
      <c r="F348" s="4" t="s">
        <v>2621</v>
      </c>
      <c r="G348" s="4" t="s">
        <v>1217</v>
      </c>
      <c r="H348" s="17"/>
      <c r="I348" s="17"/>
      <c r="J348" s="17"/>
      <c r="K348" s="1"/>
      <c r="L348" s="17"/>
      <c r="M348" s="17"/>
      <c r="N348" s="17"/>
      <c r="O348" s="1"/>
      <c r="P348" s="21"/>
      <c r="Q348" s="21"/>
      <c r="R348" s="21"/>
      <c r="S348" s="4"/>
      <c r="T348"/>
      <c r="U348"/>
      <c r="V348"/>
      <c r="W348"/>
    </row>
    <row r="349" spans="1:23" s="2" customFormat="1" ht="85.5" hidden="1" x14ac:dyDescent="0.45">
      <c r="A349" s="3">
        <v>214</v>
      </c>
      <c r="B349" s="5">
        <v>13</v>
      </c>
      <c r="C349" s="5" t="s">
        <v>249</v>
      </c>
      <c r="D349" s="5"/>
      <c r="E349" s="11" t="s">
        <v>1229</v>
      </c>
      <c r="F349" s="4" t="s">
        <v>2622</v>
      </c>
      <c r="G349" s="4" t="s">
        <v>1218</v>
      </c>
      <c r="H349" s="17"/>
      <c r="I349" s="17"/>
      <c r="J349" s="17"/>
      <c r="K349" s="1"/>
      <c r="L349" s="17"/>
      <c r="M349" s="17"/>
      <c r="N349" s="17"/>
      <c r="O349" s="1"/>
      <c r="P349" s="21"/>
      <c r="Q349" s="21"/>
      <c r="R349" s="21"/>
      <c r="S349" s="4"/>
      <c r="T349"/>
      <c r="U349"/>
      <c r="V349"/>
      <c r="W349"/>
    </row>
    <row r="350" spans="1:23" s="2" customFormat="1" ht="42.75" hidden="1" x14ac:dyDescent="0.45">
      <c r="A350" s="3">
        <v>214</v>
      </c>
      <c r="B350" s="5">
        <v>14</v>
      </c>
      <c r="C350" s="5" t="s">
        <v>249</v>
      </c>
      <c r="D350" s="5"/>
      <c r="E350" s="11" t="s">
        <v>1230</v>
      </c>
      <c r="F350" s="4" t="s">
        <v>2623</v>
      </c>
      <c r="G350" s="4" t="s">
        <v>46</v>
      </c>
      <c r="H350" s="17"/>
      <c r="I350" s="17"/>
      <c r="J350" s="17"/>
      <c r="K350" s="1"/>
      <c r="L350" s="17"/>
      <c r="M350" s="17"/>
      <c r="N350" s="17"/>
      <c r="O350" s="1"/>
      <c r="P350" s="21"/>
      <c r="Q350" s="21"/>
      <c r="R350" s="21"/>
      <c r="S350" s="4"/>
      <c r="T350"/>
      <c r="U350"/>
      <c r="V350"/>
      <c r="W350"/>
    </row>
    <row r="351" spans="1:23" s="2" customFormat="1" ht="85.5" hidden="1" x14ac:dyDescent="0.45">
      <c r="A351" s="3">
        <v>214</v>
      </c>
      <c r="B351" s="5">
        <v>15</v>
      </c>
      <c r="C351" s="5" t="s">
        <v>249</v>
      </c>
      <c r="D351" s="5"/>
      <c r="E351" s="11" t="s">
        <v>1231</v>
      </c>
      <c r="F351" s="4" t="s">
        <v>2624</v>
      </c>
      <c r="G351" s="4" t="s">
        <v>46</v>
      </c>
      <c r="H351" s="17"/>
      <c r="I351" s="17"/>
      <c r="J351" s="17"/>
      <c r="K351" s="1"/>
      <c r="L351" s="17"/>
      <c r="M351" s="17"/>
      <c r="N351" s="17"/>
      <c r="O351" s="1"/>
      <c r="P351" s="21"/>
      <c r="Q351" s="21"/>
      <c r="R351" s="21"/>
      <c r="S351" s="4"/>
      <c r="T351"/>
      <c r="U351"/>
      <c r="V351"/>
      <c r="W351"/>
    </row>
    <row r="352" spans="1:23" s="2" customFormat="1" ht="42.75" hidden="1" x14ac:dyDescent="0.45">
      <c r="A352" s="3">
        <v>234</v>
      </c>
      <c r="B352" s="5">
        <v>1</v>
      </c>
      <c r="C352" s="5" t="s">
        <v>222</v>
      </c>
      <c r="D352" s="5"/>
      <c r="E352" s="10" t="s">
        <v>1198</v>
      </c>
      <c r="F352" s="1" t="s">
        <v>2574</v>
      </c>
      <c r="G352" s="1" t="s">
        <v>46</v>
      </c>
      <c r="H352" s="17"/>
      <c r="I352" s="17"/>
      <c r="J352" s="17"/>
      <c r="K352" s="1"/>
      <c r="L352" s="17"/>
      <c r="M352" s="17"/>
      <c r="N352" s="17"/>
      <c r="O352" s="1"/>
      <c r="P352" s="21"/>
      <c r="Q352" s="21"/>
      <c r="R352" s="21"/>
      <c r="S352" s="4"/>
      <c r="T352"/>
      <c r="U352"/>
      <c r="V352"/>
      <c r="W352"/>
    </row>
    <row r="353" spans="1:23" s="2" customFormat="1" ht="114" hidden="1" x14ac:dyDescent="0.45">
      <c r="A353" s="3">
        <v>234</v>
      </c>
      <c r="B353" s="5">
        <v>2</v>
      </c>
      <c r="C353" s="5" t="s">
        <v>222</v>
      </c>
      <c r="D353" s="5"/>
      <c r="E353" s="10" t="s">
        <v>3344</v>
      </c>
      <c r="F353" s="1" t="s">
        <v>2575</v>
      </c>
      <c r="G353" s="1" t="s">
        <v>46</v>
      </c>
      <c r="H353" s="17"/>
      <c r="I353" s="17"/>
      <c r="J353" s="17"/>
      <c r="K353" s="1"/>
      <c r="L353" s="17"/>
      <c r="M353" s="17"/>
      <c r="N353" s="17"/>
      <c r="O353" s="1"/>
      <c r="P353" s="21"/>
      <c r="Q353" s="21"/>
      <c r="R353" s="21"/>
      <c r="S353" s="4"/>
      <c r="T353"/>
      <c r="U353"/>
      <c r="V353"/>
      <c r="W353"/>
    </row>
    <row r="354" spans="1:23" s="2" customFormat="1" ht="99.75" hidden="1" x14ac:dyDescent="0.45">
      <c r="A354" s="3">
        <v>234</v>
      </c>
      <c r="B354" s="5">
        <v>3</v>
      </c>
      <c r="C354" s="5" t="s">
        <v>223</v>
      </c>
      <c r="D354" s="5"/>
      <c r="E354" s="10" t="s">
        <v>1199</v>
      </c>
      <c r="F354" s="1" t="s">
        <v>2576</v>
      </c>
      <c r="G354" s="1" t="s">
        <v>46</v>
      </c>
      <c r="H354" s="17"/>
      <c r="I354" s="17"/>
      <c r="J354" s="17"/>
      <c r="K354" s="1"/>
      <c r="L354" s="17"/>
      <c r="M354" s="17"/>
      <c r="N354" s="17"/>
      <c r="O354" s="1"/>
      <c r="P354" s="21"/>
      <c r="Q354" s="21"/>
      <c r="R354" s="21"/>
      <c r="S354" s="4"/>
      <c r="T354"/>
      <c r="U354"/>
      <c r="V354"/>
      <c r="W354"/>
    </row>
    <row r="355" spans="1:23" s="2" customFormat="1" ht="71.25" hidden="1" x14ac:dyDescent="0.45">
      <c r="A355" s="3">
        <v>234</v>
      </c>
      <c r="B355" s="5">
        <v>4</v>
      </c>
      <c r="C355" s="5" t="s">
        <v>223</v>
      </c>
      <c r="D355" s="5"/>
      <c r="E355" s="10" t="s">
        <v>1737</v>
      </c>
      <c r="F355" s="1" t="s">
        <v>2577</v>
      </c>
      <c r="G355" s="1" t="s">
        <v>685</v>
      </c>
      <c r="H355" s="17"/>
      <c r="I355" s="17"/>
      <c r="J355" s="17"/>
      <c r="K355" s="1"/>
      <c r="L355" s="17"/>
      <c r="M355" s="17"/>
      <c r="N355" s="17"/>
      <c r="O355" s="1"/>
      <c r="P355" s="21"/>
      <c r="Q355" s="21"/>
      <c r="R355" s="21"/>
      <c r="S355" s="4"/>
      <c r="T355"/>
      <c r="U355"/>
      <c r="V355"/>
      <c r="W355"/>
    </row>
    <row r="356" spans="1:23" s="2" customFormat="1" ht="199.5" hidden="1" x14ac:dyDescent="0.45">
      <c r="A356" s="3">
        <v>234</v>
      </c>
      <c r="B356" s="5">
        <v>5</v>
      </c>
      <c r="C356" s="5" t="s">
        <v>225</v>
      </c>
      <c r="D356" s="5"/>
      <c r="E356" s="10" t="s">
        <v>1200</v>
      </c>
      <c r="F356" s="1" t="s">
        <v>2578</v>
      </c>
      <c r="G356" s="1" t="s">
        <v>686</v>
      </c>
      <c r="H356" s="17"/>
      <c r="I356" s="17"/>
      <c r="J356" s="17"/>
      <c r="K356" s="1"/>
      <c r="L356" s="17"/>
      <c r="M356" s="17"/>
      <c r="N356" s="17"/>
      <c r="O356" s="1"/>
      <c r="P356" s="21"/>
      <c r="Q356" s="21"/>
      <c r="R356" s="21"/>
      <c r="S356" s="4"/>
      <c r="T356"/>
      <c r="U356"/>
      <c r="V356"/>
      <c r="W356"/>
    </row>
    <row r="357" spans="1:23" s="2" customFormat="1" ht="114" hidden="1" x14ac:dyDescent="0.45">
      <c r="A357" s="3">
        <v>234</v>
      </c>
      <c r="B357" s="5">
        <v>6</v>
      </c>
      <c r="C357" s="5" t="s">
        <v>225</v>
      </c>
      <c r="D357" s="5"/>
      <c r="E357" s="10" t="s">
        <v>1738</v>
      </c>
      <c r="F357" s="1" t="s">
        <v>2579</v>
      </c>
      <c r="G357" s="1" t="s">
        <v>46</v>
      </c>
      <c r="H357" s="17"/>
      <c r="I357" s="17"/>
      <c r="J357" s="17"/>
      <c r="K357" s="1"/>
      <c r="L357" s="17"/>
      <c r="M357" s="17"/>
      <c r="N357" s="17"/>
      <c r="O357" s="1"/>
      <c r="P357" s="21"/>
      <c r="Q357" s="21"/>
      <c r="R357" s="21"/>
      <c r="S357" s="4"/>
      <c r="T357"/>
      <c r="U357"/>
      <c r="V357"/>
      <c r="W357"/>
    </row>
    <row r="358" spans="1:23" s="2" customFormat="1" ht="57" hidden="1" x14ac:dyDescent="0.45">
      <c r="A358" s="3">
        <v>234</v>
      </c>
      <c r="B358" s="5">
        <v>7</v>
      </c>
      <c r="C358" s="5" t="s">
        <v>229</v>
      </c>
      <c r="D358" s="5"/>
      <c r="E358" s="10" t="s">
        <v>1739</v>
      </c>
      <c r="F358" s="1" t="s">
        <v>2580</v>
      </c>
      <c r="G358" s="1" t="s">
        <v>46</v>
      </c>
      <c r="H358" s="17"/>
      <c r="I358" s="17"/>
      <c r="J358" s="17"/>
      <c r="K358" s="1"/>
      <c r="L358" s="17"/>
      <c r="M358" s="17"/>
      <c r="N358" s="17"/>
      <c r="O358" s="1"/>
      <c r="P358" s="21"/>
      <c r="Q358" s="21"/>
      <c r="R358" s="21"/>
      <c r="S358" s="4"/>
      <c r="T358"/>
      <c r="U358"/>
      <c r="V358"/>
      <c r="W358"/>
    </row>
    <row r="359" spans="1:23" s="2" customFormat="1" ht="85.5" hidden="1" x14ac:dyDescent="0.45">
      <c r="A359" s="3">
        <v>234</v>
      </c>
      <c r="B359" s="5">
        <v>8</v>
      </c>
      <c r="C359" s="5" t="s">
        <v>229</v>
      </c>
      <c r="D359" s="5"/>
      <c r="E359" s="10" t="s">
        <v>687</v>
      </c>
      <c r="F359" s="1" t="s">
        <v>2581</v>
      </c>
      <c r="G359" s="1" t="s">
        <v>46</v>
      </c>
      <c r="H359" s="17"/>
      <c r="I359" s="17"/>
      <c r="J359" s="17"/>
      <c r="K359" s="1"/>
      <c r="L359" s="17"/>
      <c r="M359" s="17"/>
      <c r="N359" s="17"/>
      <c r="O359" s="1"/>
      <c r="P359" s="21"/>
      <c r="Q359" s="21"/>
      <c r="R359" s="21"/>
      <c r="S359" s="4"/>
      <c r="T359"/>
      <c r="U359"/>
      <c r="V359"/>
      <c r="W359"/>
    </row>
    <row r="360" spans="1:23" s="2" customFormat="1" ht="42.75" hidden="1" x14ac:dyDescent="0.45">
      <c r="A360" s="3">
        <v>234</v>
      </c>
      <c r="B360" s="5">
        <v>9</v>
      </c>
      <c r="C360" s="5" t="s">
        <v>231</v>
      </c>
      <c r="D360" s="5"/>
      <c r="E360" s="10" t="s">
        <v>688</v>
      </c>
      <c r="F360" s="1" t="s">
        <v>2582</v>
      </c>
      <c r="G360" s="1" t="s">
        <v>46</v>
      </c>
      <c r="H360" s="17"/>
      <c r="I360" s="17"/>
      <c r="J360" s="17"/>
      <c r="K360" s="1"/>
      <c r="L360" s="17"/>
      <c r="M360" s="17"/>
      <c r="N360" s="17"/>
      <c r="O360" s="1"/>
      <c r="P360" s="21"/>
      <c r="Q360" s="21"/>
      <c r="R360" s="21"/>
      <c r="S360" s="4"/>
      <c r="T360"/>
      <c r="U360"/>
      <c r="V360"/>
      <c r="W360"/>
    </row>
    <row r="361" spans="1:23" s="2" customFormat="1" ht="71.25" hidden="1" x14ac:dyDescent="0.45">
      <c r="A361" s="3">
        <v>234</v>
      </c>
      <c r="B361" s="5">
        <v>10</v>
      </c>
      <c r="C361" s="5" t="s">
        <v>231</v>
      </c>
      <c r="D361" s="5"/>
      <c r="E361" s="10" t="s">
        <v>1740</v>
      </c>
      <c r="F361" s="1" t="s">
        <v>2583</v>
      </c>
      <c r="G361" s="1" t="s">
        <v>46</v>
      </c>
      <c r="H361" s="17"/>
      <c r="I361" s="17"/>
      <c r="J361" s="17"/>
      <c r="K361" s="1"/>
      <c r="L361" s="17"/>
      <c r="M361" s="17"/>
      <c r="N361" s="17"/>
      <c r="O361" s="1"/>
      <c r="P361" s="21"/>
      <c r="Q361" s="21"/>
      <c r="R361" s="21"/>
      <c r="S361" s="4"/>
      <c r="T361"/>
      <c r="U361"/>
      <c r="V361"/>
      <c r="W361"/>
    </row>
    <row r="362" spans="1:23" s="2" customFormat="1" ht="99.75" hidden="1" x14ac:dyDescent="0.45">
      <c r="A362" s="3">
        <v>234</v>
      </c>
      <c r="B362" s="5">
        <v>11</v>
      </c>
      <c r="C362" s="5" t="s">
        <v>234</v>
      </c>
      <c r="D362" s="5" t="s">
        <v>142</v>
      </c>
      <c r="E362" s="10" t="s">
        <v>1741</v>
      </c>
      <c r="F362" s="1" t="s">
        <v>2584</v>
      </c>
      <c r="G362" s="1" t="s">
        <v>1742</v>
      </c>
      <c r="H362" s="17"/>
      <c r="I362" s="17"/>
      <c r="J362" s="17"/>
      <c r="K362" s="1"/>
      <c r="L362" s="17"/>
      <c r="M362" s="17"/>
      <c r="N362" s="17"/>
      <c r="O362" s="1"/>
      <c r="P362" s="21"/>
      <c r="Q362" s="21"/>
      <c r="R362" s="21"/>
      <c r="S362" s="4"/>
      <c r="T362"/>
      <c r="U362"/>
      <c r="V362"/>
      <c r="W362"/>
    </row>
    <row r="363" spans="1:23" s="2" customFormat="1" ht="85.5" hidden="1" x14ac:dyDescent="0.45">
      <c r="A363" s="3">
        <v>234</v>
      </c>
      <c r="B363" s="5">
        <v>12</v>
      </c>
      <c r="C363" s="5" t="s">
        <v>236</v>
      </c>
      <c r="D363" s="5" t="s">
        <v>244</v>
      </c>
      <c r="E363" s="10" t="s">
        <v>1743</v>
      </c>
      <c r="F363" s="1" t="s">
        <v>2585</v>
      </c>
      <c r="G363" s="1" t="s">
        <v>1744</v>
      </c>
      <c r="H363" s="17"/>
      <c r="I363" s="17"/>
      <c r="J363" s="17"/>
      <c r="K363" s="1"/>
      <c r="L363" s="17"/>
      <c r="M363" s="17"/>
      <c r="N363" s="17"/>
      <c r="O363" s="1"/>
      <c r="P363" s="21"/>
      <c r="Q363" s="21"/>
      <c r="R363" s="21"/>
      <c r="S363" s="4"/>
      <c r="T363"/>
      <c r="U363"/>
      <c r="V363"/>
      <c r="W363"/>
    </row>
    <row r="364" spans="1:23" s="2" customFormat="1" ht="71.25" hidden="1" x14ac:dyDescent="0.45">
      <c r="A364" s="3">
        <v>234</v>
      </c>
      <c r="B364" s="5">
        <v>13</v>
      </c>
      <c r="C364" s="5" t="s">
        <v>242</v>
      </c>
      <c r="D364" s="5" t="s">
        <v>244</v>
      </c>
      <c r="E364" s="10" t="s">
        <v>1745</v>
      </c>
      <c r="F364" s="1" t="s">
        <v>2586</v>
      </c>
      <c r="G364" s="1" t="s">
        <v>46</v>
      </c>
      <c r="H364" s="17"/>
      <c r="I364" s="17"/>
      <c r="J364" s="17"/>
      <c r="K364" s="1"/>
      <c r="L364" s="17"/>
      <c r="M364" s="17"/>
      <c r="N364" s="17"/>
      <c r="O364" s="1"/>
      <c r="P364" s="21"/>
      <c r="Q364" s="21"/>
      <c r="R364" s="21"/>
      <c r="S364" s="4"/>
      <c r="T364"/>
      <c r="U364"/>
      <c r="V364"/>
      <c r="W364"/>
    </row>
    <row r="365" spans="1:23" s="2" customFormat="1" ht="128.25" hidden="1" x14ac:dyDescent="0.45">
      <c r="A365" s="3">
        <v>234</v>
      </c>
      <c r="B365" s="5">
        <v>14</v>
      </c>
      <c r="C365" s="5" t="s">
        <v>245</v>
      </c>
      <c r="D365" s="5"/>
      <c r="E365" s="10" t="s">
        <v>1201</v>
      </c>
      <c r="F365" s="1" t="s">
        <v>2587</v>
      </c>
      <c r="G365" s="1" t="s">
        <v>689</v>
      </c>
      <c r="H365" s="17"/>
      <c r="I365" s="17"/>
      <c r="J365" s="17"/>
      <c r="K365" s="1"/>
      <c r="L365" s="17"/>
      <c r="M365" s="17"/>
      <c r="N365" s="17"/>
      <c r="O365" s="1"/>
      <c r="P365" s="21"/>
      <c r="Q365" s="21"/>
      <c r="R365" s="21"/>
      <c r="S365" s="4"/>
      <c r="T365"/>
      <c r="U365"/>
      <c r="V365"/>
      <c r="W365"/>
    </row>
    <row r="366" spans="1:23" s="2" customFormat="1" ht="99.75" hidden="1" x14ac:dyDescent="0.45">
      <c r="A366" s="3">
        <v>234</v>
      </c>
      <c r="B366" s="5">
        <v>15</v>
      </c>
      <c r="C366" s="5" t="s">
        <v>245</v>
      </c>
      <c r="D366" s="5"/>
      <c r="E366" s="10" t="s">
        <v>1746</v>
      </c>
      <c r="F366" s="1" t="s">
        <v>2588</v>
      </c>
      <c r="G366" s="1" t="s">
        <v>46</v>
      </c>
      <c r="H366" s="17"/>
      <c r="I366" s="17"/>
      <c r="J366" s="17"/>
      <c r="K366" s="1"/>
      <c r="L366" s="17"/>
      <c r="M366" s="17"/>
      <c r="N366" s="17"/>
      <c r="O366" s="1"/>
      <c r="P366" s="21"/>
      <c r="Q366" s="21"/>
      <c r="R366" s="21"/>
      <c r="S366" s="4"/>
      <c r="T366"/>
      <c r="U366"/>
      <c r="V366"/>
      <c r="W366"/>
    </row>
    <row r="367" spans="1:23" s="2" customFormat="1" ht="42.75" hidden="1" x14ac:dyDescent="0.45">
      <c r="A367" s="3">
        <v>234</v>
      </c>
      <c r="B367" s="5">
        <v>16</v>
      </c>
      <c r="C367" s="5" t="s">
        <v>249</v>
      </c>
      <c r="D367" s="5"/>
      <c r="E367" s="10" t="s">
        <v>1202</v>
      </c>
      <c r="F367" s="1" t="s">
        <v>2589</v>
      </c>
      <c r="G367" s="1" t="s">
        <v>46</v>
      </c>
      <c r="H367" s="17"/>
      <c r="I367" s="17"/>
      <c r="J367" s="17"/>
      <c r="K367" s="1"/>
      <c r="L367" s="17"/>
      <c r="M367" s="17"/>
      <c r="N367" s="17"/>
      <c r="O367" s="1"/>
      <c r="P367" s="21"/>
      <c r="Q367" s="21"/>
      <c r="R367" s="21"/>
      <c r="S367" s="4"/>
      <c r="T367"/>
      <c r="U367"/>
      <c r="V367"/>
      <c r="W367"/>
    </row>
    <row r="368" spans="1:23" s="2" customFormat="1" ht="57" hidden="1" x14ac:dyDescent="0.45">
      <c r="A368" s="3">
        <v>234</v>
      </c>
      <c r="B368" s="5">
        <v>17</v>
      </c>
      <c r="C368" s="5" t="s">
        <v>249</v>
      </c>
      <c r="D368" s="5"/>
      <c r="E368" s="10" t="s">
        <v>1203</v>
      </c>
      <c r="F368" s="1" t="s">
        <v>2590</v>
      </c>
      <c r="G368" s="1" t="s">
        <v>46</v>
      </c>
      <c r="H368" s="17"/>
      <c r="I368" s="17"/>
      <c r="J368" s="17"/>
      <c r="K368" s="1"/>
      <c r="L368" s="17"/>
      <c r="M368" s="17"/>
      <c r="N368" s="17"/>
      <c r="O368" s="1"/>
      <c r="P368" s="21"/>
      <c r="Q368" s="21"/>
      <c r="R368" s="21"/>
      <c r="S368" s="4"/>
      <c r="T368"/>
      <c r="U368"/>
      <c r="V368"/>
      <c r="W368"/>
    </row>
    <row r="369" spans="1:23" s="2" customFormat="1" ht="57" hidden="1" x14ac:dyDescent="0.45">
      <c r="A369" s="3">
        <v>234</v>
      </c>
      <c r="B369" s="5">
        <v>18</v>
      </c>
      <c r="C369" s="5" t="s">
        <v>249</v>
      </c>
      <c r="D369" s="5"/>
      <c r="E369" s="10" t="s">
        <v>1204</v>
      </c>
      <c r="F369" s="1" t="s">
        <v>2591</v>
      </c>
      <c r="G369" s="1" t="s">
        <v>46</v>
      </c>
      <c r="H369" s="17"/>
      <c r="I369" s="17"/>
      <c r="J369" s="17"/>
      <c r="K369" s="1"/>
      <c r="L369" s="17"/>
      <c r="M369" s="17"/>
      <c r="N369" s="17"/>
      <c r="O369" s="1"/>
      <c r="P369" s="21"/>
      <c r="Q369" s="21"/>
      <c r="R369" s="21"/>
      <c r="S369" s="4"/>
      <c r="T369"/>
      <c r="U369"/>
      <c r="V369"/>
      <c r="W369"/>
    </row>
    <row r="370" spans="1:23" s="2" customFormat="1" ht="57" hidden="1" x14ac:dyDescent="0.45">
      <c r="A370" s="3">
        <v>277</v>
      </c>
      <c r="B370" s="5">
        <v>1</v>
      </c>
      <c r="C370" s="5" t="s">
        <v>222</v>
      </c>
      <c r="D370" s="5"/>
      <c r="E370" s="11" t="s">
        <v>529</v>
      </c>
      <c r="F370" s="4" t="s">
        <v>2175</v>
      </c>
      <c r="G370" s="4" t="s">
        <v>530</v>
      </c>
      <c r="H370" s="17"/>
      <c r="I370" s="17"/>
      <c r="J370" s="17"/>
      <c r="K370" s="1"/>
      <c r="L370" s="17"/>
      <c r="M370" s="17"/>
      <c r="N370" s="17"/>
      <c r="O370" s="1"/>
      <c r="P370" s="21"/>
      <c r="Q370" s="21"/>
      <c r="R370" s="21"/>
      <c r="S370" s="4"/>
      <c r="T370"/>
      <c r="U370"/>
      <c r="V370"/>
      <c r="W370"/>
    </row>
    <row r="371" spans="1:23" s="2" customFormat="1" ht="71.25" hidden="1" x14ac:dyDescent="0.45">
      <c r="A371" s="3">
        <v>277</v>
      </c>
      <c r="B371" s="2">
        <v>2</v>
      </c>
      <c r="C371" s="2" t="s">
        <v>222</v>
      </c>
      <c r="E371" s="10" t="s">
        <v>531</v>
      </c>
      <c r="F371" s="1" t="s">
        <v>2176</v>
      </c>
      <c r="G371" s="1" t="s">
        <v>3296</v>
      </c>
      <c r="H371" s="17"/>
      <c r="I371" s="17"/>
      <c r="J371" s="17"/>
      <c r="K371" s="1"/>
      <c r="L371" s="17"/>
      <c r="M371" s="17"/>
      <c r="N371" s="17"/>
      <c r="O371" s="1"/>
      <c r="P371" s="21"/>
      <c r="Q371" s="21"/>
      <c r="R371" s="21"/>
      <c r="S371" s="4"/>
      <c r="T371"/>
      <c r="U371"/>
      <c r="V371"/>
      <c r="W371"/>
    </row>
    <row r="372" spans="1:23" s="2" customFormat="1" ht="71.25" hidden="1" x14ac:dyDescent="0.45">
      <c r="A372" s="3">
        <v>277</v>
      </c>
      <c r="B372" s="2">
        <v>3</v>
      </c>
      <c r="C372" s="2" t="s">
        <v>223</v>
      </c>
      <c r="E372" s="10" t="s">
        <v>532</v>
      </c>
      <c r="F372" s="1" t="s">
        <v>2177</v>
      </c>
      <c r="G372" s="1" t="s">
        <v>533</v>
      </c>
      <c r="H372" s="17"/>
      <c r="I372" s="17"/>
      <c r="J372" s="17"/>
      <c r="K372" s="1"/>
      <c r="L372" s="17"/>
      <c r="M372" s="17"/>
      <c r="N372" s="17"/>
      <c r="O372" s="1"/>
      <c r="P372" s="21"/>
      <c r="Q372" s="21"/>
      <c r="R372" s="21"/>
      <c r="S372" s="4"/>
      <c r="T372"/>
      <c r="U372"/>
      <c r="V372"/>
      <c r="W372"/>
    </row>
    <row r="373" spans="1:23" s="2" customFormat="1" ht="99.75" hidden="1" x14ac:dyDescent="0.45">
      <c r="A373" s="3">
        <v>277</v>
      </c>
      <c r="B373" s="2">
        <v>4</v>
      </c>
      <c r="C373" s="2" t="s">
        <v>225</v>
      </c>
      <c r="E373" s="10" t="s">
        <v>534</v>
      </c>
      <c r="F373" s="1" t="s">
        <v>2178</v>
      </c>
      <c r="G373" s="1" t="s">
        <v>535</v>
      </c>
      <c r="H373" s="17"/>
      <c r="I373" s="17"/>
      <c r="J373" s="17"/>
      <c r="K373" s="1"/>
      <c r="L373" s="17"/>
      <c r="M373" s="17"/>
      <c r="N373" s="17"/>
      <c r="O373" s="1"/>
      <c r="P373" s="21"/>
      <c r="Q373" s="21"/>
      <c r="R373" s="21"/>
      <c r="S373" s="4"/>
      <c r="T373"/>
      <c r="U373"/>
      <c r="V373"/>
      <c r="W373"/>
    </row>
    <row r="374" spans="1:23" s="2" customFormat="1" ht="71.25" hidden="1" x14ac:dyDescent="0.45">
      <c r="A374" s="3">
        <v>277</v>
      </c>
      <c r="B374" s="2">
        <v>5</v>
      </c>
      <c r="C374" s="2" t="s">
        <v>229</v>
      </c>
      <c r="E374" s="10" t="s">
        <v>536</v>
      </c>
      <c r="F374" s="1" t="s">
        <v>2179</v>
      </c>
      <c r="G374" s="1" t="s">
        <v>537</v>
      </c>
      <c r="H374" s="17"/>
      <c r="I374" s="17"/>
      <c r="J374" s="17"/>
      <c r="K374" s="1"/>
      <c r="L374" s="17"/>
      <c r="M374" s="17"/>
      <c r="N374" s="17"/>
      <c r="O374" s="1"/>
      <c r="P374" s="21"/>
      <c r="Q374" s="21"/>
      <c r="R374" s="21"/>
      <c r="S374" s="4"/>
      <c r="T374"/>
      <c r="U374"/>
      <c r="V374"/>
      <c r="W374"/>
    </row>
    <row r="375" spans="1:23" s="2" customFormat="1" ht="71.25" hidden="1" x14ac:dyDescent="0.45">
      <c r="A375" s="3">
        <v>277</v>
      </c>
      <c r="B375" s="2">
        <v>6</v>
      </c>
      <c r="C375" s="2" t="s">
        <v>229</v>
      </c>
      <c r="E375" s="10" t="s">
        <v>538</v>
      </c>
      <c r="F375" s="1" t="s">
        <v>2180</v>
      </c>
      <c r="G375" s="1" t="s">
        <v>193</v>
      </c>
      <c r="H375" s="17"/>
      <c r="I375" s="17"/>
      <c r="J375" s="17"/>
      <c r="K375" s="1"/>
      <c r="L375" s="17"/>
      <c r="M375" s="17"/>
      <c r="N375" s="17"/>
      <c r="O375" s="1"/>
      <c r="P375" s="21"/>
      <c r="Q375" s="21"/>
      <c r="R375" s="21"/>
      <c r="S375" s="4"/>
      <c r="T375"/>
      <c r="U375"/>
      <c r="V375"/>
      <c r="W375"/>
    </row>
    <row r="376" spans="1:23" s="2" customFormat="1" ht="57" hidden="1" x14ac:dyDescent="0.45">
      <c r="A376" s="3">
        <v>277</v>
      </c>
      <c r="B376" s="2">
        <v>7</v>
      </c>
      <c r="C376" s="2" t="s">
        <v>231</v>
      </c>
      <c r="E376" s="10" t="s">
        <v>539</v>
      </c>
      <c r="F376" s="1" t="s">
        <v>2181</v>
      </c>
      <c r="G376" s="1" t="s">
        <v>46</v>
      </c>
      <c r="H376" s="17"/>
      <c r="I376" s="17"/>
      <c r="J376" s="17"/>
      <c r="K376" s="1"/>
      <c r="L376" s="17"/>
      <c r="M376" s="17"/>
      <c r="N376" s="17"/>
      <c r="O376" s="1"/>
      <c r="P376" s="21"/>
      <c r="Q376" s="21"/>
      <c r="R376" s="21"/>
      <c r="S376" s="4"/>
      <c r="T376"/>
      <c r="U376"/>
      <c r="V376"/>
      <c r="W376"/>
    </row>
    <row r="377" spans="1:23" s="2" customFormat="1" ht="57" hidden="1" x14ac:dyDescent="0.45">
      <c r="A377" s="3">
        <v>277</v>
      </c>
      <c r="B377" s="2">
        <v>8</v>
      </c>
      <c r="C377" s="2" t="s">
        <v>231</v>
      </c>
      <c r="E377" s="10" t="s">
        <v>540</v>
      </c>
      <c r="F377" s="1" t="s">
        <v>2182</v>
      </c>
      <c r="G377" s="1" t="s">
        <v>194</v>
      </c>
      <c r="H377" s="17"/>
      <c r="I377" s="17"/>
      <c r="J377" s="17"/>
      <c r="K377" s="1"/>
      <c r="L377" s="17"/>
      <c r="M377" s="17"/>
      <c r="N377" s="17"/>
      <c r="O377" s="1"/>
      <c r="P377" s="21"/>
      <c r="Q377" s="21"/>
      <c r="R377" s="21"/>
      <c r="S377" s="4"/>
      <c r="T377"/>
      <c r="U377"/>
      <c r="V377"/>
      <c r="W377"/>
    </row>
    <row r="378" spans="1:23" s="2" customFormat="1" ht="99.75" hidden="1" x14ac:dyDescent="0.45">
      <c r="A378" s="3">
        <v>277</v>
      </c>
      <c r="B378" s="2">
        <v>9</v>
      </c>
      <c r="C378" s="2" t="s">
        <v>234</v>
      </c>
      <c r="E378" s="10" t="s">
        <v>541</v>
      </c>
      <c r="F378" s="1" t="s">
        <v>2183</v>
      </c>
      <c r="G378" s="1" t="s">
        <v>3297</v>
      </c>
      <c r="H378" s="17"/>
      <c r="I378" s="17"/>
      <c r="J378" s="17"/>
      <c r="K378" s="1"/>
      <c r="L378" s="17"/>
      <c r="M378" s="17"/>
      <c r="N378" s="17"/>
      <c r="O378" s="1"/>
      <c r="P378" s="21"/>
      <c r="Q378" s="21"/>
      <c r="R378" s="21"/>
      <c r="S378" s="4"/>
      <c r="T378"/>
      <c r="U378"/>
      <c r="V378"/>
      <c r="W378"/>
    </row>
    <row r="379" spans="1:23" s="2" customFormat="1" ht="57" hidden="1" x14ac:dyDescent="0.45">
      <c r="A379" s="3">
        <v>277</v>
      </c>
      <c r="B379" s="2">
        <v>10</v>
      </c>
      <c r="C379" s="2" t="s">
        <v>234</v>
      </c>
      <c r="E379" s="10" t="s">
        <v>542</v>
      </c>
      <c r="F379" s="1" t="s">
        <v>2184</v>
      </c>
      <c r="G379" s="1" t="s">
        <v>543</v>
      </c>
      <c r="H379" s="17"/>
      <c r="I379" s="17"/>
      <c r="J379" s="17"/>
      <c r="K379" s="1"/>
      <c r="L379" s="17"/>
      <c r="M379" s="17"/>
      <c r="N379" s="17"/>
      <c r="O379" s="1"/>
      <c r="P379" s="21"/>
      <c r="Q379" s="21"/>
      <c r="R379" s="21"/>
      <c r="S379" s="4"/>
      <c r="T379"/>
      <c r="U379"/>
      <c r="V379"/>
      <c r="W379"/>
    </row>
    <row r="380" spans="1:23" s="2" customFormat="1" ht="99.75" hidden="1" x14ac:dyDescent="0.45">
      <c r="A380" s="3">
        <v>277</v>
      </c>
      <c r="B380" s="2">
        <v>11</v>
      </c>
      <c r="C380" s="2" t="s">
        <v>236</v>
      </c>
      <c r="E380" s="10" t="s">
        <v>544</v>
      </c>
      <c r="F380" s="1" t="s">
        <v>2185</v>
      </c>
      <c r="G380" s="1" t="s">
        <v>46</v>
      </c>
      <c r="H380" s="17"/>
      <c r="I380" s="17"/>
      <c r="J380" s="17"/>
      <c r="K380" s="1"/>
      <c r="L380" s="17"/>
      <c r="M380" s="17"/>
      <c r="N380" s="17"/>
      <c r="O380" s="1"/>
      <c r="P380" s="21"/>
      <c r="Q380" s="21"/>
      <c r="R380" s="21"/>
      <c r="S380" s="4"/>
      <c r="T380"/>
      <c r="U380"/>
      <c r="V380"/>
      <c r="W380"/>
    </row>
    <row r="381" spans="1:23" s="2" customFormat="1" ht="42.75" hidden="1" x14ac:dyDescent="0.45">
      <c r="A381" s="3">
        <v>277</v>
      </c>
      <c r="B381" s="2">
        <v>12</v>
      </c>
      <c r="C381" s="2" t="s">
        <v>236</v>
      </c>
      <c r="E381" s="10" t="s">
        <v>545</v>
      </c>
      <c r="F381" s="1" t="s">
        <v>2186</v>
      </c>
      <c r="G381" s="1" t="s">
        <v>546</v>
      </c>
      <c r="H381" s="17"/>
      <c r="I381" s="17"/>
      <c r="J381" s="17"/>
      <c r="K381" s="1"/>
      <c r="L381" s="17"/>
      <c r="M381" s="17"/>
      <c r="N381" s="17"/>
      <c r="O381" s="1"/>
      <c r="P381" s="21"/>
      <c r="Q381" s="21"/>
      <c r="R381" s="21"/>
      <c r="S381" s="4"/>
      <c r="T381"/>
      <c r="U381"/>
      <c r="V381"/>
      <c r="W381"/>
    </row>
    <row r="382" spans="1:23" s="2" customFormat="1" ht="71.25" hidden="1" x14ac:dyDescent="0.45">
      <c r="A382" s="3">
        <v>277</v>
      </c>
      <c r="B382" s="2">
        <v>13</v>
      </c>
      <c r="C382" s="2" t="s">
        <v>236</v>
      </c>
      <c r="E382" s="14" t="s">
        <v>547</v>
      </c>
      <c r="F382" s="1" t="s">
        <v>3298</v>
      </c>
      <c r="G382" s="1" t="s">
        <v>1582</v>
      </c>
      <c r="H382" s="17"/>
      <c r="I382" s="17"/>
      <c r="J382" s="17"/>
      <c r="K382" s="1"/>
      <c r="L382" s="17"/>
      <c r="M382" s="17"/>
      <c r="N382" s="17"/>
      <c r="O382" s="1"/>
      <c r="P382" s="21"/>
      <c r="Q382" s="21"/>
      <c r="R382" s="21"/>
      <c r="S382" s="4"/>
      <c r="T382"/>
      <c r="U382"/>
      <c r="V382"/>
      <c r="W382"/>
    </row>
    <row r="383" spans="1:23" s="2" customFormat="1" ht="57" hidden="1" x14ac:dyDescent="0.45">
      <c r="A383" s="3">
        <v>277</v>
      </c>
      <c r="B383" s="2">
        <v>14</v>
      </c>
      <c r="C383" s="2" t="s">
        <v>242</v>
      </c>
      <c r="E383" s="10" t="s">
        <v>548</v>
      </c>
      <c r="F383" s="1" t="s">
        <v>2187</v>
      </c>
      <c r="G383" s="1" t="s">
        <v>549</v>
      </c>
      <c r="H383" s="17"/>
      <c r="I383" s="17"/>
      <c r="J383" s="17"/>
      <c r="K383" s="1"/>
      <c r="L383" s="17"/>
      <c r="M383" s="17"/>
      <c r="N383" s="17"/>
      <c r="O383" s="1"/>
      <c r="P383" s="21"/>
      <c r="Q383" s="21"/>
      <c r="R383" s="21"/>
      <c r="S383" s="4"/>
      <c r="T383"/>
      <c r="U383"/>
      <c r="V383"/>
      <c r="W383"/>
    </row>
    <row r="384" spans="1:23" s="2" customFormat="1" ht="71.25" hidden="1" x14ac:dyDescent="0.45">
      <c r="A384" s="3">
        <v>277</v>
      </c>
      <c r="B384" s="2">
        <v>15</v>
      </c>
      <c r="C384" s="2" t="s">
        <v>242</v>
      </c>
      <c r="E384" s="10" t="s">
        <v>550</v>
      </c>
      <c r="F384" s="1" t="s">
        <v>2188</v>
      </c>
      <c r="G384" s="1" t="s">
        <v>551</v>
      </c>
      <c r="H384" s="17"/>
      <c r="I384" s="17"/>
      <c r="J384" s="17"/>
      <c r="K384" s="1"/>
      <c r="L384" s="17"/>
      <c r="M384" s="17"/>
      <c r="N384" s="17"/>
      <c r="O384" s="1"/>
      <c r="P384" s="21"/>
      <c r="Q384" s="21"/>
      <c r="R384" s="21"/>
      <c r="S384" s="4"/>
      <c r="T384"/>
      <c r="U384"/>
      <c r="V384"/>
      <c r="W384"/>
    </row>
    <row r="385" spans="1:23" s="2" customFormat="1" ht="57" hidden="1" x14ac:dyDescent="0.45">
      <c r="A385" s="3">
        <v>277</v>
      </c>
      <c r="B385" s="2">
        <v>16</v>
      </c>
      <c r="C385" s="2" t="s">
        <v>242</v>
      </c>
      <c r="E385" s="10" t="s">
        <v>552</v>
      </c>
      <c r="F385" s="1" t="s">
        <v>2189</v>
      </c>
      <c r="G385" s="1" t="s">
        <v>46</v>
      </c>
      <c r="H385" s="17"/>
      <c r="I385" s="17"/>
      <c r="J385" s="17"/>
      <c r="K385" s="1"/>
      <c r="L385" s="17"/>
      <c r="M385" s="17"/>
      <c r="N385" s="17"/>
      <c r="O385" s="1"/>
      <c r="P385" s="21"/>
      <c r="Q385" s="21"/>
      <c r="R385" s="21"/>
      <c r="S385" s="4"/>
      <c r="T385"/>
      <c r="U385"/>
      <c r="V385"/>
      <c r="W385"/>
    </row>
    <row r="386" spans="1:23" s="2" customFormat="1" ht="42.75" hidden="1" x14ac:dyDescent="0.45">
      <c r="A386" s="3">
        <v>277</v>
      </c>
      <c r="B386" s="2">
        <v>17</v>
      </c>
      <c r="C386" s="2" t="s">
        <v>245</v>
      </c>
      <c r="E386" s="10" t="s">
        <v>553</v>
      </c>
      <c r="F386" s="1" t="s">
        <v>2190</v>
      </c>
      <c r="G386" s="1" t="s">
        <v>46</v>
      </c>
      <c r="H386" s="17"/>
      <c r="I386" s="17"/>
      <c r="J386" s="17"/>
      <c r="K386" s="1"/>
      <c r="L386" s="17"/>
      <c r="M386" s="17"/>
      <c r="N386" s="17"/>
      <c r="O386" s="1"/>
      <c r="P386" s="21"/>
      <c r="Q386" s="21"/>
      <c r="R386" s="21"/>
      <c r="S386" s="4"/>
      <c r="T386"/>
      <c r="U386"/>
      <c r="V386"/>
      <c r="W386"/>
    </row>
    <row r="387" spans="1:23" s="2" customFormat="1" ht="42.75" hidden="1" x14ac:dyDescent="0.45">
      <c r="A387" s="3">
        <v>277</v>
      </c>
      <c r="B387" s="2">
        <v>18</v>
      </c>
      <c r="C387" s="2" t="s">
        <v>245</v>
      </c>
      <c r="E387" s="10" t="s">
        <v>554</v>
      </c>
      <c r="F387" s="1" t="s">
        <v>2191</v>
      </c>
      <c r="G387" s="1" t="s">
        <v>46</v>
      </c>
      <c r="H387" s="17"/>
      <c r="I387" s="17"/>
      <c r="J387" s="17"/>
      <c r="K387" s="1"/>
      <c r="L387" s="17"/>
      <c r="M387" s="17"/>
      <c r="N387" s="17"/>
      <c r="O387" s="1"/>
      <c r="P387" s="21"/>
      <c r="Q387" s="21"/>
      <c r="R387" s="21"/>
      <c r="S387" s="4"/>
      <c r="T387"/>
      <c r="U387"/>
      <c r="V387"/>
      <c r="W387"/>
    </row>
    <row r="388" spans="1:23" s="2" customFormat="1" ht="71.25" hidden="1" x14ac:dyDescent="0.45">
      <c r="A388" s="3">
        <v>277</v>
      </c>
      <c r="B388" s="2">
        <v>19</v>
      </c>
      <c r="C388" s="2" t="s">
        <v>245</v>
      </c>
      <c r="E388" s="10" t="s">
        <v>555</v>
      </c>
      <c r="F388" s="1" t="s">
        <v>2192</v>
      </c>
      <c r="G388" s="1" t="s">
        <v>46</v>
      </c>
      <c r="H388" s="17"/>
      <c r="I388" s="17"/>
      <c r="J388" s="17"/>
      <c r="K388" s="1"/>
      <c r="L388" s="17"/>
      <c r="M388" s="17"/>
      <c r="N388" s="17"/>
      <c r="O388" s="1"/>
      <c r="P388" s="21"/>
      <c r="Q388" s="21"/>
      <c r="R388" s="21"/>
      <c r="S388" s="4"/>
      <c r="T388"/>
      <c r="U388"/>
      <c r="V388"/>
      <c r="W388"/>
    </row>
    <row r="389" spans="1:23" s="2" customFormat="1" ht="42.75" hidden="1" x14ac:dyDescent="0.45">
      <c r="A389" s="3">
        <v>277</v>
      </c>
      <c r="B389" s="2">
        <v>20</v>
      </c>
      <c r="C389" s="2" t="s">
        <v>249</v>
      </c>
      <c r="E389" s="10" t="s">
        <v>556</v>
      </c>
      <c r="F389" s="1" t="s">
        <v>2193</v>
      </c>
      <c r="G389" s="1" t="s">
        <v>46</v>
      </c>
      <c r="H389" s="17"/>
      <c r="I389" s="17"/>
      <c r="J389" s="17"/>
      <c r="K389" s="1"/>
      <c r="L389" s="17"/>
      <c r="M389" s="17"/>
      <c r="N389" s="17"/>
      <c r="O389" s="1"/>
      <c r="P389" s="21"/>
      <c r="Q389" s="21"/>
      <c r="R389" s="21"/>
      <c r="S389" s="4"/>
      <c r="T389"/>
      <c r="U389"/>
      <c r="V389"/>
      <c r="W389"/>
    </row>
    <row r="390" spans="1:23" s="2" customFormat="1" ht="28.5" hidden="1" x14ac:dyDescent="0.45">
      <c r="A390" s="3">
        <v>277</v>
      </c>
      <c r="B390" s="2">
        <v>21</v>
      </c>
      <c r="C390" s="2" t="s">
        <v>249</v>
      </c>
      <c r="E390" s="10" t="s">
        <v>557</v>
      </c>
      <c r="F390" s="1" t="s">
        <v>2194</v>
      </c>
      <c r="G390" s="1" t="s">
        <v>46</v>
      </c>
      <c r="H390" s="17"/>
      <c r="I390" s="17"/>
      <c r="J390" s="17"/>
      <c r="K390" s="1"/>
      <c r="L390" s="17"/>
      <c r="M390" s="17"/>
      <c r="N390" s="17"/>
      <c r="O390" s="1"/>
      <c r="P390" s="21"/>
      <c r="Q390" s="21"/>
      <c r="R390" s="21"/>
      <c r="S390" s="4"/>
      <c r="T390"/>
      <c r="U390"/>
      <c r="V390"/>
      <c r="W390"/>
    </row>
    <row r="391" spans="1:23" s="2" customFormat="1" ht="85.5" hidden="1" x14ac:dyDescent="0.45">
      <c r="A391" s="3">
        <v>277</v>
      </c>
      <c r="B391" s="2">
        <v>22</v>
      </c>
      <c r="C391" s="2" t="s">
        <v>249</v>
      </c>
      <c r="D391" s="2" t="s">
        <v>142</v>
      </c>
      <c r="E391" s="10" t="s">
        <v>558</v>
      </c>
      <c r="F391" s="1" t="s">
        <v>2195</v>
      </c>
      <c r="G391" s="1" t="s">
        <v>559</v>
      </c>
      <c r="H391" s="17"/>
      <c r="I391" s="17"/>
      <c r="J391" s="17"/>
      <c r="K391" s="1"/>
      <c r="L391" s="17"/>
      <c r="M391" s="17"/>
      <c r="N391" s="17"/>
      <c r="O391" s="1"/>
      <c r="P391" s="21"/>
      <c r="Q391" s="21"/>
      <c r="R391" s="21"/>
      <c r="S391" s="4"/>
      <c r="T391"/>
      <c r="U391"/>
      <c r="V391"/>
      <c r="W391"/>
    </row>
    <row r="392" spans="1:23" s="2" customFormat="1" ht="42.75" hidden="1" x14ac:dyDescent="0.45">
      <c r="A392" s="3">
        <v>277</v>
      </c>
      <c r="B392" s="2">
        <v>23</v>
      </c>
      <c r="C392" s="2" t="s">
        <v>249</v>
      </c>
      <c r="E392" s="10" t="s">
        <v>560</v>
      </c>
      <c r="F392" s="1" t="s">
        <v>2196</v>
      </c>
      <c r="G392" s="1" t="s">
        <v>46</v>
      </c>
      <c r="H392" s="17"/>
      <c r="I392" s="17"/>
      <c r="J392" s="17"/>
      <c r="K392" s="1"/>
      <c r="L392" s="17"/>
      <c r="M392" s="17"/>
      <c r="N392" s="17"/>
      <c r="O392" s="1"/>
      <c r="P392" s="21"/>
      <c r="Q392" s="21"/>
      <c r="R392" s="21"/>
      <c r="S392" s="4"/>
      <c r="T392"/>
      <c r="U392"/>
      <c r="V392"/>
      <c r="W392"/>
    </row>
    <row r="393" spans="1:23" s="2" customFormat="1" ht="42.75" hidden="1" x14ac:dyDescent="0.45">
      <c r="A393" s="3">
        <v>277</v>
      </c>
      <c r="B393" s="2">
        <v>24</v>
      </c>
      <c r="C393" s="2" t="s">
        <v>249</v>
      </c>
      <c r="E393" s="10" t="s">
        <v>561</v>
      </c>
      <c r="F393" s="1" t="s">
        <v>2197</v>
      </c>
      <c r="G393" s="1" t="s">
        <v>46</v>
      </c>
      <c r="H393" s="17"/>
      <c r="I393" s="17"/>
      <c r="J393" s="17"/>
      <c r="K393" s="1"/>
      <c r="L393" s="17"/>
      <c r="M393" s="17"/>
      <c r="N393" s="17"/>
      <c r="O393" s="1"/>
      <c r="P393" s="21"/>
      <c r="Q393" s="21"/>
      <c r="R393" s="21"/>
      <c r="S393" s="4"/>
      <c r="T393"/>
      <c r="U393"/>
      <c r="V393"/>
      <c r="W393"/>
    </row>
    <row r="394" spans="1:23" s="2" customFormat="1" ht="71.25" hidden="1" x14ac:dyDescent="0.45">
      <c r="A394" s="3">
        <v>277</v>
      </c>
      <c r="B394" s="2">
        <v>25</v>
      </c>
      <c r="C394" s="2" t="s">
        <v>249</v>
      </c>
      <c r="E394" s="10" t="s">
        <v>562</v>
      </c>
      <c r="F394" s="1" t="s">
        <v>2198</v>
      </c>
      <c r="G394" s="1" t="s">
        <v>563</v>
      </c>
      <c r="H394" s="17"/>
      <c r="I394" s="17"/>
      <c r="J394" s="17"/>
      <c r="K394" s="1"/>
      <c r="L394" s="17"/>
      <c r="M394" s="17"/>
      <c r="N394" s="17"/>
      <c r="O394" s="1"/>
      <c r="P394" s="21"/>
      <c r="Q394" s="21"/>
      <c r="R394" s="21"/>
      <c r="S394" s="4"/>
      <c r="T394"/>
      <c r="U394"/>
      <c r="V394"/>
      <c r="W394"/>
    </row>
    <row r="395" spans="1:23" s="2" customFormat="1" ht="85.5" hidden="1" x14ac:dyDescent="0.45">
      <c r="A395" s="3">
        <v>277</v>
      </c>
      <c r="B395" s="2">
        <v>26</v>
      </c>
      <c r="C395" s="2" t="s">
        <v>249</v>
      </c>
      <c r="E395" s="10" t="s">
        <v>564</v>
      </c>
      <c r="F395" s="1" t="s">
        <v>3299</v>
      </c>
      <c r="G395" s="1" t="s">
        <v>565</v>
      </c>
      <c r="H395" s="17"/>
      <c r="I395" s="17"/>
      <c r="J395" s="17"/>
      <c r="K395" s="1"/>
      <c r="L395" s="17"/>
      <c r="M395" s="17"/>
      <c r="N395" s="17"/>
      <c r="O395" s="1"/>
      <c r="P395" s="21"/>
      <c r="Q395" s="21"/>
      <c r="R395" s="21"/>
      <c r="S395" s="4"/>
      <c r="T395"/>
      <c r="U395"/>
      <c r="V395"/>
      <c r="W395"/>
    </row>
    <row r="396" spans="1:23" s="2" customFormat="1" ht="156.75" hidden="1" x14ac:dyDescent="0.45">
      <c r="A396" s="3">
        <v>278</v>
      </c>
      <c r="B396" s="2">
        <v>1</v>
      </c>
      <c r="C396" s="2" t="s">
        <v>222</v>
      </c>
      <c r="E396" s="10" t="s">
        <v>3262</v>
      </c>
      <c r="F396" s="1" t="s">
        <v>2974</v>
      </c>
      <c r="G396" s="1" t="s">
        <v>46</v>
      </c>
      <c r="H396" s="17"/>
      <c r="I396" s="17"/>
      <c r="J396" s="17"/>
      <c r="K396" s="1"/>
      <c r="L396" s="17"/>
      <c r="M396" s="17"/>
      <c r="N396" s="17"/>
      <c r="O396" s="1"/>
      <c r="P396" s="21"/>
      <c r="Q396" s="21"/>
      <c r="R396" s="21"/>
      <c r="S396" s="4"/>
      <c r="T396"/>
      <c r="U396"/>
      <c r="V396"/>
      <c r="W396"/>
    </row>
    <row r="397" spans="1:23" s="2" customFormat="1" ht="128.25" hidden="1" x14ac:dyDescent="0.45">
      <c r="A397" s="3">
        <v>278</v>
      </c>
      <c r="B397" s="2">
        <v>2</v>
      </c>
      <c r="C397" s="2" t="s">
        <v>222</v>
      </c>
      <c r="E397" s="10" t="s">
        <v>1420</v>
      </c>
      <c r="F397" s="1" t="s">
        <v>2975</v>
      </c>
      <c r="G397" s="1" t="s">
        <v>46</v>
      </c>
      <c r="H397" s="17"/>
      <c r="I397" s="17"/>
      <c r="J397" s="17"/>
      <c r="K397" s="1"/>
      <c r="L397" s="17"/>
      <c r="M397" s="17"/>
      <c r="N397" s="17"/>
      <c r="O397" s="1"/>
      <c r="P397" s="21"/>
      <c r="Q397" s="21"/>
      <c r="R397" s="21"/>
      <c r="S397" s="4"/>
      <c r="T397"/>
      <c r="U397"/>
      <c r="V397"/>
      <c r="W397"/>
    </row>
    <row r="398" spans="1:23" s="2" customFormat="1" ht="285" hidden="1" x14ac:dyDescent="0.45">
      <c r="A398" s="3">
        <v>278</v>
      </c>
      <c r="B398" s="2">
        <v>3</v>
      </c>
      <c r="C398" s="2" t="s">
        <v>223</v>
      </c>
      <c r="E398" s="10" t="s">
        <v>1411</v>
      </c>
      <c r="F398" s="1" t="s">
        <v>2976</v>
      </c>
      <c r="G398" s="1" t="s">
        <v>46</v>
      </c>
      <c r="H398" s="17"/>
      <c r="I398" s="17"/>
      <c r="J398" s="17"/>
      <c r="K398" s="1"/>
      <c r="L398" s="17"/>
      <c r="M398" s="17"/>
      <c r="N398" s="17"/>
      <c r="O398" s="1"/>
      <c r="P398" s="21"/>
      <c r="Q398" s="21"/>
      <c r="R398" s="21"/>
      <c r="S398" s="4"/>
      <c r="T398"/>
      <c r="U398"/>
      <c r="V398"/>
      <c r="W398"/>
    </row>
    <row r="399" spans="1:23" s="2" customFormat="1" ht="99.75" hidden="1" x14ac:dyDescent="0.45">
      <c r="A399" s="3">
        <v>278</v>
      </c>
      <c r="B399" s="2">
        <v>4</v>
      </c>
      <c r="C399" s="2" t="s">
        <v>223</v>
      </c>
      <c r="E399" s="10" t="s">
        <v>1412</v>
      </c>
      <c r="F399" s="1" t="s">
        <v>2977</v>
      </c>
      <c r="G399" s="1" t="s">
        <v>46</v>
      </c>
      <c r="H399" s="17"/>
      <c r="I399" s="17"/>
      <c r="J399" s="17"/>
      <c r="K399" s="1"/>
      <c r="L399" s="17"/>
      <c r="M399" s="17"/>
      <c r="N399" s="17"/>
      <c r="O399" s="1"/>
      <c r="P399" s="21"/>
      <c r="Q399" s="21"/>
      <c r="R399" s="21"/>
      <c r="S399" s="4"/>
      <c r="T399"/>
      <c r="U399"/>
      <c r="V399"/>
      <c r="W399"/>
    </row>
    <row r="400" spans="1:23" s="2" customFormat="1" ht="270.75" hidden="1" x14ac:dyDescent="0.45">
      <c r="A400" s="3">
        <v>278</v>
      </c>
      <c r="B400" s="2">
        <v>5</v>
      </c>
      <c r="C400" s="2" t="s">
        <v>225</v>
      </c>
      <c r="E400" s="10" t="s">
        <v>1421</v>
      </c>
      <c r="F400" s="1" t="s">
        <v>2978</v>
      </c>
      <c r="G400" s="1" t="s">
        <v>1804</v>
      </c>
      <c r="H400" s="17"/>
      <c r="I400" s="17"/>
      <c r="J400" s="17"/>
      <c r="K400" s="1"/>
      <c r="L400" s="17"/>
      <c r="M400" s="17"/>
      <c r="N400" s="17"/>
      <c r="O400" s="1"/>
      <c r="P400" s="21"/>
      <c r="Q400" s="21"/>
      <c r="R400" s="21"/>
      <c r="S400" s="4"/>
      <c r="T400"/>
      <c r="U400"/>
      <c r="V400"/>
      <c r="W400"/>
    </row>
    <row r="401" spans="1:23" s="2" customFormat="1" ht="384.75" hidden="1" x14ac:dyDescent="0.45">
      <c r="A401" s="3">
        <v>278</v>
      </c>
      <c r="B401" s="2">
        <v>6</v>
      </c>
      <c r="C401" s="2" t="s">
        <v>225</v>
      </c>
      <c r="E401" s="10" t="s">
        <v>1805</v>
      </c>
      <c r="F401" s="1" t="s">
        <v>2979</v>
      </c>
      <c r="G401" s="1" t="s">
        <v>46</v>
      </c>
      <c r="H401" s="17"/>
      <c r="I401" s="17"/>
      <c r="J401" s="17"/>
      <c r="K401" s="1"/>
      <c r="L401" s="17"/>
      <c r="M401" s="17"/>
      <c r="N401" s="17"/>
      <c r="O401" s="1"/>
      <c r="P401" s="21"/>
      <c r="Q401" s="21"/>
      <c r="R401" s="21"/>
      <c r="S401" s="4"/>
      <c r="T401"/>
      <c r="U401"/>
      <c r="V401"/>
      <c r="W401"/>
    </row>
    <row r="402" spans="1:23" s="2" customFormat="1" ht="114" hidden="1" x14ac:dyDescent="0.45">
      <c r="A402" s="3">
        <v>278</v>
      </c>
      <c r="B402" s="2">
        <v>7</v>
      </c>
      <c r="C402" s="2" t="s">
        <v>225</v>
      </c>
      <c r="E402" s="10" t="s">
        <v>3367</v>
      </c>
      <c r="F402" s="1" t="s">
        <v>2980</v>
      </c>
      <c r="G402" s="1" t="s">
        <v>46</v>
      </c>
      <c r="H402" s="17"/>
      <c r="I402" s="17"/>
      <c r="J402" s="17"/>
      <c r="K402" s="1"/>
      <c r="L402" s="17"/>
      <c r="M402" s="17"/>
      <c r="N402" s="17"/>
      <c r="O402" s="1"/>
      <c r="P402" s="21"/>
      <c r="Q402" s="21"/>
      <c r="R402" s="21"/>
      <c r="S402" s="4"/>
      <c r="T402"/>
      <c r="U402"/>
      <c r="V402"/>
      <c r="W402"/>
    </row>
    <row r="403" spans="1:23" s="2" customFormat="1" ht="199.5" hidden="1" x14ac:dyDescent="0.45">
      <c r="A403" s="3">
        <v>278</v>
      </c>
      <c r="B403" s="2">
        <v>8</v>
      </c>
      <c r="C403" s="2" t="s">
        <v>225</v>
      </c>
      <c r="E403" s="10" t="s">
        <v>1422</v>
      </c>
      <c r="F403" s="1" t="s">
        <v>2981</v>
      </c>
      <c r="G403" s="1" t="s">
        <v>1413</v>
      </c>
      <c r="H403" s="17"/>
      <c r="I403" s="17"/>
      <c r="J403" s="17"/>
      <c r="K403" s="1"/>
      <c r="L403" s="17"/>
      <c r="M403" s="17"/>
      <c r="N403" s="17"/>
      <c r="O403" s="1"/>
      <c r="P403" s="21"/>
      <c r="Q403" s="21"/>
      <c r="R403" s="21"/>
      <c r="S403" s="4"/>
      <c r="T403"/>
      <c r="U403"/>
      <c r="V403"/>
      <c r="W403"/>
    </row>
    <row r="404" spans="1:23" s="2" customFormat="1" ht="242.25" hidden="1" x14ac:dyDescent="0.45">
      <c r="A404" s="3">
        <v>278</v>
      </c>
      <c r="B404" s="2">
        <v>9</v>
      </c>
      <c r="C404" s="2" t="s">
        <v>229</v>
      </c>
      <c r="E404" s="10" t="s">
        <v>1414</v>
      </c>
      <c r="F404" s="1" t="s">
        <v>2982</v>
      </c>
      <c r="G404" s="1" t="s">
        <v>1415</v>
      </c>
      <c r="H404" s="17"/>
      <c r="I404" s="17"/>
      <c r="J404" s="17"/>
      <c r="K404" s="1"/>
      <c r="L404" s="17"/>
      <c r="M404" s="17"/>
      <c r="N404" s="17"/>
      <c r="O404" s="1"/>
      <c r="P404" s="21"/>
      <c r="Q404" s="21"/>
      <c r="R404" s="21"/>
      <c r="S404" s="4"/>
      <c r="T404"/>
      <c r="U404"/>
      <c r="V404"/>
      <c r="W404"/>
    </row>
    <row r="405" spans="1:23" s="2" customFormat="1" ht="142.5" hidden="1" x14ac:dyDescent="0.45">
      <c r="A405" s="3">
        <v>278</v>
      </c>
      <c r="B405" s="2">
        <v>10</v>
      </c>
      <c r="C405" s="2" t="s">
        <v>229</v>
      </c>
      <c r="E405" s="10" t="s">
        <v>1423</v>
      </c>
      <c r="F405" s="1" t="s">
        <v>2983</v>
      </c>
      <c r="G405" s="1" t="s">
        <v>1416</v>
      </c>
      <c r="H405" s="17"/>
      <c r="I405" s="17"/>
      <c r="J405" s="17"/>
      <c r="K405" s="1"/>
      <c r="L405" s="17"/>
      <c r="M405" s="17"/>
      <c r="N405" s="17"/>
      <c r="O405" s="1"/>
      <c r="P405" s="21"/>
      <c r="Q405" s="21"/>
      <c r="R405" s="21"/>
      <c r="S405" s="4"/>
      <c r="T405"/>
      <c r="U405"/>
      <c r="V405"/>
      <c r="W405"/>
    </row>
    <row r="406" spans="1:23" s="2" customFormat="1" ht="85.5" hidden="1" x14ac:dyDescent="0.45">
      <c r="A406" s="3">
        <v>278</v>
      </c>
      <c r="B406" s="2">
        <v>11</v>
      </c>
      <c r="C406" s="2" t="s">
        <v>231</v>
      </c>
      <c r="E406" s="10" t="s">
        <v>1417</v>
      </c>
      <c r="F406" s="1" t="s">
        <v>2984</v>
      </c>
      <c r="G406" s="1" t="s">
        <v>46</v>
      </c>
      <c r="H406" s="17"/>
      <c r="I406" s="17"/>
      <c r="J406" s="17"/>
      <c r="K406" s="1"/>
      <c r="L406" s="17"/>
      <c r="M406" s="17"/>
      <c r="N406" s="17"/>
      <c r="O406" s="1"/>
      <c r="P406" s="21"/>
      <c r="Q406" s="21"/>
      <c r="R406" s="21"/>
      <c r="S406" s="4"/>
      <c r="T406"/>
      <c r="U406"/>
      <c r="V406"/>
      <c r="W406"/>
    </row>
    <row r="407" spans="1:23" s="2" customFormat="1" ht="142.5" hidden="1" x14ac:dyDescent="0.45">
      <c r="A407" s="3">
        <v>278</v>
      </c>
      <c r="B407" s="2">
        <v>12</v>
      </c>
      <c r="C407" s="2" t="s">
        <v>234</v>
      </c>
      <c r="E407" s="10" t="s">
        <v>1418</v>
      </c>
      <c r="F407" s="1" t="s">
        <v>2985</v>
      </c>
      <c r="G407" s="1" t="s">
        <v>46</v>
      </c>
      <c r="H407" s="17"/>
      <c r="I407" s="17"/>
      <c r="J407" s="17"/>
      <c r="K407" s="1"/>
      <c r="L407" s="17"/>
      <c r="M407" s="17"/>
      <c r="N407" s="17"/>
      <c r="O407" s="1"/>
      <c r="P407" s="21"/>
      <c r="Q407" s="21"/>
      <c r="R407" s="21"/>
      <c r="S407" s="4"/>
      <c r="T407"/>
      <c r="U407"/>
      <c r="V407"/>
      <c r="W407"/>
    </row>
    <row r="408" spans="1:23" s="2" customFormat="1" ht="142.5" hidden="1" x14ac:dyDescent="0.45">
      <c r="A408" s="3">
        <v>278</v>
      </c>
      <c r="B408" s="2">
        <v>13</v>
      </c>
      <c r="C408" s="2" t="s">
        <v>236</v>
      </c>
      <c r="E408" s="10" t="s">
        <v>1424</v>
      </c>
      <c r="F408" s="1" t="s">
        <v>2986</v>
      </c>
      <c r="G408" s="1" t="s">
        <v>46</v>
      </c>
      <c r="H408" s="17"/>
      <c r="I408" s="17"/>
      <c r="J408" s="17"/>
      <c r="K408" s="1"/>
      <c r="L408" s="17"/>
      <c r="M408" s="17"/>
      <c r="N408" s="17"/>
      <c r="O408" s="1"/>
      <c r="P408" s="21"/>
      <c r="Q408" s="21"/>
      <c r="R408" s="21"/>
      <c r="S408" s="4"/>
      <c r="T408"/>
      <c r="U408"/>
      <c r="V408"/>
      <c r="W408"/>
    </row>
    <row r="409" spans="1:23" s="2" customFormat="1" ht="128.25" hidden="1" x14ac:dyDescent="0.45">
      <c r="A409" s="3">
        <v>278</v>
      </c>
      <c r="B409" s="2">
        <v>14</v>
      </c>
      <c r="C409" s="2" t="s">
        <v>236</v>
      </c>
      <c r="E409" s="10" t="s">
        <v>1419</v>
      </c>
      <c r="F409" s="1" t="s">
        <v>2987</v>
      </c>
      <c r="G409" s="1" t="s">
        <v>46</v>
      </c>
      <c r="H409" s="17"/>
      <c r="I409" s="17"/>
      <c r="J409" s="17"/>
      <c r="K409" s="1"/>
      <c r="L409" s="17"/>
      <c r="M409" s="17"/>
      <c r="N409" s="17"/>
      <c r="O409" s="1"/>
      <c r="P409" s="21"/>
      <c r="Q409" s="21"/>
      <c r="R409" s="21"/>
      <c r="S409" s="4"/>
      <c r="T409"/>
      <c r="U409"/>
      <c r="V409"/>
      <c r="W409"/>
    </row>
    <row r="410" spans="1:23" s="2" customFormat="1" ht="409.5" hidden="1" x14ac:dyDescent="0.45">
      <c r="A410" s="3">
        <v>278</v>
      </c>
      <c r="B410" s="2">
        <v>15</v>
      </c>
      <c r="C410" s="2" t="s">
        <v>242</v>
      </c>
      <c r="E410" s="10" t="s">
        <v>1806</v>
      </c>
      <c r="F410" s="1" t="s">
        <v>2988</v>
      </c>
      <c r="G410" s="1" t="s">
        <v>1807</v>
      </c>
      <c r="H410" s="17"/>
      <c r="I410" s="17"/>
      <c r="J410" s="17"/>
      <c r="K410" s="1"/>
      <c r="L410" s="17"/>
      <c r="M410" s="17"/>
      <c r="N410" s="17"/>
      <c r="O410" s="1"/>
      <c r="P410" s="21"/>
      <c r="Q410" s="21"/>
      <c r="R410" s="21"/>
      <c r="S410" s="4"/>
      <c r="T410"/>
      <c r="U410"/>
      <c r="V410"/>
      <c r="W410"/>
    </row>
    <row r="411" spans="1:23" s="2" customFormat="1" ht="213.75" hidden="1" x14ac:dyDescent="0.45">
      <c r="A411" s="3">
        <v>278</v>
      </c>
      <c r="B411" s="2">
        <v>16</v>
      </c>
      <c r="C411" s="2" t="s">
        <v>245</v>
      </c>
      <c r="E411" s="10" t="s">
        <v>1808</v>
      </c>
      <c r="F411" s="1" t="s">
        <v>2989</v>
      </c>
      <c r="G411" s="1" t="s">
        <v>46</v>
      </c>
      <c r="H411" s="17"/>
      <c r="I411" s="17"/>
      <c r="J411" s="17"/>
      <c r="K411" s="1"/>
      <c r="L411" s="17"/>
      <c r="M411" s="17"/>
      <c r="N411" s="17"/>
      <c r="O411" s="1"/>
      <c r="P411" s="21"/>
      <c r="Q411" s="21"/>
      <c r="R411" s="21"/>
      <c r="S411" s="4"/>
      <c r="T411"/>
      <c r="U411"/>
      <c r="V411"/>
      <c r="W411"/>
    </row>
    <row r="412" spans="1:23" s="2" customFormat="1" ht="156.75" hidden="1" x14ac:dyDescent="0.45">
      <c r="A412" s="3">
        <v>278</v>
      </c>
      <c r="B412" s="2">
        <v>17</v>
      </c>
      <c r="C412" s="2" t="s">
        <v>249</v>
      </c>
      <c r="E412" s="10" t="s">
        <v>1809</v>
      </c>
      <c r="F412" s="1" t="s">
        <v>2990</v>
      </c>
      <c r="G412" s="1" t="s">
        <v>46</v>
      </c>
      <c r="H412" s="17"/>
      <c r="I412" s="17"/>
      <c r="J412" s="17"/>
      <c r="K412" s="1"/>
      <c r="L412" s="17"/>
      <c r="M412" s="17"/>
      <c r="N412" s="17"/>
      <c r="O412" s="1"/>
      <c r="P412" s="21"/>
      <c r="Q412" s="21"/>
      <c r="R412" s="21"/>
      <c r="S412" s="4"/>
      <c r="T412"/>
      <c r="U412"/>
      <c r="V412"/>
      <c r="W412"/>
    </row>
    <row r="413" spans="1:23" s="2" customFormat="1" ht="199.5" hidden="1" x14ac:dyDescent="0.45">
      <c r="A413" s="3">
        <v>278</v>
      </c>
      <c r="B413" s="2">
        <v>18</v>
      </c>
      <c r="C413" s="2" t="s">
        <v>249</v>
      </c>
      <c r="E413" s="10" t="s">
        <v>3263</v>
      </c>
      <c r="F413" s="1" t="s">
        <v>2991</v>
      </c>
      <c r="G413" s="1" t="s">
        <v>46</v>
      </c>
      <c r="H413" s="17"/>
      <c r="I413" s="17"/>
      <c r="J413" s="17"/>
      <c r="K413" s="1"/>
      <c r="L413" s="17"/>
      <c r="M413" s="17"/>
      <c r="N413" s="17"/>
      <c r="O413" s="1"/>
      <c r="P413" s="21"/>
      <c r="Q413" s="21"/>
      <c r="R413" s="21"/>
      <c r="S413" s="4"/>
      <c r="T413"/>
      <c r="U413"/>
      <c r="V413"/>
      <c r="W413"/>
    </row>
    <row r="414" spans="1:23" s="2" customFormat="1" ht="85.5" hidden="1" x14ac:dyDescent="0.45">
      <c r="A414" s="3">
        <v>292</v>
      </c>
      <c r="B414" s="2">
        <v>1</v>
      </c>
      <c r="C414" s="2" t="s">
        <v>222</v>
      </c>
      <c r="E414" s="10" t="s">
        <v>3237</v>
      </c>
      <c r="F414" s="1" t="s">
        <v>2833</v>
      </c>
      <c r="G414" s="1" t="s">
        <v>46</v>
      </c>
      <c r="H414" s="17"/>
      <c r="I414" s="17"/>
      <c r="J414" s="17"/>
      <c r="K414" s="1"/>
      <c r="L414" s="17"/>
      <c r="M414" s="17"/>
      <c r="N414" s="17"/>
      <c r="O414" s="1"/>
      <c r="P414" s="21"/>
      <c r="Q414" s="21"/>
      <c r="R414" s="21"/>
      <c r="S414" s="4"/>
      <c r="T414"/>
      <c r="U414"/>
      <c r="V414"/>
      <c r="W414"/>
    </row>
    <row r="415" spans="1:23" s="2" customFormat="1" ht="156.75" hidden="1" x14ac:dyDescent="0.45">
      <c r="A415" s="3">
        <v>292</v>
      </c>
      <c r="B415" s="2">
        <v>2</v>
      </c>
      <c r="C415" s="2" t="s">
        <v>222</v>
      </c>
      <c r="E415" s="10" t="s">
        <v>304</v>
      </c>
      <c r="F415" s="1" t="s">
        <v>2834</v>
      </c>
      <c r="G415" s="1" t="s">
        <v>743</v>
      </c>
      <c r="H415" s="17"/>
      <c r="I415" s="17"/>
      <c r="J415" s="17"/>
      <c r="K415" s="1"/>
      <c r="L415" s="17"/>
      <c r="M415" s="17"/>
      <c r="N415" s="17"/>
      <c r="O415" s="1"/>
      <c r="P415" s="21"/>
      <c r="Q415" s="21"/>
      <c r="R415" s="21"/>
      <c r="S415" s="4"/>
      <c r="T415"/>
      <c r="U415"/>
      <c r="V415"/>
      <c r="W415"/>
    </row>
    <row r="416" spans="1:23" s="2" customFormat="1" ht="128.25" hidden="1" x14ac:dyDescent="0.45">
      <c r="A416" s="3">
        <v>292</v>
      </c>
      <c r="B416" s="2">
        <v>3</v>
      </c>
      <c r="C416" s="2" t="s">
        <v>222</v>
      </c>
      <c r="E416" s="10" t="s">
        <v>3238</v>
      </c>
      <c r="F416" s="1" t="s">
        <v>3448</v>
      </c>
      <c r="G416" s="1" t="s">
        <v>46</v>
      </c>
      <c r="H416" s="17"/>
      <c r="I416" s="17"/>
      <c r="J416" s="17"/>
      <c r="K416" s="1"/>
      <c r="L416" s="17"/>
      <c r="M416" s="17"/>
      <c r="N416" s="17"/>
      <c r="O416" s="1"/>
      <c r="P416" s="21"/>
      <c r="Q416" s="21"/>
      <c r="R416" s="21"/>
      <c r="S416" s="4"/>
      <c r="T416"/>
      <c r="U416"/>
      <c r="V416"/>
      <c r="W416"/>
    </row>
    <row r="417" spans="1:23" s="2" customFormat="1" ht="71.25" hidden="1" x14ac:dyDescent="0.45">
      <c r="A417" s="3">
        <v>292</v>
      </c>
      <c r="B417" s="2">
        <v>4</v>
      </c>
      <c r="C417" s="2" t="s">
        <v>223</v>
      </c>
      <c r="E417" s="10" t="s">
        <v>744</v>
      </c>
      <c r="F417" s="1" t="s">
        <v>2835</v>
      </c>
      <c r="G417" s="1" t="s">
        <v>46</v>
      </c>
      <c r="H417" s="17"/>
      <c r="I417" s="17"/>
      <c r="J417" s="17"/>
      <c r="K417" s="1"/>
      <c r="L417" s="17"/>
      <c r="M417" s="17"/>
      <c r="N417" s="17"/>
      <c r="O417" s="1"/>
      <c r="P417" s="21"/>
      <c r="Q417" s="21"/>
      <c r="R417" s="21"/>
      <c r="S417" s="4"/>
      <c r="T417"/>
      <c r="U417"/>
      <c r="V417"/>
      <c r="W417"/>
    </row>
    <row r="418" spans="1:23" s="2" customFormat="1" ht="57" hidden="1" x14ac:dyDescent="0.45">
      <c r="A418" s="3">
        <v>292</v>
      </c>
      <c r="B418" s="2">
        <v>5</v>
      </c>
      <c r="C418" s="2" t="s">
        <v>223</v>
      </c>
      <c r="E418" s="10" t="s">
        <v>3239</v>
      </c>
      <c r="F418" s="1" t="s">
        <v>2836</v>
      </c>
      <c r="G418" s="1" t="s">
        <v>46</v>
      </c>
      <c r="H418" s="17"/>
      <c r="I418" s="17"/>
      <c r="J418" s="17"/>
      <c r="K418" s="1"/>
      <c r="L418" s="17"/>
      <c r="M418" s="17"/>
      <c r="N418" s="17"/>
      <c r="O418" s="1"/>
      <c r="P418" s="21"/>
      <c r="Q418" s="21"/>
      <c r="R418" s="21"/>
      <c r="S418" s="4"/>
      <c r="T418"/>
      <c r="U418"/>
      <c r="V418"/>
      <c r="W418"/>
    </row>
    <row r="419" spans="1:23" s="2" customFormat="1" ht="142.5" hidden="1" x14ac:dyDescent="0.45">
      <c r="A419" s="3">
        <v>292</v>
      </c>
      <c r="B419" s="2">
        <v>6</v>
      </c>
      <c r="C419" s="2" t="s">
        <v>225</v>
      </c>
      <c r="E419" s="10" t="s">
        <v>1372</v>
      </c>
      <c r="F419" s="1" t="s">
        <v>2837</v>
      </c>
      <c r="G419" s="1" t="s">
        <v>46</v>
      </c>
      <c r="H419" s="17"/>
      <c r="I419" s="17"/>
      <c r="J419" s="17"/>
      <c r="K419" s="1"/>
      <c r="L419" s="17"/>
      <c r="M419" s="17"/>
      <c r="N419" s="17"/>
      <c r="O419" s="1"/>
      <c r="P419" s="21"/>
      <c r="Q419" s="21"/>
      <c r="R419" s="21"/>
      <c r="S419" s="4"/>
      <c r="T419"/>
      <c r="U419"/>
      <c r="V419"/>
      <c r="W419"/>
    </row>
    <row r="420" spans="1:23" s="2" customFormat="1" ht="128.25" hidden="1" x14ac:dyDescent="0.45">
      <c r="A420" s="3">
        <v>292</v>
      </c>
      <c r="B420" s="2">
        <v>7</v>
      </c>
      <c r="C420" s="2" t="s">
        <v>225</v>
      </c>
      <c r="E420" s="10" t="s">
        <v>3240</v>
      </c>
      <c r="F420" s="1" t="s">
        <v>2838</v>
      </c>
      <c r="G420" s="1" t="s">
        <v>46</v>
      </c>
      <c r="H420" s="17"/>
      <c r="I420" s="17"/>
      <c r="J420" s="17"/>
      <c r="K420" s="1"/>
      <c r="L420" s="17"/>
      <c r="M420" s="17"/>
      <c r="N420" s="17"/>
      <c r="O420" s="1"/>
      <c r="P420" s="21"/>
      <c r="Q420" s="21"/>
      <c r="R420" s="21"/>
      <c r="S420" s="4"/>
      <c r="T420"/>
      <c r="U420"/>
      <c r="V420"/>
      <c r="W420"/>
    </row>
    <row r="421" spans="1:23" s="2" customFormat="1" ht="128.25" hidden="1" x14ac:dyDescent="0.45">
      <c r="A421" s="3">
        <v>292</v>
      </c>
      <c r="B421" s="2">
        <v>8</v>
      </c>
      <c r="C421" s="2" t="s">
        <v>229</v>
      </c>
      <c r="E421" s="10" t="s">
        <v>3241</v>
      </c>
      <c r="F421" s="1" t="s">
        <v>2839</v>
      </c>
      <c r="G421" s="1" t="s">
        <v>46</v>
      </c>
      <c r="H421" s="17"/>
      <c r="I421" s="17"/>
      <c r="J421" s="17"/>
      <c r="K421" s="1"/>
      <c r="L421" s="17"/>
      <c r="M421" s="17"/>
      <c r="N421" s="17"/>
      <c r="O421" s="1"/>
      <c r="P421" s="21"/>
      <c r="Q421" s="21"/>
      <c r="R421" s="21"/>
      <c r="S421" s="4"/>
      <c r="T421"/>
      <c r="U421"/>
      <c r="V421"/>
      <c r="W421"/>
    </row>
    <row r="422" spans="1:23" s="2" customFormat="1" ht="57" hidden="1" x14ac:dyDescent="0.45">
      <c r="A422" s="3">
        <v>292</v>
      </c>
      <c r="B422" s="2">
        <v>9</v>
      </c>
      <c r="C422" s="2" t="s">
        <v>231</v>
      </c>
      <c r="E422" s="10" t="s">
        <v>3242</v>
      </c>
      <c r="F422" s="1" t="s">
        <v>2840</v>
      </c>
      <c r="G422" s="1" t="s">
        <v>46</v>
      </c>
      <c r="H422" s="17"/>
      <c r="I422" s="17"/>
      <c r="J422" s="17"/>
      <c r="K422" s="1"/>
      <c r="L422" s="17"/>
      <c r="M422" s="17"/>
      <c r="N422" s="17"/>
      <c r="O422" s="1"/>
      <c r="P422" s="21"/>
      <c r="Q422" s="21"/>
      <c r="R422" s="21"/>
      <c r="S422" s="4"/>
      <c r="T422"/>
      <c r="U422"/>
      <c r="V422"/>
      <c r="W422"/>
    </row>
    <row r="423" spans="1:23" s="2" customFormat="1" ht="114" hidden="1" x14ac:dyDescent="0.45">
      <c r="A423" s="3">
        <v>292</v>
      </c>
      <c r="B423" s="2">
        <v>10</v>
      </c>
      <c r="C423" s="2" t="s">
        <v>234</v>
      </c>
      <c r="E423" s="10" t="s">
        <v>3361</v>
      </c>
      <c r="F423" s="1" t="s">
        <v>2841</v>
      </c>
      <c r="G423" s="1" t="s">
        <v>46</v>
      </c>
      <c r="H423" s="17"/>
      <c r="I423" s="17"/>
      <c r="J423" s="17"/>
      <c r="K423" s="1"/>
      <c r="L423" s="17"/>
      <c r="M423" s="17"/>
      <c r="N423" s="17"/>
      <c r="O423" s="1"/>
      <c r="P423" s="21"/>
      <c r="Q423" s="21"/>
      <c r="R423" s="21"/>
      <c r="S423" s="4"/>
      <c r="T423"/>
      <c r="U423"/>
      <c r="V423"/>
      <c r="W423"/>
    </row>
    <row r="424" spans="1:23" s="2" customFormat="1" ht="42.75" hidden="1" x14ac:dyDescent="0.45">
      <c r="A424" s="3">
        <v>292</v>
      </c>
      <c r="B424" s="2">
        <v>11</v>
      </c>
      <c r="C424" s="2" t="s">
        <v>236</v>
      </c>
      <c r="E424" s="10" t="s">
        <v>3243</v>
      </c>
      <c r="F424" s="1" t="s">
        <v>2842</v>
      </c>
      <c r="G424" s="1" t="s">
        <v>46</v>
      </c>
      <c r="H424" s="17"/>
      <c r="I424" s="17"/>
      <c r="J424" s="17"/>
      <c r="K424" s="1"/>
      <c r="L424" s="17"/>
      <c r="M424" s="17"/>
      <c r="N424" s="17"/>
      <c r="O424" s="1"/>
      <c r="P424" s="21"/>
      <c r="Q424" s="21"/>
      <c r="R424" s="21"/>
      <c r="S424" s="4"/>
      <c r="T424"/>
      <c r="U424"/>
      <c r="V424"/>
      <c r="W424"/>
    </row>
    <row r="425" spans="1:23" s="2" customFormat="1" ht="71.25" hidden="1" x14ac:dyDescent="0.45">
      <c r="A425" s="3">
        <v>292</v>
      </c>
      <c r="B425" s="2">
        <v>12</v>
      </c>
      <c r="C425" s="2" t="s">
        <v>236</v>
      </c>
      <c r="E425" s="10" t="s">
        <v>3244</v>
      </c>
      <c r="F425" s="1" t="s">
        <v>2843</v>
      </c>
      <c r="G425" s="1" t="s">
        <v>745</v>
      </c>
      <c r="H425" s="17"/>
      <c r="I425" s="17"/>
      <c r="J425" s="17"/>
      <c r="K425" s="1"/>
      <c r="L425" s="17"/>
      <c r="M425" s="17"/>
      <c r="N425" s="17"/>
      <c r="O425" s="1"/>
      <c r="P425" s="21"/>
      <c r="Q425" s="21"/>
      <c r="R425" s="21"/>
      <c r="S425" s="4"/>
      <c r="T425"/>
      <c r="U425"/>
      <c r="V425"/>
      <c r="W425"/>
    </row>
    <row r="426" spans="1:23" s="2" customFormat="1" ht="114" hidden="1" x14ac:dyDescent="0.45">
      <c r="A426" s="3">
        <v>292</v>
      </c>
      <c r="B426" s="2">
        <v>13</v>
      </c>
      <c r="C426" s="2" t="s">
        <v>242</v>
      </c>
      <c r="E426" s="10" t="s">
        <v>1373</v>
      </c>
      <c r="F426" s="1" t="s">
        <v>2844</v>
      </c>
      <c r="G426" s="1" t="s">
        <v>46</v>
      </c>
      <c r="H426" s="17"/>
      <c r="I426" s="17"/>
      <c r="J426" s="17"/>
      <c r="K426" s="1"/>
      <c r="L426" s="17"/>
      <c r="M426" s="17"/>
      <c r="N426" s="17"/>
      <c r="O426" s="1"/>
      <c r="P426" s="21"/>
      <c r="Q426" s="21"/>
      <c r="R426" s="21"/>
      <c r="S426" s="4"/>
      <c r="T426"/>
      <c r="U426"/>
      <c r="V426"/>
      <c r="W426"/>
    </row>
    <row r="427" spans="1:23" s="2" customFormat="1" ht="28.5" hidden="1" x14ac:dyDescent="0.45">
      <c r="A427" s="3">
        <v>292</v>
      </c>
      <c r="B427" s="2">
        <v>14</v>
      </c>
      <c r="C427" s="2" t="s">
        <v>242</v>
      </c>
      <c r="E427" s="10" t="s">
        <v>3245</v>
      </c>
      <c r="F427" s="1" t="s">
        <v>2845</v>
      </c>
      <c r="G427" s="1" t="s">
        <v>46</v>
      </c>
      <c r="H427" s="17"/>
      <c r="I427" s="17"/>
      <c r="J427" s="17"/>
      <c r="K427" s="1"/>
      <c r="L427" s="17"/>
      <c r="M427" s="17"/>
      <c r="N427" s="17"/>
      <c r="O427" s="1"/>
      <c r="P427" s="21"/>
      <c r="Q427" s="21"/>
      <c r="R427" s="21"/>
      <c r="S427" s="4"/>
      <c r="T427"/>
      <c r="U427"/>
      <c r="V427"/>
      <c r="W427"/>
    </row>
    <row r="428" spans="1:23" s="2" customFormat="1" ht="42.75" hidden="1" x14ac:dyDescent="0.45">
      <c r="A428" s="3">
        <v>292</v>
      </c>
      <c r="B428" s="2">
        <v>15</v>
      </c>
      <c r="C428" s="2" t="s">
        <v>245</v>
      </c>
      <c r="E428" s="10" t="s">
        <v>1374</v>
      </c>
      <c r="F428" s="1" t="s">
        <v>2846</v>
      </c>
      <c r="G428" s="1" t="s">
        <v>46</v>
      </c>
      <c r="H428" s="17"/>
      <c r="I428" s="17"/>
      <c r="J428" s="17"/>
      <c r="K428" s="1"/>
      <c r="L428" s="17"/>
      <c r="M428" s="17"/>
      <c r="N428" s="17"/>
      <c r="O428" s="1"/>
      <c r="P428" s="21"/>
      <c r="Q428" s="21"/>
      <c r="R428" s="21"/>
      <c r="S428" s="4"/>
      <c r="T428"/>
      <c r="U428"/>
      <c r="V428"/>
      <c r="W428"/>
    </row>
    <row r="429" spans="1:23" s="2" customFormat="1" ht="28.5" hidden="1" x14ac:dyDescent="0.45">
      <c r="A429" s="3">
        <v>292</v>
      </c>
      <c r="B429" s="2">
        <v>16</v>
      </c>
      <c r="C429" s="2" t="s">
        <v>245</v>
      </c>
      <c r="E429" s="10" t="s">
        <v>3246</v>
      </c>
      <c r="F429" s="1" t="s">
        <v>2845</v>
      </c>
      <c r="G429" s="1" t="s">
        <v>46</v>
      </c>
      <c r="H429" s="17"/>
      <c r="I429" s="17"/>
      <c r="J429" s="17"/>
      <c r="K429" s="1"/>
      <c r="L429" s="17"/>
      <c r="M429" s="17"/>
      <c r="N429" s="17"/>
      <c r="O429" s="1"/>
      <c r="P429" s="21"/>
      <c r="Q429" s="21"/>
      <c r="R429" s="21"/>
      <c r="S429" s="4"/>
      <c r="T429"/>
      <c r="U429"/>
      <c r="V429"/>
      <c r="W429"/>
    </row>
    <row r="430" spans="1:23" s="2" customFormat="1" ht="114" hidden="1" x14ac:dyDescent="0.45">
      <c r="A430" s="3">
        <v>292</v>
      </c>
      <c r="B430" s="2">
        <v>17</v>
      </c>
      <c r="C430" s="2" t="s">
        <v>249</v>
      </c>
      <c r="E430" s="10" t="s">
        <v>1375</v>
      </c>
      <c r="F430" s="1" t="s">
        <v>2847</v>
      </c>
      <c r="G430" s="1" t="s">
        <v>46</v>
      </c>
      <c r="H430" s="17"/>
      <c r="I430" s="17"/>
      <c r="J430" s="17"/>
      <c r="K430" s="1"/>
      <c r="L430" s="17"/>
      <c r="M430" s="17"/>
      <c r="N430" s="17"/>
      <c r="O430" s="1"/>
      <c r="P430" s="21"/>
      <c r="Q430" s="21"/>
      <c r="R430" s="21"/>
      <c r="S430" s="4"/>
      <c r="T430"/>
      <c r="U430"/>
      <c r="V430"/>
      <c r="W430"/>
    </row>
    <row r="431" spans="1:23" s="2" customFormat="1" ht="128.25" hidden="1" x14ac:dyDescent="0.45">
      <c r="A431" s="3">
        <v>292</v>
      </c>
      <c r="B431" s="5">
        <v>18</v>
      </c>
      <c r="C431" s="5" t="s">
        <v>249</v>
      </c>
      <c r="D431" s="5"/>
      <c r="E431" s="10" t="s">
        <v>3247</v>
      </c>
      <c r="F431" s="1" t="s">
        <v>2848</v>
      </c>
      <c r="G431" s="1" t="s">
        <v>846</v>
      </c>
      <c r="H431" s="17"/>
      <c r="I431" s="17"/>
      <c r="J431" s="17"/>
      <c r="K431" s="1"/>
      <c r="L431" s="17"/>
      <c r="M431" s="17"/>
      <c r="N431" s="17"/>
      <c r="O431" s="1"/>
      <c r="P431" s="21"/>
      <c r="Q431" s="21"/>
      <c r="R431" s="21"/>
      <c r="S431" s="4"/>
      <c r="T431"/>
      <c r="U431"/>
      <c r="V431"/>
      <c r="W431"/>
    </row>
    <row r="432" spans="1:23" s="2" customFormat="1" ht="171" hidden="1" x14ac:dyDescent="0.45">
      <c r="A432" s="3">
        <v>315</v>
      </c>
      <c r="B432" s="2">
        <v>1</v>
      </c>
      <c r="C432" s="2" t="s">
        <v>222</v>
      </c>
      <c r="E432" s="10" t="s">
        <v>361</v>
      </c>
      <c r="F432" s="1" t="s">
        <v>1979</v>
      </c>
      <c r="G432" s="1" t="s">
        <v>64</v>
      </c>
      <c r="H432" s="17"/>
      <c r="I432" s="17"/>
      <c r="J432" s="17"/>
      <c r="K432" s="1"/>
      <c r="L432" s="17"/>
      <c r="M432" s="17"/>
      <c r="N432" s="17"/>
      <c r="O432" s="1"/>
      <c r="P432" s="21"/>
      <c r="Q432" s="21"/>
      <c r="R432" s="21"/>
      <c r="S432" s="4"/>
      <c r="T432"/>
      <c r="U432"/>
      <c r="V432"/>
      <c r="W432"/>
    </row>
    <row r="433" spans="1:23" s="2" customFormat="1" ht="270.75" hidden="1" x14ac:dyDescent="0.45">
      <c r="A433" s="3">
        <v>315</v>
      </c>
      <c r="B433" s="2">
        <v>2</v>
      </c>
      <c r="C433" s="2" t="s">
        <v>222</v>
      </c>
      <c r="E433" s="10" t="s">
        <v>264</v>
      </c>
      <c r="F433" s="1" t="s">
        <v>1980</v>
      </c>
      <c r="G433" s="1" t="s">
        <v>46</v>
      </c>
      <c r="H433" s="17"/>
      <c r="I433" s="17"/>
      <c r="J433" s="17"/>
      <c r="K433" s="1"/>
      <c r="L433" s="17"/>
      <c r="M433" s="17"/>
      <c r="N433" s="17"/>
      <c r="O433" s="1"/>
      <c r="P433" s="21"/>
      <c r="Q433" s="21"/>
      <c r="R433" s="21"/>
      <c r="S433" s="4"/>
      <c r="T433"/>
      <c r="U433"/>
      <c r="V433"/>
      <c r="W433"/>
    </row>
    <row r="434" spans="1:23" s="2" customFormat="1" ht="42.75" hidden="1" x14ac:dyDescent="0.45">
      <c r="A434" s="3">
        <v>315</v>
      </c>
      <c r="B434" s="2">
        <v>3</v>
      </c>
      <c r="C434" s="2" t="s">
        <v>223</v>
      </c>
      <c r="E434" s="10" t="s">
        <v>362</v>
      </c>
      <c r="F434" s="1" t="s">
        <v>1981</v>
      </c>
      <c r="G434" s="1" t="s">
        <v>65</v>
      </c>
      <c r="H434" s="17"/>
      <c r="I434" s="17"/>
      <c r="J434" s="17"/>
      <c r="K434" s="1"/>
      <c r="L434" s="17"/>
      <c r="M434" s="17"/>
      <c r="N434" s="17"/>
      <c r="O434" s="1"/>
      <c r="P434" s="21"/>
      <c r="Q434" s="21"/>
      <c r="R434" s="21"/>
      <c r="S434" s="4"/>
      <c r="T434"/>
      <c r="U434"/>
      <c r="V434"/>
      <c r="W434"/>
    </row>
    <row r="435" spans="1:23" s="2" customFormat="1" ht="57" hidden="1" x14ac:dyDescent="0.45">
      <c r="A435" s="3">
        <v>315</v>
      </c>
      <c r="B435" s="2">
        <v>4</v>
      </c>
      <c r="C435" s="2" t="s">
        <v>223</v>
      </c>
      <c r="E435" s="10" t="s">
        <v>363</v>
      </c>
      <c r="F435" s="1" t="s">
        <v>1982</v>
      </c>
      <c r="G435" s="1" t="s">
        <v>46</v>
      </c>
      <c r="H435" s="17"/>
      <c r="I435" s="17"/>
      <c r="J435" s="17"/>
      <c r="K435" s="1"/>
      <c r="L435" s="17"/>
      <c r="M435" s="17"/>
      <c r="N435" s="17"/>
      <c r="O435" s="1"/>
      <c r="P435" s="21"/>
      <c r="Q435" s="21"/>
      <c r="R435" s="21"/>
      <c r="S435" s="4"/>
      <c r="T435"/>
      <c r="U435"/>
      <c r="V435"/>
      <c r="W435"/>
    </row>
    <row r="436" spans="1:23" s="2" customFormat="1" ht="71.25" hidden="1" x14ac:dyDescent="0.45">
      <c r="A436" s="3">
        <v>315</v>
      </c>
      <c r="B436" s="2">
        <v>5</v>
      </c>
      <c r="C436" s="2" t="s">
        <v>225</v>
      </c>
      <c r="E436" s="11" t="s">
        <v>364</v>
      </c>
      <c r="F436" s="4" t="s">
        <v>1983</v>
      </c>
      <c r="G436" s="4" t="s">
        <v>66</v>
      </c>
      <c r="H436" s="17"/>
      <c r="I436" s="17"/>
      <c r="J436" s="17"/>
      <c r="K436" s="1"/>
      <c r="L436" s="17"/>
      <c r="M436" s="17"/>
      <c r="N436" s="17"/>
      <c r="O436" s="1"/>
      <c r="P436" s="21"/>
      <c r="Q436" s="21"/>
      <c r="R436" s="21"/>
      <c r="S436" s="4"/>
      <c r="T436"/>
      <c r="U436"/>
      <c r="V436"/>
      <c r="W436"/>
    </row>
    <row r="437" spans="1:23" s="2" customFormat="1" ht="57" hidden="1" x14ac:dyDescent="0.45">
      <c r="A437" s="3">
        <v>315</v>
      </c>
      <c r="B437" s="2">
        <v>6</v>
      </c>
      <c r="C437" s="2" t="s">
        <v>229</v>
      </c>
      <c r="E437" s="10" t="s">
        <v>365</v>
      </c>
      <c r="F437" s="1" t="s">
        <v>1984</v>
      </c>
      <c r="G437" s="1" t="s">
        <v>67</v>
      </c>
      <c r="H437" s="17"/>
      <c r="I437" s="17"/>
      <c r="J437" s="17"/>
      <c r="K437" s="1"/>
      <c r="L437" s="17"/>
      <c r="M437" s="17"/>
      <c r="N437" s="17"/>
      <c r="O437" s="1"/>
      <c r="P437" s="21"/>
      <c r="Q437" s="21"/>
      <c r="R437" s="21"/>
      <c r="S437" s="4"/>
      <c r="T437"/>
      <c r="U437"/>
      <c r="V437"/>
      <c r="W437"/>
    </row>
    <row r="438" spans="1:23" s="2" customFormat="1" ht="57" hidden="1" x14ac:dyDescent="0.45">
      <c r="A438" s="3">
        <v>315</v>
      </c>
      <c r="B438" s="2">
        <v>7</v>
      </c>
      <c r="C438" s="2" t="s">
        <v>229</v>
      </c>
      <c r="E438" s="10" t="s">
        <v>366</v>
      </c>
      <c r="F438" s="1" t="s">
        <v>1985</v>
      </c>
      <c r="G438" s="1" t="s">
        <v>68</v>
      </c>
      <c r="H438" s="17"/>
      <c r="I438" s="17"/>
      <c r="J438" s="17"/>
      <c r="K438" s="1"/>
      <c r="L438" s="17"/>
      <c r="M438" s="17"/>
      <c r="N438" s="17"/>
      <c r="O438" s="1"/>
      <c r="P438" s="21"/>
      <c r="Q438" s="21"/>
      <c r="R438" s="21"/>
      <c r="S438" s="4"/>
      <c r="T438"/>
      <c r="U438"/>
      <c r="V438"/>
      <c r="W438"/>
    </row>
    <row r="439" spans="1:23" s="2" customFormat="1" ht="99.75" hidden="1" x14ac:dyDescent="0.45">
      <c r="A439" s="3">
        <v>315</v>
      </c>
      <c r="B439" s="2">
        <v>8</v>
      </c>
      <c r="C439" s="2" t="s">
        <v>231</v>
      </c>
      <c r="E439" s="10" t="s">
        <v>367</v>
      </c>
      <c r="F439" s="1" t="s">
        <v>1986</v>
      </c>
      <c r="G439" s="1" t="s">
        <v>69</v>
      </c>
      <c r="H439" s="17"/>
      <c r="I439" s="17"/>
      <c r="J439" s="17"/>
      <c r="K439" s="1"/>
      <c r="L439" s="17"/>
      <c r="M439" s="17"/>
      <c r="N439" s="17"/>
      <c r="O439" s="1"/>
      <c r="P439" s="21"/>
      <c r="Q439" s="21"/>
      <c r="R439" s="21"/>
      <c r="S439" s="4"/>
      <c r="T439"/>
      <c r="U439"/>
      <c r="V439"/>
      <c r="W439"/>
    </row>
    <row r="440" spans="1:23" s="2" customFormat="1" ht="42.75" hidden="1" x14ac:dyDescent="0.45">
      <c r="A440" s="3">
        <v>315</v>
      </c>
      <c r="B440" s="2">
        <v>9</v>
      </c>
      <c r="C440" s="2" t="s">
        <v>231</v>
      </c>
      <c r="E440" s="10" t="s">
        <v>368</v>
      </c>
      <c r="F440" s="1" t="s">
        <v>1987</v>
      </c>
      <c r="G440" s="1" t="s">
        <v>70</v>
      </c>
      <c r="H440" s="17"/>
      <c r="I440" s="17"/>
      <c r="J440" s="17"/>
      <c r="K440" s="1"/>
      <c r="L440" s="17"/>
      <c r="M440" s="17"/>
      <c r="N440" s="17"/>
      <c r="O440" s="1"/>
      <c r="P440" s="21"/>
      <c r="Q440" s="21"/>
      <c r="R440" s="21"/>
      <c r="S440" s="4"/>
      <c r="T440"/>
      <c r="U440"/>
      <c r="V440"/>
      <c r="W440"/>
    </row>
    <row r="441" spans="1:23" s="2" customFormat="1" ht="85.5" hidden="1" x14ac:dyDescent="0.45">
      <c r="A441" s="3">
        <v>315</v>
      </c>
      <c r="B441" s="2">
        <v>10</v>
      </c>
      <c r="C441" s="2" t="s">
        <v>234</v>
      </c>
      <c r="E441" s="10" t="s">
        <v>369</v>
      </c>
      <c r="F441" s="1" t="s">
        <v>1988</v>
      </c>
      <c r="G441" s="1" t="s">
        <v>157</v>
      </c>
      <c r="H441" s="17"/>
      <c r="I441" s="17"/>
      <c r="J441" s="17"/>
      <c r="K441" s="1"/>
      <c r="L441" s="17"/>
      <c r="M441" s="17"/>
      <c r="N441" s="17"/>
      <c r="O441" s="1"/>
      <c r="P441" s="21"/>
      <c r="Q441" s="21"/>
      <c r="R441" s="21"/>
      <c r="S441" s="4"/>
      <c r="T441"/>
      <c r="U441"/>
      <c r="V441"/>
      <c r="W441"/>
    </row>
    <row r="442" spans="1:23" s="2" customFormat="1" ht="71.25" hidden="1" x14ac:dyDescent="0.45">
      <c r="A442" s="3">
        <v>315</v>
      </c>
      <c r="B442" s="2">
        <v>11</v>
      </c>
      <c r="C442" s="2" t="s">
        <v>234</v>
      </c>
      <c r="D442" s="2" t="s">
        <v>360</v>
      </c>
      <c r="E442" s="10" t="s">
        <v>370</v>
      </c>
      <c r="F442" s="1" t="s">
        <v>1989</v>
      </c>
      <c r="G442" s="1" t="s">
        <v>46</v>
      </c>
      <c r="H442" s="17"/>
      <c r="I442" s="17"/>
      <c r="J442" s="17"/>
      <c r="K442" s="1"/>
      <c r="L442" s="17"/>
      <c r="M442" s="17"/>
      <c r="N442" s="17"/>
      <c r="O442" s="1"/>
      <c r="P442" s="21"/>
      <c r="Q442" s="21"/>
      <c r="R442" s="21"/>
      <c r="S442" s="4"/>
      <c r="T442"/>
      <c r="U442"/>
      <c r="V442"/>
      <c r="W442"/>
    </row>
    <row r="443" spans="1:23" s="2" customFormat="1" ht="57" hidden="1" x14ac:dyDescent="0.45">
      <c r="A443" s="3">
        <v>315</v>
      </c>
      <c r="B443" s="2">
        <v>12</v>
      </c>
      <c r="C443" s="2" t="s">
        <v>236</v>
      </c>
      <c r="D443" s="2" t="s">
        <v>244</v>
      </c>
      <c r="E443" s="10" t="s">
        <v>1834</v>
      </c>
      <c r="F443" s="1" t="s">
        <v>1990</v>
      </c>
      <c r="G443" s="1" t="s">
        <v>71</v>
      </c>
      <c r="H443" s="17"/>
      <c r="I443" s="17"/>
      <c r="J443" s="17"/>
      <c r="K443" s="1"/>
      <c r="L443" s="17"/>
      <c r="M443" s="17"/>
      <c r="N443" s="17"/>
      <c r="O443" s="1"/>
      <c r="P443" s="21"/>
      <c r="Q443" s="21"/>
      <c r="R443" s="21"/>
      <c r="S443" s="4"/>
      <c r="T443"/>
      <c r="U443"/>
      <c r="V443"/>
      <c r="W443"/>
    </row>
    <row r="444" spans="1:23" s="2" customFormat="1" ht="99.75" hidden="1" x14ac:dyDescent="0.45">
      <c r="A444" s="3">
        <v>315</v>
      </c>
      <c r="B444" s="2">
        <v>13</v>
      </c>
      <c r="C444" s="2" t="s">
        <v>242</v>
      </c>
      <c r="E444" s="10" t="s">
        <v>371</v>
      </c>
      <c r="F444" s="1" t="s">
        <v>1991</v>
      </c>
      <c r="G444" s="1" t="s">
        <v>158</v>
      </c>
      <c r="H444" s="17"/>
      <c r="I444" s="17"/>
      <c r="J444" s="17"/>
      <c r="K444" s="1"/>
      <c r="L444" s="17"/>
      <c r="M444" s="17"/>
      <c r="N444" s="17"/>
      <c r="O444" s="1"/>
      <c r="P444" s="21"/>
      <c r="Q444" s="21"/>
      <c r="R444" s="21"/>
      <c r="S444" s="4"/>
      <c r="T444"/>
      <c r="U444"/>
      <c r="V444"/>
      <c r="W444"/>
    </row>
    <row r="445" spans="1:23" s="2" customFormat="1" ht="42.75" hidden="1" x14ac:dyDescent="0.45">
      <c r="A445" s="3">
        <v>315</v>
      </c>
      <c r="B445" s="2">
        <v>14</v>
      </c>
      <c r="C445" s="2" t="s">
        <v>242</v>
      </c>
      <c r="E445" s="10" t="s">
        <v>372</v>
      </c>
      <c r="F445" s="1" t="s">
        <v>1992</v>
      </c>
      <c r="G445" s="1" t="s">
        <v>46</v>
      </c>
      <c r="H445" s="17"/>
      <c r="I445" s="17"/>
      <c r="J445" s="17"/>
      <c r="K445" s="1"/>
      <c r="L445" s="17"/>
      <c r="M445" s="17"/>
      <c r="N445" s="17"/>
      <c r="O445" s="1"/>
      <c r="P445" s="21"/>
      <c r="Q445" s="21"/>
      <c r="R445" s="21"/>
      <c r="S445" s="4"/>
      <c r="T445"/>
      <c r="U445"/>
      <c r="V445"/>
      <c r="W445"/>
    </row>
    <row r="446" spans="1:23" s="2" customFormat="1" ht="57" hidden="1" x14ac:dyDescent="0.45">
      <c r="A446" s="3">
        <v>315</v>
      </c>
      <c r="B446" s="2">
        <v>15</v>
      </c>
      <c r="C446" s="2" t="s">
        <v>245</v>
      </c>
      <c r="E446" s="10" t="s">
        <v>373</v>
      </c>
      <c r="F446" s="1" t="s">
        <v>1993</v>
      </c>
      <c r="G446" s="1" t="s">
        <v>46</v>
      </c>
      <c r="H446" s="17"/>
      <c r="I446" s="17"/>
      <c r="J446" s="17"/>
      <c r="K446" s="1"/>
      <c r="L446" s="17"/>
      <c r="M446" s="17"/>
      <c r="N446" s="17"/>
      <c r="O446" s="1"/>
      <c r="P446" s="21"/>
      <c r="Q446" s="21"/>
      <c r="R446" s="21"/>
      <c r="S446" s="4"/>
      <c r="T446"/>
      <c r="U446"/>
      <c r="V446"/>
      <c r="W446"/>
    </row>
    <row r="447" spans="1:23" s="2" customFormat="1" ht="57" hidden="1" x14ac:dyDescent="0.45">
      <c r="A447" s="3">
        <v>315</v>
      </c>
      <c r="B447" s="2">
        <v>16</v>
      </c>
      <c r="C447" s="2" t="s">
        <v>245</v>
      </c>
      <c r="E447" s="10" t="s">
        <v>374</v>
      </c>
      <c r="F447" s="1" t="s">
        <v>1994</v>
      </c>
      <c r="G447" s="1" t="s">
        <v>46</v>
      </c>
      <c r="H447" s="17"/>
      <c r="I447" s="17"/>
      <c r="J447" s="17"/>
      <c r="K447" s="1"/>
      <c r="L447" s="17"/>
      <c r="M447" s="17"/>
      <c r="N447" s="17"/>
      <c r="O447" s="1"/>
      <c r="P447" s="21"/>
      <c r="Q447" s="21"/>
      <c r="R447" s="21"/>
      <c r="S447" s="4"/>
      <c r="T447"/>
      <c r="U447"/>
      <c r="V447"/>
      <c r="W447"/>
    </row>
    <row r="448" spans="1:23" s="2" customFormat="1" ht="85.5" hidden="1" x14ac:dyDescent="0.45">
      <c r="A448" s="3">
        <v>315</v>
      </c>
      <c r="B448" s="2">
        <v>17</v>
      </c>
      <c r="C448" s="2" t="s">
        <v>249</v>
      </c>
      <c r="E448" s="10" t="s">
        <v>375</v>
      </c>
      <c r="F448" s="1" t="s">
        <v>1995</v>
      </c>
      <c r="G448" s="1" t="s">
        <v>72</v>
      </c>
      <c r="H448" s="17"/>
      <c r="I448" s="17"/>
      <c r="J448" s="17"/>
      <c r="K448" s="1"/>
      <c r="L448" s="17"/>
      <c r="M448" s="17"/>
      <c r="N448" s="17"/>
      <c r="O448" s="1"/>
      <c r="P448" s="21"/>
      <c r="Q448" s="21"/>
      <c r="R448" s="21"/>
      <c r="S448" s="4"/>
      <c r="T448"/>
      <c r="U448"/>
      <c r="V448"/>
      <c r="W448"/>
    </row>
    <row r="449" spans="1:23" s="2" customFormat="1" ht="28.5" hidden="1" x14ac:dyDescent="0.45">
      <c r="A449" s="3">
        <v>315</v>
      </c>
      <c r="B449" s="2">
        <v>18</v>
      </c>
      <c r="C449" s="2" t="s">
        <v>249</v>
      </c>
      <c r="E449" s="10" t="s">
        <v>376</v>
      </c>
      <c r="F449" s="1" t="s">
        <v>1996</v>
      </c>
      <c r="G449" s="1" t="s">
        <v>46</v>
      </c>
      <c r="H449" s="17"/>
      <c r="I449" s="17"/>
      <c r="J449" s="17"/>
      <c r="K449" s="1"/>
      <c r="L449" s="17"/>
      <c r="M449" s="17"/>
      <c r="N449" s="17"/>
      <c r="O449" s="1"/>
      <c r="P449" s="21"/>
      <c r="Q449" s="21"/>
      <c r="R449" s="21"/>
      <c r="S449" s="4"/>
      <c r="T449"/>
      <c r="U449"/>
      <c r="V449"/>
      <c r="W449"/>
    </row>
    <row r="450" spans="1:23" s="2" customFormat="1" ht="42.75" hidden="1" x14ac:dyDescent="0.45">
      <c r="A450" s="3">
        <v>316</v>
      </c>
      <c r="B450" s="2">
        <v>1</v>
      </c>
      <c r="C450" s="5" t="s">
        <v>222</v>
      </c>
      <c r="D450" s="5"/>
      <c r="E450" s="11" t="s">
        <v>342</v>
      </c>
      <c r="F450" s="4" t="s">
        <v>1960</v>
      </c>
      <c r="G450" s="4" t="s">
        <v>46</v>
      </c>
      <c r="H450" s="17"/>
      <c r="I450" s="17"/>
      <c r="J450" s="17"/>
      <c r="K450" s="1"/>
      <c r="L450" s="17"/>
      <c r="M450" s="17"/>
      <c r="N450" s="17"/>
      <c r="O450" s="1"/>
      <c r="P450" s="21"/>
      <c r="Q450" s="21"/>
      <c r="R450" s="21"/>
      <c r="S450" s="4"/>
      <c r="T450"/>
      <c r="U450"/>
      <c r="V450"/>
      <c r="W450"/>
    </row>
    <row r="451" spans="1:23" s="2" customFormat="1" ht="57" hidden="1" x14ac:dyDescent="0.45">
      <c r="A451" s="3">
        <v>316</v>
      </c>
      <c r="B451" s="2">
        <v>2</v>
      </c>
      <c r="C451" s="2" t="s">
        <v>222</v>
      </c>
      <c r="E451" s="10" t="s">
        <v>343</v>
      </c>
      <c r="F451" s="1" t="s">
        <v>1961</v>
      </c>
      <c r="G451" s="1" t="s">
        <v>46</v>
      </c>
      <c r="H451" s="17"/>
      <c r="I451" s="17"/>
      <c r="J451" s="17"/>
      <c r="K451" s="1"/>
      <c r="L451" s="17"/>
      <c r="M451" s="17"/>
      <c r="N451" s="17"/>
      <c r="O451" s="1"/>
      <c r="P451" s="21"/>
      <c r="Q451" s="21"/>
      <c r="R451" s="21"/>
      <c r="S451" s="4"/>
      <c r="T451"/>
      <c r="U451"/>
      <c r="V451"/>
      <c r="W451"/>
    </row>
    <row r="452" spans="1:23" s="2" customFormat="1" ht="42.75" hidden="1" x14ac:dyDescent="0.45">
      <c r="A452" s="3">
        <v>316</v>
      </c>
      <c r="B452" s="2">
        <v>3</v>
      </c>
      <c r="C452" s="2" t="s">
        <v>222</v>
      </c>
      <c r="E452" s="10" t="s">
        <v>344</v>
      </c>
      <c r="F452" s="1" t="s">
        <v>1962</v>
      </c>
      <c r="G452" s="1" t="s">
        <v>46</v>
      </c>
      <c r="H452" s="17"/>
      <c r="I452" s="17"/>
      <c r="J452" s="17"/>
      <c r="K452" s="1"/>
      <c r="L452" s="17"/>
      <c r="M452" s="17"/>
      <c r="N452" s="17"/>
      <c r="O452" s="1"/>
      <c r="P452" s="21"/>
      <c r="Q452" s="21"/>
      <c r="R452" s="21"/>
      <c r="S452" s="4"/>
      <c r="T452"/>
      <c r="U452"/>
      <c r="V452"/>
      <c r="W452"/>
    </row>
    <row r="453" spans="1:23" s="2" customFormat="1" ht="42.75" hidden="1" x14ac:dyDescent="0.45">
      <c r="A453" s="3">
        <v>316</v>
      </c>
      <c r="B453" s="2">
        <v>4</v>
      </c>
      <c r="C453" s="2" t="s">
        <v>222</v>
      </c>
      <c r="E453" s="10" t="s">
        <v>345</v>
      </c>
      <c r="F453" s="1" t="s">
        <v>1963</v>
      </c>
      <c r="G453" s="1" t="s">
        <v>46</v>
      </c>
      <c r="H453" s="17"/>
      <c r="I453" s="17"/>
      <c r="J453" s="17"/>
      <c r="K453" s="1"/>
      <c r="L453" s="17"/>
      <c r="M453" s="17"/>
      <c r="N453" s="17"/>
      <c r="O453" s="1"/>
      <c r="P453" s="21"/>
      <c r="Q453" s="21"/>
      <c r="R453" s="21"/>
      <c r="S453" s="4"/>
      <c r="T453"/>
      <c r="U453"/>
      <c r="V453"/>
      <c r="W453"/>
    </row>
    <row r="454" spans="1:23" s="2" customFormat="1" ht="114" hidden="1" x14ac:dyDescent="0.45">
      <c r="A454" s="3">
        <v>316</v>
      </c>
      <c r="B454" s="2">
        <v>5</v>
      </c>
      <c r="C454" s="2" t="s">
        <v>223</v>
      </c>
      <c r="E454" s="10" t="s">
        <v>346</v>
      </c>
      <c r="F454" s="1" t="s">
        <v>1964</v>
      </c>
      <c r="G454" s="1" t="s">
        <v>1569</v>
      </c>
      <c r="H454" s="17"/>
      <c r="I454" s="17"/>
      <c r="J454" s="17"/>
      <c r="K454" s="1"/>
      <c r="L454" s="17"/>
      <c r="M454" s="17"/>
      <c r="N454" s="17"/>
      <c r="O454" s="1"/>
      <c r="P454" s="21"/>
      <c r="Q454" s="21"/>
      <c r="R454" s="21"/>
      <c r="S454" s="4"/>
      <c r="T454"/>
      <c r="U454"/>
      <c r="V454"/>
      <c r="W454"/>
    </row>
    <row r="455" spans="1:23" s="2" customFormat="1" ht="57" hidden="1" x14ac:dyDescent="0.45">
      <c r="A455" s="3">
        <v>316</v>
      </c>
      <c r="B455" s="2">
        <v>6</v>
      </c>
      <c r="C455" s="2" t="s">
        <v>223</v>
      </c>
      <c r="E455" s="10" t="s">
        <v>347</v>
      </c>
      <c r="F455" s="1" t="s">
        <v>1965</v>
      </c>
      <c r="G455" s="1" t="s">
        <v>46</v>
      </c>
      <c r="H455" s="17"/>
      <c r="I455" s="17"/>
      <c r="J455" s="17"/>
      <c r="K455" s="1"/>
      <c r="L455" s="17"/>
      <c r="M455" s="17"/>
      <c r="N455" s="17"/>
      <c r="O455" s="1"/>
      <c r="P455" s="21"/>
      <c r="Q455" s="21"/>
      <c r="R455" s="21"/>
      <c r="S455" s="4"/>
      <c r="T455"/>
      <c r="U455"/>
      <c r="V455"/>
      <c r="W455"/>
    </row>
    <row r="456" spans="1:23" s="2" customFormat="1" ht="57" hidden="1" x14ac:dyDescent="0.45">
      <c r="A456" s="3">
        <v>316</v>
      </c>
      <c r="B456" s="2">
        <v>7</v>
      </c>
      <c r="C456" s="2" t="s">
        <v>223</v>
      </c>
      <c r="E456" s="10" t="s">
        <v>348</v>
      </c>
      <c r="F456" s="1" t="s">
        <v>1966</v>
      </c>
      <c r="G456" s="1" t="s">
        <v>46</v>
      </c>
      <c r="H456" s="17"/>
      <c r="I456" s="17"/>
      <c r="J456" s="17"/>
      <c r="K456" s="1"/>
      <c r="L456" s="17"/>
      <c r="M456" s="17"/>
      <c r="N456" s="17"/>
      <c r="O456" s="1"/>
      <c r="P456" s="21"/>
      <c r="Q456" s="21"/>
      <c r="R456" s="21"/>
      <c r="S456" s="4"/>
      <c r="T456"/>
      <c r="U456"/>
      <c r="V456"/>
      <c r="W456"/>
    </row>
    <row r="457" spans="1:23" s="2" customFormat="1" ht="71.25" hidden="1" x14ac:dyDescent="0.45">
      <c r="A457" s="3">
        <v>316</v>
      </c>
      <c r="B457" s="2">
        <v>8</v>
      </c>
      <c r="C457" s="2" t="s">
        <v>225</v>
      </c>
      <c r="E457" s="10" t="s">
        <v>349</v>
      </c>
      <c r="F457" s="1" t="s">
        <v>1967</v>
      </c>
      <c r="G457" s="1" t="s">
        <v>153</v>
      </c>
      <c r="H457" s="17"/>
      <c r="I457" s="17"/>
      <c r="J457" s="17"/>
      <c r="K457" s="1"/>
      <c r="L457" s="17"/>
      <c r="M457" s="17"/>
      <c r="N457" s="17"/>
      <c r="O457" s="1"/>
      <c r="P457" s="21"/>
      <c r="Q457" s="21"/>
      <c r="R457" s="21"/>
      <c r="S457" s="4"/>
      <c r="T457"/>
      <c r="U457"/>
      <c r="V457"/>
      <c r="W457"/>
    </row>
    <row r="458" spans="1:23" s="2" customFormat="1" ht="185.25" hidden="1" x14ac:dyDescent="0.45">
      <c r="A458" s="3">
        <v>316</v>
      </c>
      <c r="B458" s="2">
        <v>9</v>
      </c>
      <c r="C458" s="2" t="s">
        <v>225</v>
      </c>
      <c r="E458" s="10" t="s">
        <v>350</v>
      </c>
      <c r="F458" s="1" t="s">
        <v>1968</v>
      </c>
      <c r="G458" s="1" t="s">
        <v>60</v>
      </c>
      <c r="H458" s="17"/>
      <c r="I458" s="17"/>
      <c r="J458" s="17"/>
      <c r="K458" s="1"/>
      <c r="L458" s="17"/>
      <c r="M458" s="17"/>
      <c r="N458" s="17"/>
      <c r="O458" s="1"/>
      <c r="P458" s="21"/>
      <c r="Q458" s="21"/>
      <c r="R458" s="21"/>
      <c r="S458" s="4"/>
      <c r="T458"/>
      <c r="U458"/>
      <c r="V458"/>
      <c r="W458"/>
    </row>
    <row r="459" spans="1:23" s="2" customFormat="1" ht="85.5" hidden="1" x14ac:dyDescent="0.45">
      <c r="A459" s="3">
        <v>316</v>
      </c>
      <c r="B459" s="2">
        <v>10</v>
      </c>
      <c r="C459" s="2" t="s">
        <v>229</v>
      </c>
      <c r="E459" s="10" t="s">
        <v>351</v>
      </c>
      <c r="F459" s="1" t="s">
        <v>1969</v>
      </c>
      <c r="G459" s="1" t="s">
        <v>61</v>
      </c>
      <c r="H459" s="17"/>
      <c r="I459" s="17"/>
      <c r="J459" s="17"/>
      <c r="K459" s="1"/>
      <c r="L459" s="17"/>
      <c r="M459" s="17"/>
      <c r="N459" s="17"/>
      <c r="O459" s="1"/>
      <c r="P459" s="21"/>
      <c r="Q459" s="21"/>
      <c r="R459" s="21"/>
      <c r="S459" s="4"/>
      <c r="T459"/>
      <c r="U459"/>
      <c r="V459"/>
      <c r="W459"/>
    </row>
    <row r="460" spans="1:23" s="2" customFormat="1" ht="42.75" hidden="1" x14ac:dyDescent="0.45">
      <c r="A460" s="3">
        <v>316</v>
      </c>
      <c r="B460" s="2">
        <v>11</v>
      </c>
      <c r="C460" s="2" t="s">
        <v>231</v>
      </c>
      <c r="E460" s="10" t="s">
        <v>352</v>
      </c>
      <c r="F460" s="1" t="s">
        <v>1970</v>
      </c>
      <c r="G460" s="1" t="s">
        <v>46</v>
      </c>
      <c r="H460" s="17"/>
      <c r="I460" s="17"/>
      <c r="J460" s="17"/>
      <c r="K460" s="1"/>
      <c r="L460" s="17"/>
      <c r="M460" s="17"/>
      <c r="N460" s="17"/>
      <c r="O460" s="1"/>
      <c r="P460" s="21"/>
      <c r="Q460" s="21"/>
      <c r="R460" s="21"/>
      <c r="S460" s="4"/>
      <c r="T460"/>
      <c r="U460"/>
      <c r="V460"/>
      <c r="W460"/>
    </row>
    <row r="461" spans="1:23" s="2" customFormat="1" ht="57" hidden="1" x14ac:dyDescent="0.45">
      <c r="A461" s="3">
        <v>316</v>
      </c>
      <c r="B461" s="2">
        <v>12</v>
      </c>
      <c r="C461" s="2" t="s">
        <v>231</v>
      </c>
      <c r="E461" s="10" t="s">
        <v>353</v>
      </c>
      <c r="F461" s="1" t="s">
        <v>1971</v>
      </c>
      <c r="G461" s="1" t="s">
        <v>46</v>
      </c>
      <c r="H461" s="17"/>
      <c r="I461" s="17"/>
      <c r="J461" s="17"/>
      <c r="K461" s="1"/>
      <c r="L461" s="17"/>
      <c r="M461" s="17"/>
      <c r="N461" s="17"/>
      <c r="O461" s="1"/>
      <c r="P461" s="21"/>
      <c r="Q461" s="21"/>
      <c r="R461" s="21"/>
      <c r="S461" s="4"/>
      <c r="T461"/>
      <c r="U461"/>
      <c r="V461"/>
      <c r="W461"/>
    </row>
    <row r="462" spans="1:23" s="2" customFormat="1" ht="128.25" hidden="1" x14ac:dyDescent="0.45">
      <c r="A462" s="3">
        <v>316</v>
      </c>
      <c r="B462" s="2">
        <v>13</v>
      </c>
      <c r="C462" s="2" t="s">
        <v>234</v>
      </c>
      <c r="E462" s="10" t="s">
        <v>354</v>
      </c>
      <c r="F462" s="1" t="s">
        <v>1972</v>
      </c>
      <c r="G462" s="1" t="s">
        <v>46</v>
      </c>
      <c r="H462" s="17"/>
      <c r="I462" s="17"/>
      <c r="J462" s="17"/>
      <c r="K462" s="1"/>
      <c r="L462" s="17"/>
      <c r="M462" s="17"/>
      <c r="N462" s="17"/>
      <c r="O462" s="1"/>
      <c r="P462" s="21"/>
      <c r="Q462" s="21"/>
      <c r="R462" s="21"/>
      <c r="S462" s="4"/>
      <c r="T462"/>
      <c r="U462"/>
      <c r="V462"/>
      <c r="W462"/>
    </row>
    <row r="463" spans="1:23" s="2" customFormat="1" ht="71.25" hidden="1" x14ac:dyDescent="0.45">
      <c r="A463" s="3">
        <v>316</v>
      </c>
      <c r="B463" s="2">
        <v>14</v>
      </c>
      <c r="C463" s="2" t="s">
        <v>234</v>
      </c>
      <c r="E463" s="10" t="s">
        <v>355</v>
      </c>
      <c r="F463" s="1" t="s">
        <v>1973</v>
      </c>
      <c r="G463" s="1" t="s">
        <v>62</v>
      </c>
      <c r="H463" s="17"/>
      <c r="I463" s="17"/>
      <c r="J463" s="17"/>
      <c r="K463" s="1"/>
      <c r="L463" s="17"/>
      <c r="M463" s="17"/>
      <c r="N463" s="17"/>
      <c r="O463" s="1"/>
      <c r="P463" s="21"/>
      <c r="Q463" s="21"/>
      <c r="R463" s="21"/>
      <c r="S463" s="4"/>
      <c r="T463"/>
      <c r="U463"/>
      <c r="V463"/>
      <c r="W463"/>
    </row>
    <row r="464" spans="1:23" s="2" customFormat="1" ht="128.25" hidden="1" x14ac:dyDescent="0.45">
      <c r="A464" s="3">
        <v>316</v>
      </c>
      <c r="B464" s="2">
        <v>15</v>
      </c>
      <c r="C464" s="2" t="s">
        <v>236</v>
      </c>
      <c r="E464" s="10" t="s">
        <v>356</v>
      </c>
      <c r="F464" s="1" t="s">
        <v>1974</v>
      </c>
      <c r="G464" s="1" t="s">
        <v>63</v>
      </c>
      <c r="H464" s="17"/>
      <c r="I464" s="17"/>
      <c r="J464" s="17"/>
      <c r="K464" s="1"/>
      <c r="L464" s="17"/>
      <c r="M464" s="17"/>
      <c r="N464" s="17"/>
      <c r="O464" s="1"/>
      <c r="P464" s="21"/>
      <c r="Q464" s="21"/>
      <c r="R464" s="21"/>
      <c r="S464" s="4"/>
      <c r="T464"/>
      <c r="U464"/>
      <c r="V464"/>
      <c r="W464"/>
    </row>
    <row r="465" spans="1:23" s="2" customFormat="1" ht="42.75" hidden="1" x14ac:dyDescent="0.45">
      <c r="A465" s="3">
        <v>316</v>
      </c>
      <c r="B465" s="2">
        <v>16</v>
      </c>
      <c r="C465" s="2" t="s">
        <v>236</v>
      </c>
      <c r="E465" s="10" t="s">
        <v>357</v>
      </c>
      <c r="F465" s="1" t="s">
        <v>1975</v>
      </c>
      <c r="G465" s="1" t="s">
        <v>46</v>
      </c>
      <c r="H465" s="17"/>
      <c r="I465" s="17"/>
      <c r="J465" s="17"/>
      <c r="K465" s="1"/>
      <c r="L465" s="17"/>
      <c r="M465" s="17"/>
      <c r="N465" s="17"/>
      <c r="O465" s="1"/>
      <c r="P465" s="21"/>
      <c r="Q465" s="21"/>
      <c r="R465" s="21"/>
      <c r="S465" s="4"/>
      <c r="T465"/>
      <c r="U465"/>
      <c r="V465"/>
      <c r="W465"/>
    </row>
    <row r="466" spans="1:23" s="2" customFormat="1" ht="99.75" hidden="1" x14ac:dyDescent="0.45">
      <c r="A466" s="3">
        <v>316</v>
      </c>
      <c r="B466" s="2">
        <v>17</v>
      </c>
      <c r="C466" s="2" t="s">
        <v>242</v>
      </c>
      <c r="E466" s="10" t="s">
        <v>358</v>
      </c>
      <c r="F466" s="1" t="s">
        <v>1976</v>
      </c>
      <c r="G466" s="1" t="s">
        <v>154</v>
      </c>
      <c r="H466" s="17"/>
      <c r="I466" s="17"/>
      <c r="J466" s="17"/>
      <c r="K466" s="1"/>
      <c r="L466" s="17"/>
      <c r="M466" s="17"/>
      <c r="N466" s="17"/>
      <c r="O466" s="1"/>
      <c r="P466" s="21"/>
      <c r="Q466" s="21"/>
      <c r="R466" s="21"/>
      <c r="S466" s="4"/>
      <c r="T466"/>
      <c r="U466"/>
      <c r="V466"/>
      <c r="W466"/>
    </row>
    <row r="467" spans="1:23" s="2" customFormat="1" ht="99.75" hidden="1" x14ac:dyDescent="0.45">
      <c r="A467" s="3">
        <v>316</v>
      </c>
      <c r="B467" s="2">
        <v>18</v>
      </c>
      <c r="C467" s="2" t="s">
        <v>245</v>
      </c>
      <c r="E467" s="10" t="s">
        <v>359</v>
      </c>
      <c r="F467" s="1" t="s">
        <v>1977</v>
      </c>
      <c r="G467" s="1" t="s">
        <v>155</v>
      </c>
      <c r="H467" s="17"/>
      <c r="I467" s="17"/>
      <c r="J467" s="17"/>
      <c r="K467" s="1"/>
      <c r="L467" s="17"/>
      <c r="M467" s="17"/>
      <c r="N467" s="17"/>
      <c r="O467" s="1"/>
      <c r="P467" s="21"/>
      <c r="Q467" s="21"/>
      <c r="R467" s="21"/>
      <c r="S467" s="4"/>
      <c r="T467"/>
      <c r="U467"/>
      <c r="V467"/>
      <c r="W467"/>
    </row>
    <row r="468" spans="1:23" s="2" customFormat="1" ht="142.5" hidden="1" x14ac:dyDescent="0.45">
      <c r="A468" s="3">
        <v>316</v>
      </c>
      <c r="B468" s="2">
        <v>19</v>
      </c>
      <c r="C468" s="2" t="s">
        <v>249</v>
      </c>
      <c r="E468" s="10" t="s">
        <v>1833</v>
      </c>
      <c r="F468" s="1" t="s">
        <v>1978</v>
      </c>
      <c r="G468" s="1" t="s">
        <v>156</v>
      </c>
      <c r="H468" s="17"/>
      <c r="I468" s="17"/>
      <c r="J468" s="17"/>
      <c r="K468" s="1"/>
      <c r="L468" s="17"/>
      <c r="M468" s="17"/>
      <c r="N468" s="17"/>
      <c r="O468" s="1"/>
      <c r="P468" s="21"/>
      <c r="Q468" s="21"/>
      <c r="R468" s="21"/>
      <c r="S468" s="4"/>
      <c r="T468"/>
      <c r="U468"/>
      <c r="V468"/>
      <c r="W468"/>
    </row>
    <row r="469" spans="1:23" s="2" customFormat="1" ht="256.5" hidden="1" x14ac:dyDescent="0.45">
      <c r="A469" s="3">
        <v>346</v>
      </c>
      <c r="B469" s="5">
        <v>1</v>
      </c>
      <c r="C469" s="5" t="s">
        <v>222</v>
      </c>
      <c r="D469" s="5"/>
      <c r="E469" s="10" t="s">
        <v>862</v>
      </c>
      <c r="F469" s="1" t="s">
        <v>2373</v>
      </c>
      <c r="G469" s="1" t="s">
        <v>1654</v>
      </c>
      <c r="H469" s="17"/>
      <c r="I469" s="17"/>
      <c r="J469" s="17"/>
      <c r="K469" s="1"/>
      <c r="L469" s="17"/>
      <c r="M469" s="17"/>
      <c r="N469" s="17"/>
      <c r="O469" s="1"/>
      <c r="P469" s="21"/>
      <c r="Q469" s="21"/>
      <c r="R469" s="21"/>
      <c r="S469" s="4"/>
      <c r="T469"/>
      <c r="U469"/>
      <c r="V469"/>
      <c r="W469"/>
    </row>
    <row r="470" spans="1:23" s="2" customFormat="1" ht="99.75" hidden="1" x14ac:dyDescent="0.45">
      <c r="A470" s="3">
        <v>346</v>
      </c>
      <c r="B470" s="5">
        <v>2</v>
      </c>
      <c r="C470" s="5" t="s">
        <v>222</v>
      </c>
      <c r="D470" s="5"/>
      <c r="E470" s="10" t="s">
        <v>863</v>
      </c>
      <c r="F470" s="1" t="s">
        <v>3401</v>
      </c>
      <c r="G470" s="1" t="s">
        <v>864</v>
      </c>
      <c r="H470" s="17"/>
      <c r="I470" s="17"/>
      <c r="J470" s="17"/>
      <c r="K470" s="1"/>
      <c r="L470" s="17"/>
      <c r="M470" s="17"/>
      <c r="N470" s="17"/>
      <c r="O470" s="1"/>
      <c r="P470" s="21"/>
      <c r="Q470" s="21"/>
      <c r="R470" s="21"/>
      <c r="S470" s="4"/>
      <c r="T470"/>
      <c r="U470"/>
      <c r="V470"/>
      <c r="W470"/>
    </row>
    <row r="471" spans="1:23" s="2" customFormat="1" ht="85.5" hidden="1" x14ac:dyDescent="0.45">
      <c r="A471" s="3">
        <v>346</v>
      </c>
      <c r="B471" s="5">
        <v>3</v>
      </c>
      <c r="C471" s="5" t="s">
        <v>223</v>
      </c>
      <c r="D471" s="5" t="s">
        <v>142</v>
      </c>
      <c r="E471" s="10" t="s">
        <v>1065</v>
      </c>
      <c r="F471" s="1" t="s">
        <v>3402</v>
      </c>
      <c r="G471" s="1" t="s">
        <v>865</v>
      </c>
      <c r="H471" s="17"/>
      <c r="I471" s="17"/>
      <c r="J471" s="17"/>
      <c r="K471" s="1"/>
      <c r="L471" s="17"/>
      <c r="M471" s="17"/>
      <c r="N471" s="17"/>
      <c r="O471" s="1"/>
      <c r="P471" s="21"/>
      <c r="Q471" s="21"/>
      <c r="R471" s="21"/>
      <c r="S471" s="4"/>
      <c r="T471"/>
      <c r="U471"/>
      <c r="V471"/>
      <c r="W471"/>
    </row>
    <row r="472" spans="1:23" s="2" customFormat="1" ht="99.75" hidden="1" x14ac:dyDescent="0.45">
      <c r="A472" s="3">
        <v>346</v>
      </c>
      <c r="B472" s="5">
        <v>4</v>
      </c>
      <c r="C472" s="5" t="s">
        <v>223</v>
      </c>
      <c r="D472" s="5" t="s">
        <v>142</v>
      </c>
      <c r="E472" s="10" t="s">
        <v>1066</v>
      </c>
      <c r="F472" s="1" t="s">
        <v>2374</v>
      </c>
      <c r="G472" s="1" t="s">
        <v>3403</v>
      </c>
      <c r="H472" s="17"/>
      <c r="I472" s="17"/>
      <c r="J472" s="17"/>
      <c r="K472" s="1"/>
      <c r="L472" s="17"/>
      <c r="M472" s="17"/>
      <c r="N472" s="17"/>
      <c r="O472" s="1"/>
      <c r="P472" s="21"/>
      <c r="Q472" s="21"/>
      <c r="R472" s="21"/>
      <c r="S472" s="4"/>
      <c r="T472"/>
      <c r="U472"/>
      <c r="V472"/>
      <c r="W472"/>
    </row>
    <row r="473" spans="1:23" s="2" customFormat="1" ht="128.25" hidden="1" x14ac:dyDescent="0.45">
      <c r="A473" s="3">
        <v>346</v>
      </c>
      <c r="B473" s="5">
        <v>5</v>
      </c>
      <c r="C473" s="5" t="s">
        <v>225</v>
      </c>
      <c r="D473" s="5"/>
      <c r="E473" s="14" t="s">
        <v>1067</v>
      </c>
      <c r="F473" s="1" t="s">
        <v>3404</v>
      </c>
      <c r="G473" s="1" t="s">
        <v>866</v>
      </c>
      <c r="H473" s="17"/>
      <c r="I473" s="17"/>
      <c r="J473" s="17"/>
      <c r="K473" s="1"/>
      <c r="L473" s="17"/>
      <c r="M473" s="17"/>
      <c r="N473" s="17"/>
      <c r="O473" s="1"/>
      <c r="P473" s="21"/>
      <c r="Q473" s="21"/>
      <c r="R473" s="21"/>
      <c r="S473" s="4"/>
      <c r="T473"/>
      <c r="U473"/>
      <c r="V473"/>
      <c r="W473"/>
    </row>
    <row r="474" spans="1:23" s="2" customFormat="1" ht="85.5" hidden="1" x14ac:dyDescent="0.45">
      <c r="A474" s="3">
        <v>346</v>
      </c>
      <c r="B474" s="5">
        <v>6</v>
      </c>
      <c r="C474" s="5" t="s">
        <v>225</v>
      </c>
      <c r="D474" s="5"/>
      <c r="E474" s="10" t="s">
        <v>1068</v>
      </c>
      <c r="F474" s="1" t="s">
        <v>3323</v>
      </c>
      <c r="G474" s="1" t="s">
        <v>867</v>
      </c>
      <c r="H474" s="17"/>
      <c r="I474" s="17"/>
      <c r="J474" s="17"/>
      <c r="K474" s="1"/>
      <c r="L474" s="17"/>
      <c r="M474" s="17"/>
      <c r="N474" s="17"/>
      <c r="O474" s="1"/>
      <c r="P474" s="21"/>
      <c r="Q474" s="21"/>
      <c r="R474" s="21"/>
      <c r="S474" s="4"/>
      <c r="T474"/>
      <c r="U474"/>
      <c r="V474"/>
      <c r="W474"/>
    </row>
    <row r="475" spans="1:23" s="2" customFormat="1" ht="71.25" hidden="1" x14ac:dyDescent="0.45">
      <c r="A475" s="3">
        <v>346</v>
      </c>
      <c r="B475" s="5">
        <v>7</v>
      </c>
      <c r="C475" s="5" t="s">
        <v>225</v>
      </c>
      <c r="D475" s="5"/>
      <c r="E475" s="10" t="s">
        <v>1069</v>
      </c>
      <c r="F475" s="1" t="s">
        <v>3405</v>
      </c>
      <c r="G475" s="1" t="s">
        <v>868</v>
      </c>
      <c r="H475" s="17"/>
      <c r="I475" s="17"/>
      <c r="J475" s="17"/>
      <c r="K475" s="1"/>
      <c r="L475" s="17"/>
      <c r="M475" s="17"/>
      <c r="N475" s="17"/>
      <c r="O475" s="1"/>
      <c r="P475" s="21"/>
      <c r="Q475" s="21"/>
      <c r="R475" s="21"/>
      <c r="S475" s="4"/>
      <c r="T475"/>
      <c r="U475"/>
      <c r="V475"/>
      <c r="W475"/>
    </row>
    <row r="476" spans="1:23" s="2" customFormat="1" ht="85.5" hidden="1" x14ac:dyDescent="0.45">
      <c r="A476" s="3">
        <v>346</v>
      </c>
      <c r="B476" s="5">
        <v>8</v>
      </c>
      <c r="C476" s="5" t="s">
        <v>229</v>
      </c>
      <c r="D476" s="5" t="s">
        <v>142</v>
      </c>
      <c r="E476" s="10" t="s">
        <v>3406</v>
      </c>
      <c r="F476" s="1" t="s">
        <v>3407</v>
      </c>
      <c r="G476" s="1" t="s">
        <v>1655</v>
      </c>
      <c r="H476" s="17"/>
      <c r="I476" s="17"/>
      <c r="J476" s="17"/>
      <c r="K476" s="1"/>
      <c r="L476" s="17"/>
      <c r="M476" s="17"/>
      <c r="N476" s="17"/>
      <c r="O476" s="1"/>
      <c r="P476" s="21"/>
      <c r="Q476" s="21"/>
      <c r="R476" s="21"/>
      <c r="S476" s="4"/>
      <c r="T476"/>
      <c r="U476"/>
      <c r="V476"/>
      <c r="W476"/>
    </row>
    <row r="477" spans="1:23" s="2" customFormat="1" ht="114" hidden="1" x14ac:dyDescent="0.45">
      <c r="A477" s="3">
        <v>346</v>
      </c>
      <c r="B477" s="5">
        <v>9</v>
      </c>
      <c r="C477" s="5" t="s">
        <v>231</v>
      </c>
      <c r="D477" s="5"/>
      <c r="E477" s="10" t="s">
        <v>539</v>
      </c>
      <c r="F477" s="1" t="s">
        <v>3408</v>
      </c>
      <c r="G477" s="1" t="s">
        <v>1656</v>
      </c>
      <c r="H477" s="17"/>
      <c r="I477" s="17"/>
      <c r="J477" s="17"/>
      <c r="K477" s="1"/>
      <c r="L477" s="17"/>
      <c r="M477" s="17"/>
      <c r="N477" s="17"/>
      <c r="O477" s="1"/>
      <c r="P477" s="21"/>
      <c r="Q477" s="21"/>
      <c r="R477" s="21"/>
      <c r="S477" s="4"/>
      <c r="T477"/>
      <c r="U477"/>
      <c r="V477"/>
      <c r="W477"/>
    </row>
    <row r="478" spans="1:23" s="2" customFormat="1" ht="128.25" hidden="1" x14ac:dyDescent="0.45">
      <c r="A478" s="3">
        <v>346</v>
      </c>
      <c r="B478" s="5">
        <v>10</v>
      </c>
      <c r="C478" s="5" t="s">
        <v>234</v>
      </c>
      <c r="D478" s="5"/>
      <c r="E478" s="10" t="s">
        <v>1657</v>
      </c>
      <c r="F478" s="1" t="s">
        <v>3409</v>
      </c>
      <c r="G478" s="1" t="s">
        <v>869</v>
      </c>
      <c r="H478" s="17"/>
      <c r="I478" s="17"/>
      <c r="J478" s="17"/>
      <c r="K478" s="1"/>
      <c r="L478" s="17"/>
      <c r="M478" s="17"/>
      <c r="N478" s="17"/>
      <c r="O478" s="1"/>
      <c r="P478" s="21"/>
      <c r="Q478" s="21"/>
      <c r="R478" s="21"/>
      <c r="S478" s="4"/>
      <c r="T478"/>
      <c r="U478"/>
      <c r="V478"/>
      <c r="W478"/>
    </row>
    <row r="479" spans="1:23" s="2" customFormat="1" ht="114" hidden="1" x14ac:dyDescent="0.45">
      <c r="A479" s="3">
        <v>346</v>
      </c>
      <c r="B479" s="5">
        <v>11</v>
      </c>
      <c r="C479" s="5" t="s">
        <v>236</v>
      </c>
      <c r="D479" s="5"/>
      <c r="E479" s="10" t="s">
        <v>1070</v>
      </c>
      <c r="F479" s="1" t="s">
        <v>3410</v>
      </c>
      <c r="G479" s="1" t="s">
        <v>3411</v>
      </c>
      <c r="H479" s="17"/>
      <c r="I479" s="17"/>
      <c r="J479" s="17"/>
      <c r="K479" s="1"/>
      <c r="L479" s="17"/>
      <c r="M479" s="17"/>
      <c r="N479" s="17"/>
      <c r="O479" s="1"/>
      <c r="P479" s="21"/>
      <c r="Q479" s="21"/>
      <c r="R479" s="21"/>
      <c r="S479" s="4"/>
      <c r="T479"/>
      <c r="U479"/>
      <c r="V479"/>
      <c r="W479"/>
    </row>
    <row r="480" spans="1:23" s="2" customFormat="1" ht="156.75" hidden="1" x14ac:dyDescent="0.45">
      <c r="A480" s="3">
        <v>346</v>
      </c>
      <c r="B480" s="5">
        <v>12</v>
      </c>
      <c r="C480" s="5" t="s">
        <v>242</v>
      </c>
      <c r="D480" s="5"/>
      <c r="E480" s="10" t="s">
        <v>3412</v>
      </c>
      <c r="F480" s="1" t="s">
        <v>3413</v>
      </c>
      <c r="G480" s="1" t="s">
        <v>3414</v>
      </c>
      <c r="H480" s="17"/>
      <c r="I480" s="17"/>
      <c r="J480" s="17"/>
      <c r="K480" s="1"/>
      <c r="L480" s="17"/>
      <c r="M480" s="17"/>
      <c r="N480" s="17"/>
      <c r="O480" s="1"/>
      <c r="P480" s="21"/>
      <c r="Q480" s="21"/>
      <c r="R480" s="21"/>
      <c r="S480" s="4"/>
      <c r="T480"/>
      <c r="U480"/>
      <c r="V480"/>
      <c r="W480"/>
    </row>
    <row r="481" spans="1:23" s="2" customFormat="1" ht="171" hidden="1" x14ac:dyDescent="0.45">
      <c r="A481" s="3">
        <v>346</v>
      </c>
      <c r="B481" s="5">
        <v>13</v>
      </c>
      <c r="C481" s="5" t="s">
        <v>245</v>
      </c>
      <c r="D481" s="5"/>
      <c r="E481" s="10" t="s">
        <v>1658</v>
      </c>
      <c r="F481" s="1" t="s">
        <v>3415</v>
      </c>
      <c r="G481" s="1" t="s">
        <v>3416</v>
      </c>
      <c r="H481" s="17"/>
      <c r="I481" s="17"/>
      <c r="J481" s="17"/>
      <c r="K481" s="1"/>
      <c r="L481" s="17"/>
      <c r="M481" s="17"/>
      <c r="N481" s="17"/>
      <c r="O481" s="1"/>
      <c r="P481" s="21"/>
      <c r="Q481" s="21"/>
      <c r="R481" s="21"/>
      <c r="S481" s="4"/>
      <c r="T481"/>
      <c r="U481"/>
      <c r="V481"/>
      <c r="W481"/>
    </row>
    <row r="482" spans="1:23" s="2" customFormat="1" ht="199.5" hidden="1" x14ac:dyDescent="0.45">
      <c r="A482" s="3">
        <v>346</v>
      </c>
      <c r="B482" s="5">
        <v>14</v>
      </c>
      <c r="C482" s="5" t="s">
        <v>249</v>
      </c>
      <c r="D482" s="5" t="s">
        <v>142</v>
      </c>
      <c r="E482" s="14" t="s">
        <v>1659</v>
      </c>
      <c r="F482" s="1" t="s">
        <v>3417</v>
      </c>
      <c r="G482" s="1" t="s">
        <v>1660</v>
      </c>
      <c r="H482" s="17"/>
      <c r="I482" s="17"/>
      <c r="J482" s="17"/>
      <c r="K482" s="1"/>
      <c r="L482" s="17"/>
      <c r="M482" s="17"/>
      <c r="N482" s="17"/>
      <c r="O482" s="1"/>
      <c r="P482" s="21"/>
      <c r="Q482" s="21"/>
      <c r="R482" s="21"/>
      <c r="S482" s="4"/>
      <c r="T482"/>
      <c r="U482"/>
      <c r="V482"/>
      <c r="W482"/>
    </row>
    <row r="483" spans="1:23" s="2" customFormat="1" ht="114" hidden="1" x14ac:dyDescent="0.45">
      <c r="A483" s="3">
        <v>349</v>
      </c>
      <c r="B483" s="2">
        <v>1</v>
      </c>
      <c r="C483" s="2" t="s">
        <v>222</v>
      </c>
      <c r="E483" s="10" t="s">
        <v>438</v>
      </c>
      <c r="F483" s="1" t="s">
        <v>2073</v>
      </c>
      <c r="G483" s="1" t="s">
        <v>170</v>
      </c>
      <c r="H483" s="17"/>
      <c r="I483" s="17"/>
      <c r="J483" s="17"/>
      <c r="K483" s="1"/>
      <c r="L483" s="17"/>
      <c r="M483" s="17"/>
      <c r="N483" s="17"/>
      <c r="O483" s="1"/>
      <c r="P483" s="21"/>
      <c r="Q483" s="21"/>
      <c r="R483" s="21"/>
      <c r="S483" s="4"/>
      <c r="T483"/>
      <c r="U483"/>
      <c r="V483"/>
      <c r="W483"/>
    </row>
    <row r="484" spans="1:23" s="2" customFormat="1" ht="85.5" hidden="1" x14ac:dyDescent="0.45">
      <c r="A484" s="3">
        <v>349</v>
      </c>
      <c r="B484" s="2">
        <v>2</v>
      </c>
      <c r="C484" s="2" t="s">
        <v>223</v>
      </c>
      <c r="E484" s="10" t="s">
        <v>3124</v>
      </c>
      <c r="F484" s="1" t="s">
        <v>2074</v>
      </c>
      <c r="G484" s="1" t="s">
        <v>1525</v>
      </c>
      <c r="H484" s="17"/>
      <c r="I484" s="17"/>
      <c r="J484" s="17"/>
      <c r="K484" s="1"/>
      <c r="L484" s="17"/>
      <c r="M484" s="17"/>
      <c r="N484" s="17"/>
      <c r="O484" s="1"/>
      <c r="P484" s="21"/>
      <c r="Q484" s="21"/>
      <c r="R484" s="21"/>
      <c r="S484" s="4"/>
      <c r="T484"/>
      <c r="U484"/>
      <c r="V484"/>
      <c r="W484"/>
    </row>
    <row r="485" spans="1:23" s="2" customFormat="1" ht="85.5" hidden="1" x14ac:dyDescent="0.45">
      <c r="A485" s="3">
        <v>349</v>
      </c>
      <c r="B485" s="2">
        <v>3</v>
      </c>
      <c r="C485" s="2" t="s">
        <v>223</v>
      </c>
      <c r="E485" s="10" t="s">
        <v>3125</v>
      </c>
      <c r="F485" s="1" t="s">
        <v>3495</v>
      </c>
      <c r="G485" s="1"/>
      <c r="H485" s="17"/>
      <c r="I485" s="17"/>
      <c r="J485" s="17"/>
      <c r="K485" s="1"/>
      <c r="L485" s="17"/>
      <c r="M485" s="17"/>
      <c r="N485" s="17"/>
      <c r="O485" s="1"/>
      <c r="P485" s="21"/>
      <c r="Q485" s="21"/>
      <c r="R485" s="21"/>
      <c r="S485" s="4"/>
      <c r="T485"/>
      <c r="U485"/>
      <c r="V485"/>
      <c r="W485"/>
    </row>
    <row r="486" spans="1:23" s="2" customFormat="1" ht="114" hidden="1" x14ac:dyDescent="0.45">
      <c r="A486" s="3">
        <v>349</v>
      </c>
      <c r="B486" s="2">
        <v>4</v>
      </c>
      <c r="C486" s="2" t="s">
        <v>225</v>
      </c>
      <c r="E486" s="10" t="s">
        <v>439</v>
      </c>
      <c r="F486" s="8" t="s">
        <v>2075</v>
      </c>
      <c r="G486" s="8" t="s">
        <v>1525</v>
      </c>
      <c r="H486" s="17"/>
      <c r="I486" s="17"/>
      <c r="J486" s="17"/>
      <c r="K486" s="1"/>
      <c r="L486" s="17"/>
      <c r="M486" s="17"/>
      <c r="N486" s="17"/>
      <c r="O486" s="1"/>
      <c r="P486" s="21"/>
      <c r="Q486" s="21"/>
      <c r="R486" s="21"/>
      <c r="S486" s="4"/>
      <c r="T486"/>
      <c r="U486"/>
      <c r="V486"/>
      <c r="W486"/>
    </row>
    <row r="487" spans="1:23" s="2" customFormat="1" ht="28.5" hidden="1" x14ac:dyDescent="0.45">
      <c r="A487" s="3">
        <v>349</v>
      </c>
      <c r="B487" s="2">
        <v>5</v>
      </c>
      <c r="C487" s="2" t="s">
        <v>225</v>
      </c>
      <c r="E487" s="10" t="s">
        <v>440</v>
      </c>
      <c r="F487" s="8" t="s">
        <v>3283</v>
      </c>
      <c r="G487" s="8" t="s">
        <v>46</v>
      </c>
      <c r="H487" s="17"/>
      <c r="I487" s="17"/>
      <c r="J487" s="17"/>
      <c r="K487" s="1"/>
      <c r="L487" s="17"/>
      <c r="M487" s="17"/>
      <c r="N487" s="17"/>
      <c r="O487" s="1"/>
      <c r="P487" s="21"/>
      <c r="Q487" s="21"/>
      <c r="R487" s="21"/>
      <c r="S487" s="4"/>
      <c r="T487"/>
      <c r="U487"/>
      <c r="V487"/>
      <c r="W487"/>
    </row>
    <row r="488" spans="1:23" s="2" customFormat="1" ht="28.5" hidden="1" x14ac:dyDescent="0.45">
      <c r="A488" s="3">
        <v>349</v>
      </c>
      <c r="B488" s="2">
        <v>6</v>
      </c>
      <c r="C488" s="2" t="s">
        <v>225</v>
      </c>
      <c r="E488" s="10" t="s">
        <v>3284</v>
      </c>
      <c r="F488" s="8" t="s">
        <v>3283</v>
      </c>
      <c r="G488" s="8" t="s">
        <v>46</v>
      </c>
      <c r="H488" s="17"/>
      <c r="I488" s="17"/>
      <c r="J488" s="17"/>
      <c r="K488" s="1"/>
      <c r="L488" s="17"/>
      <c r="M488" s="17"/>
      <c r="N488" s="17"/>
      <c r="O488" s="1"/>
      <c r="P488" s="21"/>
      <c r="Q488" s="21"/>
      <c r="R488" s="21"/>
      <c r="S488" s="4"/>
      <c r="T488"/>
      <c r="U488"/>
      <c r="V488"/>
      <c r="W488"/>
    </row>
    <row r="489" spans="1:23" s="2" customFormat="1" ht="28.5" hidden="1" x14ac:dyDescent="0.45">
      <c r="A489" s="3">
        <v>349</v>
      </c>
      <c r="B489" s="2">
        <v>7</v>
      </c>
      <c r="C489" s="2" t="s">
        <v>225</v>
      </c>
      <c r="E489" s="10" t="s">
        <v>441</v>
      </c>
      <c r="F489" s="8" t="s">
        <v>3283</v>
      </c>
      <c r="G489" s="8" t="s">
        <v>46</v>
      </c>
      <c r="H489" s="17"/>
      <c r="I489" s="17"/>
      <c r="J489" s="17"/>
      <c r="K489" s="1"/>
      <c r="L489" s="17"/>
      <c r="M489" s="17"/>
      <c r="N489" s="17"/>
      <c r="O489" s="1"/>
      <c r="P489" s="21"/>
      <c r="Q489" s="21"/>
      <c r="R489" s="21"/>
      <c r="S489" s="4"/>
      <c r="T489"/>
      <c r="U489"/>
      <c r="V489"/>
      <c r="W489"/>
    </row>
    <row r="490" spans="1:23" s="2" customFormat="1" ht="28.5" hidden="1" x14ac:dyDescent="0.45">
      <c r="A490" s="3">
        <v>349</v>
      </c>
      <c r="B490" s="2">
        <v>8</v>
      </c>
      <c r="C490" s="2" t="s">
        <v>225</v>
      </c>
      <c r="E490" s="10" t="s">
        <v>3123</v>
      </c>
      <c r="F490" s="8" t="s">
        <v>3504</v>
      </c>
      <c r="G490" s="8" t="s">
        <v>46</v>
      </c>
      <c r="H490" s="17"/>
      <c r="I490" s="17"/>
      <c r="J490" s="17"/>
      <c r="K490" s="1"/>
      <c r="L490" s="17"/>
      <c r="M490" s="17"/>
      <c r="N490" s="17"/>
      <c r="O490" s="1"/>
      <c r="P490" s="21"/>
      <c r="Q490" s="21"/>
      <c r="R490" s="21"/>
      <c r="S490" s="4"/>
      <c r="T490"/>
      <c r="U490"/>
      <c r="V490"/>
      <c r="W490"/>
    </row>
    <row r="491" spans="1:23" s="2" customFormat="1" ht="28.5" hidden="1" x14ac:dyDescent="0.45">
      <c r="A491" s="3">
        <v>349</v>
      </c>
      <c r="B491" s="2">
        <v>9</v>
      </c>
      <c r="C491" s="2" t="s">
        <v>225</v>
      </c>
      <c r="E491" s="10" t="s">
        <v>442</v>
      </c>
      <c r="F491" s="8" t="s">
        <v>3283</v>
      </c>
      <c r="G491" s="8" t="s">
        <v>46</v>
      </c>
      <c r="H491" s="17"/>
      <c r="I491" s="17"/>
      <c r="J491" s="17"/>
      <c r="K491" s="1"/>
      <c r="L491" s="17"/>
      <c r="M491" s="17"/>
      <c r="N491" s="17"/>
      <c r="O491" s="1"/>
      <c r="P491" s="21"/>
      <c r="Q491" s="21"/>
      <c r="R491" s="21"/>
      <c r="S491" s="4"/>
      <c r="T491"/>
      <c r="U491"/>
      <c r="V491"/>
      <c r="W491"/>
    </row>
    <row r="492" spans="1:23" s="2" customFormat="1" ht="99.75" hidden="1" x14ac:dyDescent="0.45">
      <c r="A492" s="3">
        <v>349</v>
      </c>
      <c r="B492" s="2">
        <v>10</v>
      </c>
      <c r="C492" s="2" t="s">
        <v>229</v>
      </c>
      <c r="E492" s="10" t="s">
        <v>443</v>
      </c>
      <c r="F492" s="1" t="s">
        <v>2076</v>
      </c>
      <c r="G492" s="1" t="s">
        <v>176</v>
      </c>
      <c r="H492" s="17"/>
      <c r="I492" s="17"/>
      <c r="J492" s="17"/>
      <c r="K492" s="1"/>
      <c r="L492" s="17"/>
      <c r="M492" s="17"/>
      <c r="N492" s="17"/>
      <c r="O492" s="1"/>
      <c r="P492" s="21"/>
      <c r="Q492" s="21"/>
      <c r="R492" s="21"/>
      <c r="S492" s="4"/>
      <c r="T492"/>
      <c r="U492"/>
      <c r="V492"/>
      <c r="W492"/>
    </row>
    <row r="493" spans="1:23" s="2" customFormat="1" ht="42.75" hidden="1" x14ac:dyDescent="0.45">
      <c r="A493" s="3">
        <v>349</v>
      </c>
      <c r="B493" s="2">
        <v>11</v>
      </c>
      <c r="C493" s="2" t="s">
        <v>231</v>
      </c>
      <c r="E493" s="10" t="s">
        <v>445</v>
      </c>
      <c r="F493" s="1" t="s">
        <v>2077</v>
      </c>
      <c r="G493" s="1" t="s">
        <v>171</v>
      </c>
      <c r="H493" s="17"/>
      <c r="I493" s="17"/>
      <c r="J493" s="17"/>
      <c r="K493" s="1"/>
      <c r="L493" s="17"/>
      <c r="M493" s="17"/>
      <c r="N493" s="17"/>
      <c r="O493" s="1"/>
      <c r="P493" s="21"/>
      <c r="Q493" s="21"/>
      <c r="R493" s="21"/>
      <c r="S493" s="4"/>
      <c r="T493"/>
      <c r="U493"/>
      <c r="V493"/>
      <c r="W493"/>
    </row>
    <row r="494" spans="1:23" s="2" customFormat="1" ht="128.25" hidden="1" x14ac:dyDescent="0.45">
      <c r="A494" s="3">
        <v>349</v>
      </c>
      <c r="B494" s="2">
        <v>12</v>
      </c>
      <c r="C494" s="2" t="s">
        <v>234</v>
      </c>
      <c r="E494" s="10" t="s">
        <v>444</v>
      </c>
      <c r="F494" s="1" t="s">
        <v>2078</v>
      </c>
      <c r="G494" s="1" t="s">
        <v>172</v>
      </c>
      <c r="H494" s="17"/>
      <c r="I494" s="17"/>
      <c r="J494" s="17"/>
      <c r="K494" s="1"/>
      <c r="L494" s="17"/>
      <c r="M494" s="17"/>
      <c r="N494" s="17"/>
      <c r="O494" s="1"/>
      <c r="P494" s="21"/>
      <c r="Q494" s="21"/>
      <c r="R494" s="21"/>
      <c r="S494" s="4"/>
      <c r="T494"/>
      <c r="U494"/>
      <c r="V494"/>
      <c r="W494"/>
    </row>
    <row r="495" spans="1:23" s="2" customFormat="1" ht="114" hidden="1" x14ac:dyDescent="0.45">
      <c r="A495" s="3">
        <v>349</v>
      </c>
      <c r="B495" s="2">
        <v>13</v>
      </c>
      <c r="C495" s="2" t="s">
        <v>236</v>
      </c>
      <c r="E495" s="10" t="s">
        <v>446</v>
      </c>
      <c r="F495" s="1" t="s">
        <v>2079</v>
      </c>
      <c r="G495" s="1" t="s">
        <v>101</v>
      </c>
      <c r="H495" s="17"/>
      <c r="I495" s="17"/>
      <c r="J495" s="17"/>
      <c r="K495" s="1"/>
      <c r="L495" s="17"/>
      <c r="M495" s="17"/>
      <c r="N495" s="17"/>
      <c r="O495" s="1"/>
      <c r="P495" s="21"/>
      <c r="Q495" s="21"/>
      <c r="R495" s="21"/>
      <c r="S495" s="4"/>
      <c r="T495"/>
      <c r="U495"/>
      <c r="V495"/>
      <c r="W495"/>
    </row>
    <row r="496" spans="1:23" s="2" customFormat="1" ht="85.5" hidden="1" x14ac:dyDescent="0.45">
      <c r="A496" s="3">
        <v>349</v>
      </c>
      <c r="B496" s="2">
        <v>14</v>
      </c>
      <c r="C496" s="2" t="s">
        <v>242</v>
      </c>
      <c r="E496" s="11" t="s">
        <v>447</v>
      </c>
      <c r="F496" s="4" t="s">
        <v>2080</v>
      </c>
      <c r="G496" s="4" t="s">
        <v>177</v>
      </c>
      <c r="H496" s="17"/>
      <c r="I496" s="17"/>
      <c r="J496" s="17"/>
      <c r="K496" s="1"/>
      <c r="L496" s="17"/>
      <c r="M496" s="17"/>
      <c r="N496" s="17"/>
      <c r="O496" s="1"/>
      <c r="P496" s="21"/>
      <c r="Q496" s="21"/>
      <c r="R496" s="21"/>
      <c r="S496" s="4"/>
      <c r="T496"/>
      <c r="U496"/>
      <c r="V496"/>
      <c r="W496"/>
    </row>
    <row r="497" spans="1:23" s="2" customFormat="1" ht="85.5" hidden="1" x14ac:dyDescent="0.45">
      <c r="A497" s="3">
        <v>349</v>
      </c>
      <c r="B497" s="2">
        <v>15</v>
      </c>
      <c r="C497" s="2" t="s">
        <v>242</v>
      </c>
      <c r="E497" s="10" t="s">
        <v>448</v>
      </c>
      <c r="F497" s="1" t="s">
        <v>2081</v>
      </c>
      <c r="G497" s="1" t="s">
        <v>178</v>
      </c>
      <c r="H497" s="17"/>
      <c r="I497" s="17"/>
      <c r="J497" s="17"/>
      <c r="K497" s="1"/>
      <c r="L497" s="17"/>
      <c r="M497" s="17"/>
      <c r="N497" s="17"/>
      <c r="O497" s="1"/>
      <c r="P497" s="21"/>
      <c r="Q497" s="21"/>
      <c r="R497" s="21"/>
      <c r="S497" s="4"/>
      <c r="T497"/>
      <c r="U497"/>
      <c r="V497"/>
      <c r="W497"/>
    </row>
    <row r="498" spans="1:23" s="2" customFormat="1" ht="71.25" hidden="1" x14ac:dyDescent="0.45">
      <c r="A498" s="3">
        <v>349</v>
      </c>
      <c r="B498" s="2">
        <v>16</v>
      </c>
      <c r="C498" s="2" t="s">
        <v>249</v>
      </c>
      <c r="E498" s="10" t="s">
        <v>449</v>
      </c>
      <c r="F498" s="1" t="s">
        <v>2082</v>
      </c>
      <c r="G498" s="1" t="s">
        <v>3285</v>
      </c>
      <c r="H498" s="17"/>
      <c r="I498" s="17"/>
      <c r="J498" s="17"/>
      <c r="K498" s="1"/>
      <c r="L498" s="17"/>
      <c r="M498" s="17"/>
      <c r="N498" s="17"/>
      <c r="O498" s="1"/>
      <c r="P498" s="21"/>
      <c r="Q498" s="21"/>
      <c r="R498" s="21"/>
      <c r="S498" s="4"/>
      <c r="T498"/>
      <c r="U498"/>
      <c r="V498"/>
      <c r="W498"/>
    </row>
    <row r="499" spans="1:23" s="2" customFormat="1" ht="199.5" hidden="1" x14ac:dyDescent="0.45">
      <c r="A499" s="3">
        <v>349</v>
      </c>
      <c r="B499" s="2">
        <v>17</v>
      </c>
      <c r="C499" s="2" t="s">
        <v>249</v>
      </c>
      <c r="E499" s="10" t="s">
        <v>3126</v>
      </c>
      <c r="F499" s="1" t="s">
        <v>3127</v>
      </c>
      <c r="G499" s="1" t="s">
        <v>3128</v>
      </c>
      <c r="H499" s="17"/>
      <c r="I499" s="17"/>
      <c r="J499" s="17"/>
      <c r="K499" s="1"/>
      <c r="L499" s="17"/>
      <c r="M499" s="17"/>
      <c r="N499" s="17"/>
      <c r="O499" s="1"/>
      <c r="P499" s="21"/>
      <c r="Q499" s="21"/>
      <c r="R499" s="21"/>
      <c r="S499" s="4"/>
      <c r="T499"/>
      <c r="U499"/>
      <c r="V499"/>
      <c r="W499"/>
    </row>
    <row r="500" spans="1:23" s="2" customFormat="1" ht="270.75" hidden="1" x14ac:dyDescent="0.45">
      <c r="A500" s="3">
        <v>356</v>
      </c>
      <c r="B500" s="5">
        <v>1</v>
      </c>
      <c r="C500" s="5" t="s">
        <v>222</v>
      </c>
      <c r="D500" s="5"/>
      <c r="E500" s="10" t="s">
        <v>997</v>
      </c>
      <c r="F500" s="1" t="s">
        <v>3312</v>
      </c>
      <c r="G500" s="1" t="s">
        <v>46</v>
      </c>
      <c r="H500" s="17"/>
      <c r="I500" s="17"/>
      <c r="J500" s="17"/>
      <c r="K500" s="1"/>
      <c r="L500" s="17"/>
      <c r="M500" s="17"/>
      <c r="N500" s="17"/>
      <c r="O500" s="1"/>
      <c r="P500" s="21"/>
      <c r="Q500" s="21"/>
      <c r="R500" s="21"/>
      <c r="S500" s="4"/>
      <c r="T500"/>
      <c r="U500"/>
      <c r="V500"/>
      <c r="W500"/>
    </row>
    <row r="501" spans="1:23" s="2" customFormat="1" ht="114" hidden="1" x14ac:dyDescent="0.45">
      <c r="A501" s="3">
        <v>356</v>
      </c>
      <c r="B501" s="5">
        <v>2</v>
      </c>
      <c r="C501" s="5" t="s">
        <v>222</v>
      </c>
      <c r="D501" s="5"/>
      <c r="E501" s="10" t="s">
        <v>1614</v>
      </c>
      <c r="F501" s="1" t="s">
        <v>2277</v>
      </c>
      <c r="G501" s="1" t="s">
        <v>46</v>
      </c>
      <c r="H501" s="17"/>
      <c r="I501" s="17"/>
      <c r="J501" s="17"/>
      <c r="K501" s="1"/>
      <c r="L501" s="17"/>
      <c r="M501" s="17"/>
      <c r="N501" s="17"/>
      <c r="O501" s="1"/>
      <c r="P501" s="21"/>
      <c r="Q501" s="21"/>
      <c r="R501" s="21"/>
      <c r="S501" s="4"/>
      <c r="T501"/>
      <c r="U501"/>
      <c r="V501"/>
      <c r="W501"/>
    </row>
    <row r="502" spans="1:23" s="2" customFormat="1" ht="356.25" hidden="1" x14ac:dyDescent="0.45">
      <c r="A502" s="3">
        <v>356</v>
      </c>
      <c r="B502" s="5">
        <v>3</v>
      </c>
      <c r="C502" s="5" t="s">
        <v>223</v>
      </c>
      <c r="D502" s="5"/>
      <c r="E502" s="10" t="s">
        <v>1615</v>
      </c>
      <c r="F502" s="1" t="s">
        <v>2278</v>
      </c>
      <c r="G502" s="1" t="s">
        <v>207</v>
      </c>
      <c r="H502" s="17"/>
      <c r="I502" s="17"/>
      <c r="J502" s="17"/>
      <c r="K502" s="1"/>
      <c r="L502" s="17"/>
      <c r="M502" s="17"/>
      <c r="N502" s="17"/>
      <c r="O502" s="1"/>
      <c r="P502" s="21"/>
      <c r="Q502" s="21"/>
      <c r="R502" s="21"/>
      <c r="S502" s="4"/>
      <c r="T502"/>
      <c r="U502"/>
      <c r="V502"/>
      <c r="W502"/>
    </row>
    <row r="503" spans="1:23" s="2" customFormat="1" ht="409.5" hidden="1" x14ac:dyDescent="0.45">
      <c r="A503" s="3">
        <v>356</v>
      </c>
      <c r="B503" s="5">
        <v>4</v>
      </c>
      <c r="C503" s="5" t="s">
        <v>225</v>
      </c>
      <c r="D503" s="5"/>
      <c r="E503" s="10" t="s">
        <v>1616</v>
      </c>
      <c r="F503" s="1" t="s">
        <v>3313</v>
      </c>
      <c r="G503" s="1" t="s">
        <v>46</v>
      </c>
      <c r="H503" s="17"/>
      <c r="I503" s="17"/>
      <c r="J503" s="17"/>
      <c r="K503" s="1"/>
      <c r="L503" s="17"/>
      <c r="M503" s="17"/>
      <c r="N503" s="17"/>
      <c r="O503" s="1"/>
      <c r="P503" s="21"/>
      <c r="Q503" s="21"/>
      <c r="R503" s="21"/>
      <c r="S503" s="4"/>
      <c r="T503"/>
      <c r="U503"/>
      <c r="V503"/>
      <c r="W503"/>
    </row>
    <row r="504" spans="1:23" s="2" customFormat="1" ht="85.5" hidden="1" x14ac:dyDescent="0.45">
      <c r="A504" s="3">
        <v>356</v>
      </c>
      <c r="B504" s="5">
        <v>5</v>
      </c>
      <c r="C504" s="5" t="s">
        <v>225</v>
      </c>
      <c r="D504" s="5"/>
      <c r="E504" s="10" t="s">
        <v>998</v>
      </c>
      <c r="F504" s="1" t="s">
        <v>2279</v>
      </c>
      <c r="G504" s="1" t="s">
        <v>46</v>
      </c>
      <c r="H504" s="17"/>
      <c r="I504" s="17"/>
      <c r="J504" s="17"/>
      <c r="K504" s="1"/>
      <c r="L504" s="17"/>
      <c r="M504" s="17"/>
      <c r="N504" s="17"/>
      <c r="O504" s="1"/>
      <c r="P504" s="21"/>
      <c r="Q504" s="21"/>
      <c r="R504" s="21"/>
      <c r="S504" s="4"/>
      <c r="T504"/>
      <c r="U504"/>
      <c r="V504"/>
      <c r="W504"/>
    </row>
    <row r="505" spans="1:23" s="2" customFormat="1" ht="327.75" hidden="1" x14ac:dyDescent="0.45">
      <c r="A505" s="3">
        <v>356</v>
      </c>
      <c r="B505" s="5">
        <v>6</v>
      </c>
      <c r="C505" s="5" t="s">
        <v>225</v>
      </c>
      <c r="D505" s="5"/>
      <c r="E505" s="10" t="s">
        <v>999</v>
      </c>
      <c r="F505" s="1" t="s">
        <v>2280</v>
      </c>
      <c r="G505" s="1" t="s">
        <v>46</v>
      </c>
      <c r="H505" s="17"/>
      <c r="I505" s="17"/>
      <c r="J505" s="17"/>
      <c r="K505" s="1"/>
      <c r="L505" s="17"/>
      <c r="M505" s="17"/>
      <c r="N505" s="17"/>
      <c r="O505" s="1"/>
      <c r="P505" s="21"/>
      <c r="Q505" s="21"/>
      <c r="R505" s="21"/>
      <c r="S505" s="4"/>
      <c r="T505"/>
      <c r="U505"/>
      <c r="V505"/>
      <c r="W505"/>
    </row>
    <row r="506" spans="1:23" s="2" customFormat="1" ht="409.5" hidden="1" x14ac:dyDescent="0.45">
      <c r="A506" s="3">
        <v>356</v>
      </c>
      <c r="B506" s="5">
        <v>7</v>
      </c>
      <c r="C506" s="5" t="s">
        <v>229</v>
      </c>
      <c r="D506" s="5"/>
      <c r="E506" s="10" t="s">
        <v>1617</v>
      </c>
      <c r="F506" s="1" t="s">
        <v>2281</v>
      </c>
      <c r="G506" s="1" t="s">
        <v>46</v>
      </c>
      <c r="H506" s="17"/>
      <c r="I506" s="17"/>
      <c r="J506" s="17"/>
      <c r="K506" s="1"/>
      <c r="L506" s="17"/>
      <c r="M506" s="17"/>
      <c r="N506" s="17"/>
      <c r="O506" s="1"/>
      <c r="P506" s="21"/>
      <c r="Q506" s="21"/>
      <c r="R506" s="21"/>
      <c r="S506" s="4"/>
      <c r="T506"/>
      <c r="U506"/>
      <c r="V506"/>
      <c r="W506"/>
    </row>
    <row r="507" spans="1:23" s="2" customFormat="1" ht="313.5" hidden="1" x14ac:dyDescent="0.45">
      <c r="A507" s="3">
        <v>356</v>
      </c>
      <c r="B507" s="5">
        <v>8</v>
      </c>
      <c r="C507" s="5" t="s">
        <v>231</v>
      </c>
      <c r="D507" s="5"/>
      <c r="E507" s="10" t="s">
        <v>1618</v>
      </c>
      <c r="F507" s="1" t="s">
        <v>2282</v>
      </c>
      <c r="G507" s="1" t="s">
        <v>46</v>
      </c>
      <c r="H507" s="17"/>
      <c r="I507" s="17"/>
      <c r="J507" s="17"/>
      <c r="K507" s="1"/>
      <c r="L507" s="17"/>
      <c r="M507" s="17"/>
      <c r="N507" s="17"/>
      <c r="O507" s="1"/>
      <c r="P507" s="21"/>
      <c r="Q507" s="21"/>
      <c r="R507" s="21"/>
      <c r="S507" s="4"/>
      <c r="T507"/>
      <c r="U507"/>
      <c r="V507"/>
      <c r="W507"/>
    </row>
    <row r="508" spans="1:23" s="2" customFormat="1" ht="409.5" hidden="1" x14ac:dyDescent="0.45">
      <c r="A508" s="3">
        <v>356</v>
      </c>
      <c r="B508" s="5">
        <v>9</v>
      </c>
      <c r="C508" s="5" t="s">
        <v>234</v>
      </c>
      <c r="D508" s="5"/>
      <c r="E508" s="10" t="s">
        <v>3449</v>
      </c>
      <c r="F508" s="1" t="s">
        <v>3489</v>
      </c>
      <c r="G508" s="1" t="s">
        <v>46</v>
      </c>
      <c r="H508" s="17"/>
      <c r="I508" s="17"/>
      <c r="J508" s="17"/>
      <c r="K508" s="1"/>
      <c r="L508" s="17"/>
      <c r="M508" s="17"/>
      <c r="N508" s="17"/>
      <c r="O508" s="1"/>
      <c r="P508" s="21"/>
      <c r="Q508" s="21"/>
      <c r="R508" s="21"/>
      <c r="S508" s="4"/>
      <c r="T508"/>
      <c r="U508"/>
      <c r="V508"/>
      <c r="W508"/>
    </row>
    <row r="509" spans="1:23" s="2" customFormat="1" ht="409.5" hidden="1" x14ac:dyDescent="0.45">
      <c r="A509" s="3">
        <v>356</v>
      </c>
      <c r="B509" s="5">
        <v>10</v>
      </c>
      <c r="C509" s="5" t="s">
        <v>236</v>
      </c>
      <c r="D509" s="5"/>
      <c r="E509" s="10" t="s">
        <v>1619</v>
      </c>
      <c r="F509" s="1" t="s">
        <v>2283</v>
      </c>
      <c r="G509" s="1" t="s">
        <v>46</v>
      </c>
      <c r="H509" s="17"/>
      <c r="I509" s="17"/>
      <c r="J509" s="17"/>
      <c r="K509" s="1"/>
      <c r="L509" s="17"/>
      <c r="M509" s="17"/>
      <c r="N509" s="17"/>
      <c r="O509" s="1"/>
      <c r="P509" s="21"/>
      <c r="Q509" s="21"/>
      <c r="R509" s="21"/>
      <c r="S509" s="4"/>
      <c r="T509"/>
      <c r="U509"/>
      <c r="V509"/>
      <c r="W509"/>
    </row>
    <row r="510" spans="1:23" s="2" customFormat="1" ht="114" hidden="1" x14ac:dyDescent="0.45">
      <c r="A510" s="3">
        <v>356</v>
      </c>
      <c r="B510" s="5">
        <v>11</v>
      </c>
      <c r="C510" s="5" t="s">
        <v>236</v>
      </c>
      <c r="D510" s="5"/>
      <c r="E510" s="10" t="s">
        <v>1620</v>
      </c>
      <c r="F510" s="1" t="s">
        <v>2284</v>
      </c>
      <c r="G510" s="1" t="s">
        <v>46</v>
      </c>
      <c r="H510" s="17"/>
      <c r="I510" s="17"/>
      <c r="J510" s="17"/>
      <c r="K510" s="1"/>
      <c r="L510" s="17"/>
      <c r="M510" s="17"/>
      <c r="N510" s="17"/>
      <c r="O510" s="1"/>
      <c r="P510" s="21"/>
      <c r="Q510" s="21"/>
      <c r="R510" s="21"/>
      <c r="S510" s="4"/>
      <c r="T510"/>
      <c r="U510"/>
      <c r="V510"/>
      <c r="W510"/>
    </row>
    <row r="511" spans="1:23" s="2" customFormat="1" ht="356.25" hidden="1" x14ac:dyDescent="0.45">
      <c r="A511" s="3">
        <v>356</v>
      </c>
      <c r="B511" s="5">
        <v>12</v>
      </c>
      <c r="C511" s="5" t="s">
        <v>242</v>
      </c>
      <c r="D511" s="5"/>
      <c r="E511" s="10" t="s">
        <v>3165</v>
      </c>
      <c r="F511" s="1" t="s">
        <v>3166</v>
      </c>
      <c r="G511" s="1" t="s">
        <v>46</v>
      </c>
      <c r="H511" s="17"/>
      <c r="I511" s="17"/>
      <c r="J511" s="17"/>
      <c r="K511" s="1"/>
      <c r="L511" s="17"/>
      <c r="M511" s="17"/>
      <c r="N511" s="17"/>
      <c r="O511" s="1"/>
      <c r="P511" s="21"/>
      <c r="Q511" s="21"/>
      <c r="R511" s="21"/>
      <c r="S511" s="4"/>
      <c r="T511"/>
      <c r="U511"/>
      <c r="V511"/>
      <c r="W511"/>
    </row>
    <row r="512" spans="1:23" s="2" customFormat="1" ht="313.5" hidden="1" x14ac:dyDescent="0.45">
      <c r="A512" s="3">
        <v>356</v>
      </c>
      <c r="B512" s="5">
        <v>13</v>
      </c>
      <c r="C512" s="5" t="s">
        <v>245</v>
      </c>
      <c r="D512" s="5"/>
      <c r="E512" s="10" t="s">
        <v>1621</v>
      </c>
      <c r="F512" s="1" t="s">
        <v>2285</v>
      </c>
      <c r="G512" s="1" t="s">
        <v>46</v>
      </c>
      <c r="H512" s="17"/>
      <c r="I512" s="17"/>
      <c r="J512" s="17"/>
      <c r="K512" s="1"/>
      <c r="L512" s="17"/>
      <c r="M512" s="17"/>
      <c r="N512" s="17"/>
      <c r="O512" s="1"/>
      <c r="P512" s="21"/>
      <c r="Q512" s="21"/>
      <c r="R512" s="21"/>
      <c r="S512" s="4"/>
      <c r="T512"/>
      <c r="U512"/>
      <c r="V512"/>
      <c r="W512"/>
    </row>
    <row r="513" spans="1:23" s="2" customFormat="1" ht="142.5" hidden="1" x14ac:dyDescent="0.45">
      <c r="A513" s="3">
        <v>356</v>
      </c>
      <c r="B513" s="5">
        <v>14</v>
      </c>
      <c r="C513" s="5" t="s">
        <v>245</v>
      </c>
      <c r="D513" s="5"/>
      <c r="E513" s="10" t="s">
        <v>1000</v>
      </c>
      <c r="F513" s="1" t="s">
        <v>3167</v>
      </c>
      <c r="G513" s="1" t="s">
        <v>46</v>
      </c>
      <c r="H513" s="17"/>
      <c r="I513" s="17"/>
      <c r="J513" s="17"/>
      <c r="K513" s="1"/>
      <c r="L513" s="17"/>
      <c r="M513" s="17"/>
      <c r="N513" s="17"/>
      <c r="O513" s="1"/>
      <c r="P513" s="21"/>
      <c r="Q513" s="21"/>
      <c r="R513" s="21"/>
      <c r="S513" s="4"/>
      <c r="T513"/>
      <c r="U513"/>
      <c r="V513"/>
      <c r="W513"/>
    </row>
    <row r="514" spans="1:23" s="2" customFormat="1" ht="142.5" hidden="1" x14ac:dyDescent="0.45">
      <c r="A514" s="3">
        <v>356</v>
      </c>
      <c r="B514" s="5">
        <v>15</v>
      </c>
      <c r="C514" s="5" t="s">
        <v>245</v>
      </c>
      <c r="D514" s="5"/>
      <c r="E514" s="10" t="s">
        <v>3164</v>
      </c>
      <c r="F514" s="1" t="s">
        <v>3168</v>
      </c>
      <c r="G514" s="1" t="s">
        <v>46</v>
      </c>
      <c r="H514" s="17"/>
      <c r="I514" s="17"/>
      <c r="J514" s="17"/>
      <c r="K514" s="1"/>
      <c r="L514" s="17"/>
      <c r="M514" s="17"/>
      <c r="N514" s="17"/>
      <c r="O514" s="1"/>
      <c r="P514" s="21"/>
      <c r="Q514" s="21"/>
      <c r="R514" s="21"/>
      <c r="S514" s="4"/>
      <c r="T514"/>
      <c r="U514"/>
      <c r="V514"/>
      <c r="W514"/>
    </row>
    <row r="515" spans="1:23" s="2" customFormat="1" ht="409.5" hidden="1" x14ac:dyDescent="0.45">
      <c r="A515" s="3">
        <v>356</v>
      </c>
      <c r="B515" s="5">
        <v>16</v>
      </c>
      <c r="C515" s="5" t="s">
        <v>249</v>
      </c>
      <c r="D515" s="5"/>
      <c r="E515" s="10" t="s">
        <v>1622</v>
      </c>
      <c r="F515" s="1" t="s">
        <v>3169</v>
      </c>
      <c r="G515" s="1" t="s">
        <v>46</v>
      </c>
      <c r="H515" s="17"/>
      <c r="I515" s="17"/>
      <c r="J515" s="17"/>
      <c r="K515" s="1"/>
      <c r="L515" s="17"/>
      <c r="M515" s="17"/>
      <c r="N515" s="17"/>
      <c r="O515" s="1"/>
      <c r="P515" s="21"/>
      <c r="Q515" s="21"/>
      <c r="R515" s="21"/>
      <c r="S515" s="4"/>
      <c r="T515"/>
      <c r="U515"/>
      <c r="V515"/>
      <c r="W515"/>
    </row>
    <row r="516" spans="1:23" s="2" customFormat="1" ht="42.75" hidden="1" x14ac:dyDescent="0.45">
      <c r="A516" s="3">
        <v>377</v>
      </c>
      <c r="B516" s="2">
        <v>1</v>
      </c>
      <c r="C516" s="2" t="s">
        <v>222</v>
      </c>
      <c r="E516" s="10" t="s">
        <v>1330</v>
      </c>
      <c r="F516" s="1" t="s">
        <v>2773</v>
      </c>
      <c r="G516" s="1" t="s">
        <v>46</v>
      </c>
      <c r="H516" s="17"/>
      <c r="I516" s="17"/>
      <c r="J516" s="17"/>
      <c r="K516" s="1"/>
      <c r="L516" s="17"/>
      <c r="M516" s="17"/>
      <c r="N516" s="17"/>
      <c r="O516" s="1"/>
      <c r="P516" s="21"/>
      <c r="Q516" s="21"/>
      <c r="R516" s="21"/>
      <c r="S516" s="4"/>
      <c r="T516"/>
      <c r="U516"/>
      <c r="V516"/>
      <c r="W516"/>
    </row>
    <row r="517" spans="1:23" s="2" customFormat="1" ht="128.25" hidden="1" x14ac:dyDescent="0.45">
      <c r="A517" s="3">
        <v>377</v>
      </c>
      <c r="B517" s="2">
        <v>2</v>
      </c>
      <c r="C517" s="2" t="s">
        <v>222</v>
      </c>
      <c r="E517" s="10" t="s">
        <v>1331</v>
      </c>
      <c r="F517" s="1" t="s">
        <v>2774</v>
      </c>
      <c r="G517" s="1" t="s">
        <v>46</v>
      </c>
      <c r="H517" s="17"/>
      <c r="I517" s="17"/>
      <c r="J517" s="17"/>
      <c r="K517" s="1"/>
      <c r="L517" s="17"/>
      <c r="M517" s="17"/>
      <c r="N517" s="17"/>
      <c r="O517" s="1"/>
      <c r="P517" s="21"/>
      <c r="Q517" s="21"/>
      <c r="R517" s="21"/>
      <c r="S517" s="4"/>
      <c r="T517"/>
      <c r="U517"/>
      <c r="V517"/>
      <c r="W517"/>
    </row>
    <row r="518" spans="1:23" s="2" customFormat="1" ht="128.25" hidden="1" x14ac:dyDescent="0.45">
      <c r="A518" s="3">
        <v>377</v>
      </c>
      <c r="B518" s="2">
        <v>3</v>
      </c>
      <c r="C518" s="2" t="s">
        <v>223</v>
      </c>
      <c r="E518" s="10" t="s">
        <v>1332</v>
      </c>
      <c r="F518" s="1" t="s">
        <v>2775</v>
      </c>
      <c r="G518" s="1" t="s">
        <v>46</v>
      </c>
      <c r="H518" s="17"/>
      <c r="I518" s="17"/>
      <c r="J518" s="17"/>
      <c r="K518" s="1"/>
      <c r="L518" s="17"/>
      <c r="M518" s="17"/>
      <c r="N518" s="17"/>
      <c r="O518" s="1"/>
      <c r="P518" s="21"/>
      <c r="Q518" s="21"/>
      <c r="R518" s="21"/>
      <c r="S518" s="4"/>
      <c r="T518"/>
      <c r="U518"/>
      <c r="V518"/>
      <c r="W518"/>
    </row>
    <row r="519" spans="1:23" s="2" customFormat="1" ht="42.75" hidden="1" x14ac:dyDescent="0.45">
      <c r="A519" s="3">
        <v>377</v>
      </c>
      <c r="B519" s="2">
        <v>4</v>
      </c>
      <c r="C519" s="2" t="s">
        <v>225</v>
      </c>
      <c r="E519" s="10" t="s">
        <v>1333</v>
      </c>
      <c r="F519" s="1" t="s">
        <v>2776</v>
      </c>
      <c r="G519" s="1" t="s">
        <v>46</v>
      </c>
      <c r="H519" s="17"/>
      <c r="I519" s="17"/>
      <c r="J519" s="17"/>
      <c r="K519" s="1"/>
      <c r="L519" s="17"/>
      <c r="M519" s="17"/>
      <c r="N519" s="17"/>
      <c r="O519" s="1"/>
      <c r="P519" s="21"/>
      <c r="Q519" s="21"/>
      <c r="R519" s="21"/>
      <c r="S519" s="4"/>
      <c r="T519"/>
      <c r="U519"/>
      <c r="V519"/>
      <c r="W519"/>
    </row>
    <row r="520" spans="1:23" s="2" customFormat="1" ht="185.25" hidden="1" x14ac:dyDescent="0.45">
      <c r="A520" s="3">
        <v>377</v>
      </c>
      <c r="B520" s="2">
        <v>5</v>
      </c>
      <c r="C520" s="2" t="s">
        <v>225</v>
      </c>
      <c r="E520" s="10" t="s">
        <v>1334</v>
      </c>
      <c r="F520" s="1" t="s">
        <v>2777</v>
      </c>
      <c r="G520" s="1" t="s">
        <v>1778</v>
      </c>
      <c r="H520" s="17"/>
      <c r="I520" s="17"/>
      <c r="J520" s="17"/>
      <c r="K520" s="1"/>
      <c r="L520" s="17"/>
      <c r="M520" s="17"/>
      <c r="N520" s="17"/>
      <c r="O520" s="1"/>
      <c r="P520" s="21"/>
      <c r="Q520" s="21"/>
      <c r="R520" s="21"/>
      <c r="S520" s="4"/>
      <c r="T520"/>
      <c r="U520"/>
      <c r="V520"/>
      <c r="W520"/>
    </row>
    <row r="521" spans="1:23" s="2" customFormat="1" ht="71.25" hidden="1" x14ac:dyDescent="0.45">
      <c r="A521" s="3">
        <v>377</v>
      </c>
      <c r="B521" s="2">
        <v>6</v>
      </c>
      <c r="C521" s="2" t="s">
        <v>229</v>
      </c>
      <c r="E521" s="10" t="s">
        <v>1335</v>
      </c>
      <c r="F521" s="1" t="s">
        <v>2778</v>
      </c>
      <c r="G521" s="1" t="s">
        <v>125</v>
      </c>
      <c r="H521" s="17"/>
      <c r="I521" s="17"/>
      <c r="J521" s="17"/>
      <c r="K521" s="1"/>
      <c r="L521" s="17"/>
      <c r="M521" s="17"/>
      <c r="N521" s="17"/>
      <c r="O521" s="1"/>
      <c r="P521" s="21"/>
      <c r="Q521" s="21"/>
      <c r="R521" s="21"/>
      <c r="S521" s="4"/>
      <c r="T521"/>
      <c r="U521"/>
      <c r="V521"/>
      <c r="W521"/>
    </row>
    <row r="522" spans="1:23" s="2" customFormat="1" ht="142.5" hidden="1" x14ac:dyDescent="0.45">
      <c r="A522" s="3">
        <v>377</v>
      </c>
      <c r="B522" s="2">
        <v>7</v>
      </c>
      <c r="C522" s="2" t="s">
        <v>229</v>
      </c>
      <c r="E522" s="10" t="s">
        <v>1336</v>
      </c>
      <c r="F522" s="1" t="s">
        <v>2779</v>
      </c>
      <c r="G522" s="1" t="s">
        <v>46</v>
      </c>
      <c r="H522" s="17"/>
      <c r="I522" s="17"/>
      <c r="J522" s="17"/>
      <c r="K522" s="1"/>
      <c r="L522" s="17"/>
      <c r="M522" s="17"/>
      <c r="N522" s="17"/>
      <c r="O522" s="1"/>
      <c r="P522" s="21"/>
      <c r="Q522" s="21"/>
      <c r="R522" s="21"/>
      <c r="S522" s="4"/>
      <c r="T522"/>
      <c r="U522"/>
      <c r="V522"/>
      <c r="W522"/>
    </row>
    <row r="523" spans="1:23" s="2" customFormat="1" ht="57" hidden="1" x14ac:dyDescent="0.45">
      <c r="A523" s="3">
        <v>377</v>
      </c>
      <c r="B523" s="2">
        <v>8</v>
      </c>
      <c r="C523" s="2" t="s">
        <v>231</v>
      </c>
      <c r="E523" s="10" t="s">
        <v>1337</v>
      </c>
      <c r="F523" s="1" t="s">
        <v>2780</v>
      </c>
      <c r="G523" s="1" t="s">
        <v>46</v>
      </c>
      <c r="H523" s="17"/>
      <c r="I523" s="17"/>
      <c r="J523" s="17"/>
      <c r="K523" s="1"/>
      <c r="L523" s="17"/>
      <c r="M523" s="17"/>
      <c r="N523" s="17"/>
      <c r="O523" s="1"/>
      <c r="P523" s="21"/>
      <c r="Q523" s="21"/>
      <c r="R523" s="21"/>
      <c r="S523" s="4"/>
      <c r="T523"/>
      <c r="U523"/>
      <c r="V523"/>
      <c r="W523"/>
    </row>
    <row r="524" spans="1:23" s="2" customFormat="1" ht="99.75" hidden="1" x14ac:dyDescent="0.45">
      <c r="A524" s="3">
        <v>377</v>
      </c>
      <c r="B524" s="2">
        <v>9</v>
      </c>
      <c r="C524" s="2" t="s">
        <v>231</v>
      </c>
      <c r="E524" s="10" t="s">
        <v>1338</v>
      </c>
      <c r="F524" s="1" t="s">
        <v>2781</v>
      </c>
      <c r="G524" s="1" t="s">
        <v>46</v>
      </c>
      <c r="H524" s="17"/>
      <c r="I524" s="17"/>
      <c r="J524" s="17"/>
      <c r="K524" s="1"/>
      <c r="L524" s="17"/>
      <c r="M524" s="17"/>
      <c r="N524" s="17"/>
      <c r="O524" s="1"/>
      <c r="P524" s="21"/>
      <c r="Q524" s="21"/>
      <c r="R524" s="21"/>
      <c r="S524" s="4"/>
      <c r="T524"/>
      <c r="U524"/>
      <c r="V524"/>
      <c r="W524"/>
    </row>
    <row r="525" spans="1:23" s="2" customFormat="1" ht="99.75" hidden="1" x14ac:dyDescent="0.45">
      <c r="A525" s="3">
        <v>377</v>
      </c>
      <c r="B525" s="2">
        <v>10</v>
      </c>
      <c r="C525" s="2" t="s">
        <v>234</v>
      </c>
      <c r="E525" s="10" t="s">
        <v>3360</v>
      </c>
      <c r="F525" s="1" t="s">
        <v>2782</v>
      </c>
      <c r="G525" s="1" t="s">
        <v>126</v>
      </c>
      <c r="H525" s="17"/>
      <c r="I525" s="17"/>
      <c r="J525" s="17"/>
      <c r="K525" s="1"/>
      <c r="L525" s="17"/>
      <c r="M525" s="17"/>
      <c r="N525" s="17"/>
      <c r="O525" s="1"/>
      <c r="P525" s="21"/>
      <c r="Q525" s="21"/>
      <c r="R525" s="21"/>
      <c r="S525" s="4"/>
      <c r="T525"/>
      <c r="U525"/>
      <c r="V525"/>
      <c r="W525"/>
    </row>
    <row r="526" spans="1:23" s="2" customFormat="1" ht="85.5" hidden="1" x14ac:dyDescent="0.45">
      <c r="A526" s="3">
        <v>377</v>
      </c>
      <c r="B526" s="2">
        <v>11</v>
      </c>
      <c r="C526" s="2" t="s">
        <v>236</v>
      </c>
      <c r="E526" s="10" t="s">
        <v>1339</v>
      </c>
      <c r="F526" s="1" t="s">
        <v>3503</v>
      </c>
      <c r="G526" s="1" t="s">
        <v>46</v>
      </c>
      <c r="H526" s="17"/>
      <c r="I526" s="17"/>
      <c r="J526" s="17"/>
      <c r="K526" s="1"/>
      <c r="L526" s="17"/>
      <c r="M526" s="17"/>
      <c r="N526" s="17"/>
      <c r="O526" s="1"/>
      <c r="P526" s="21"/>
      <c r="Q526" s="21"/>
      <c r="R526" s="21"/>
      <c r="S526" s="4"/>
      <c r="T526"/>
      <c r="U526"/>
      <c r="V526"/>
      <c r="W526"/>
    </row>
    <row r="527" spans="1:23" s="2" customFormat="1" ht="156.75" hidden="1" x14ac:dyDescent="0.45">
      <c r="A527" s="3">
        <v>377</v>
      </c>
      <c r="B527" s="2">
        <v>12</v>
      </c>
      <c r="C527" s="2" t="s">
        <v>242</v>
      </c>
      <c r="E527" s="10" t="s">
        <v>1340</v>
      </c>
      <c r="F527" s="1" t="s">
        <v>2783</v>
      </c>
      <c r="G527" s="1" t="s">
        <v>127</v>
      </c>
      <c r="H527" s="17"/>
      <c r="I527" s="17"/>
      <c r="J527" s="17"/>
      <c r="K527" s="1"/>
      <c r="L527" s="17"/>
      <c r="M527" s="17"/>
      <c r="N527" s="17"/>
      <c r="O527" s="1"/>
      <c r="P527" s="21"/>
      <c r="Q527" s="21"/>
      <c r="R527" s="21"/>
      <c r="S527" s="4"/>
      <c r="T527"/>
      <c r="U527"/>
      <c r="V527"/>
      <c r="W527"/>
    </row>
    <row r="528" spans="1:23" s="2" customFormat="1" ht="156.75" hidden="1" x14ac:dyDescent="0.45">
      <c r="A528" s="3">
        <v>377</v>
      </c>
      <c r="B528" s="2">
        <v>13</v>
      </c>
      <c r="C528" s="2" t="s">
        <v>245</v>
      </c>
      <c r="E528" s="10" t="s">
        <v>1341</v>
      </c>
      <c r="F528" s="1" t="s">
        <v>3232</v>
      </c>
      <c r="G528" s="1" t="s">
        <v>46</v>
      </c>
      <c r="H528" s="17"/>
      <c r="I528" s="17"/>
      <c r="J528" s="17"/>
      <c r="K528" s="1"/>
      <c r="L528" s="17"/>
      <c r="M528" s="17"/>
      <c r="N528" s="17"/>
      <c r="O528" s="1"/>
      <c r="P528" s="21"/>
      <c r="Q528" s="21"/>
      <c r="R528" s="21"/>
      <c r="S528" s="4"/>
      <c r="T528"/>
      <c r="U528"/>
      <c r="V528"/>
      <c r="W528"/>
    </row>
    <row r="529" spans="1:23" s="2" customFormat="1" ht="185.25" hidden="1" x14ac:dyDescent="0.45">
      <c r="A529" s="3">
        <v>377</v>
      </c>
      <c r="B529" s="2">
        <v>14</v>
      </c>
      <c r="C529" s="2" t="s">
        <v>249</v>
      </c>
      <c r="E529" s="10" t="s">
        <v>1342</v>
      </c>
      <c r="F529" s="1" t="s">
        <v>2784</v>
      </c>
      <c r="G529" s="1" t="s">
        <v>128</v>
      </c>
      <c r="H529" s="17"/>
      <c r="I529" s="17"/>
      <c r="J529" s="17"/>
      <c r="K529" s="1"/>
      <c r="L529" s="17"/>
      <c r="M529" s="17"/>
      <c r="N529" s="17"/>
      <c r="O529" s="1"/>
      <c r="P529" s="21"/>
      <c r="Q529" s="21"/>
      <c r="R529" s="21"/>
      <c r="S529" s="4"/>
      <c r="T529"/>
      <c r="U529"/>
      <c r="V529"/>
      <c r="W529"/>
    </row>
    <row r="530" spans="1:23" s="2" customFormat="1" ht="57" hidden="1" x14ac:dyDescent="0.45">
      <c r="A530" s="3">
        <v>397</v>
      </c>
      <c r="B530" s="2">
        <v>1</v>
      </c>
      <c r="C530" s="2" t="s">
        <v>222</v>
      </c>
      <c r="E530" s="10" t="s">
        <v>3286</v>
      </c>
      <c r="F530" s="1" t="s">
        <v>2103</v>
      </c>
      <c r="G530" s="1" t="s">
        <v>46</v>
      </c>
      <c r="H530" s="17"/>
      <c r="I530" s="17"/>
      <c r="J530" s="17"/>
      <c r="K530" s="1"/>
      <c r="L530" s="17"/>
      <c r="M530" s="17"/>
      <c r="N530" s="17"/>
      <c r="O530" s="1"/>
      <c r="P530" s="21"/>
      <c r="Q530" s="21"/>
      <c r="R530" s="21"/>
      <c r="S530" s="4"/>
      <c r="T530"/>
      <c r="U530"/>
      <c r="V530"/>
      <c r="W530"/>
    </row>
    <row r="531" spans="1:23" s="2" customFormat="1" ht="71.25" hidden="1" x14ac:dyDescent="0.45">
      <c r="A531" s="3">
        <v>397</v>
      </c>
      <c r="B531" s="2">
        <v>2</v>
      </c>
      <c r="C531" s="2" t="s">
        <v>222</v>
      </c>
      <c r="E531" s="10" t="s">
        <v>304</v>
      </c>
      <c r="F531" s="1" t="s">
        <v>2104</v>
      </c>
      <c r="G531" s="1" t="s">
        <v>46</v>
      </c>
      <c r="H531" s="17"/>
      <c r="I531" s="17"/>
      <c r="J531" s="17"/>
      <c r="K531" s="1"/>
      <c r="L531" s="17"/>
      <c r="M531" s="17"/>
      <c r="N531" s="17"/>
      <c r="O531" s="1"/>
      <c r="P531" s="21"/>
      <c r="Q531" s="21"/>
      <c r="R531" s="21"/>
      <c r="S531" s="4"/>
      <c r="T531"/>
      <c r="U531"/>
      <c r="V531"/>
      <c r="W531"/>
    </row>
    <row r="532" spans="1:23" s="2" customFormat="1" ht="42.75" hidden="1" x14ac:dyDescent="0.45">
      <c r="A532" s="3">
        <v>397</v>
      </c>
      <c r="B532" s="2">
        <v>3</v>
      </c>
      <c r="C532" s="2" t="s">
        <v>222</v>
      </c>
      <c r="E532" s="10" t="s">
        <v>458</v>
      </c>
      <c r="F532" s="1" t="s">
        <v>2105</v>
      </c>
      <c r="G532" s="1" t="s">
        <v>46</v>
      </c>
      <c r="H532" s="17"/>
      <c r="I532" s="17"/>
      <c r="J532" s="17"/>
      <c r="K532" s="1"/>
      <c r="L532" s="17"/>
      <c r="M532" s="17"/>
      <c r="N532" s="17"/>
      <c r="O532" s="1"/>
      <c r="P532" s="21"/>
      <c r="Q532" s="21"/>
      <c r="R532" s="21"/>
      <c r="S532" s="4"/>
      <c r="T532"/>
      <c r="U532"/>
      <c r="V532"/>
      <c r="W532"/>
    </row>
    <row r="533" spans="1:23" s="2" customFormat="1" ht="156.75" hidden="1" x14ac:dyDescent="0.45">
      <c r="A533" s="3">
        <v>397</v>
      </c>
      <c r="B533" s="2">
        <v>4</v>
      </c>
      <c r="C533" s="2" t="s">
        <v>222</v>
      </c>
      <c r="D533" s="2" t="s">
        <v>142</v>
      </c>
      <c r="E533" s="10" t="s">
        <v>459</v>
      </c>
      <c r="F533" s="1" t="s">
        <v>2106</v>
      </c>
      <c r="G533" s="1" t="s">
        <v>107</v>
      </c>
      <c r="H533" s="17"/>
      <c r="I533" s="17"/>
      <c r="J533" s="17"/>
      <c r="K533" s="1"/>
      <c r="L533" s="17"/>
      <c r="M533" s="17"/>
      <c r="N533" s="17"/>
      <c r="O533" s="1"/>
      <c r="P533" s="21"/>
      <c r="Q533" s="21"/>
      <c r="R533" s="21"/>
      <c r="S533" s="4"/>
      <c r="T533"/>
      <c r="U533"/>
      <c r="V533"/>
      <c r="W533"/>
    </row>
    <row r="534" spans="1:23" s="2" customFormat="1" ht="28.5" hidden="1" x14ac:dyDescent="0.45">
      <c r="A534" s="3">
        <v>397</v>
      </c>
      <c r="B534" s="2">
        <v>5</v>
      </c>
      <c r="C534" s="2" t="s">
        <v>222</v>
      </c>
      <c r="E534" s="10" t="s">
        <v>460</v>
      </c>
      <c r="F534" s="1" t="s">
        <v>2107</v>
      </c>
      <c r="G534" s="1" t="s">
        <v>46</v>
      </c>
      <c r="H534" s="17"/>
      <c r="I534" s="17"/>
      <c r="J534" s="17"/>
      <c r="K534" s="1"/>
      <c r="L534" s="17"/>
      <c r="M534" s="17"/>
      <c r="N534" s="17"/>
      <c r="O534" s="1"/>
      <c r="P534" s="21"/>
      <c r="Q534" s="21"/>
      <c r="R534" s="21"/>
      <c r="S534" s="4"/>
      <c r="T534"/>
      <c r="U534"/>
      <c r="V534"/>
      <c r="W534"/>
    </row>
    <row r="535" spans="1:23" s="2" customFormat="1" ht="57" hidden="1" x14ac:dyDescent="0.45">
      <c r="A535" s="3">
        <v>397</v>
      </c>
      <c r="B535" s="2">
        <v>6</v>
      </c>
      <c r="C535" s="2" t="s">
        <v>222</v>
      </c>
      <c r="D535" s="2" t="s">
        <v>360</v>
      </c>
      <c r="E535" s="10" t="s">
        <v>461</v>
      </c>
      <c r="F535" s="1" t="s">
        <v>2108</v>
      </c>
      <c r="G535" s="1" t="s">
        <v>46</v>
      </c>
      <c r="H535" s="17"/>
      <c r="I535" s="17"/>
      <c r="J535" s="17"/>
      <c r="K535" s="1"/>
      <c r="L535" s="17"/>
      <c r="M535" s="17"/>
      <c r="N535" s="17"/>
      <c r="O535" s="1"/>
      <c r="P535" s="21"/>
      <c r="Q535" s="21"/>
      <c r="R535" s="21"/>
      <c r="S535" s="4"/>
      <c r="T535"/>
      <c r="U535"/>
      <c r="V535"/>
      <c r="W535"/>
    </row>
    <row r="536" spans="1:23" s="2" customFormat="1" ht="57" hidden="1" x14ac:dyDescent="0.45">
      <c r="A536" s="3">
        <v>397</v>
      </c>
      <c r="B536" s="2">
        <v>7</v>
      </c>
      <c r="C536" s="2" t="s">
        <v>223</v>
      </c>
      <c r="E536" s="10" t="s">
        <v>462</v>
      </c>
      <c r="F536" s="1" t="s">
        <v>2109</v>
      </c>
      <c r="G536" s="1" t="s">
        <v>46</v>
      </c>
      <c r="H536" s="17"/>
      <c r="I536" s="17"/>
      <c r="J536" s="17"/>
      <c r="K536" s="1"/>
      <c r="L536" s="17"/>
      <c r="M536" s="17"/>
      <c r="N536" s="17"/>
      <c r="O536" s="1"/>
      <c r="P536" s="21"/>
      <c r="Q536" s="21"/>
      <c r="R536" s="21"/>
      <c r="S536" s="4"/>
      <c r="T536"/>
      <c r="U536"/>
      <c r="V536"/>
      <c r="W536"/>
    </row>
    <row r="537" spans="1:23" s="2" customFormat="1" ht="71.25" hidden="1" x14ac:dyDescent="0.45">
      <c r="A537" s="3">
        <v>397</v>
      </c>
      <c r="B537" s="2">
        <v>8</v>
      </c>
      <c r="C537" s="2" t="s">
        <v>223</v>
      </c>
      <c r="E537" s="10" t="s">
        <v>463</v>
      </c>
      <c r="F537" s="1" t="s">
        <v>2110</v>
      </c>
      <c r="G537" s="1" t="s">
        <v>46</v>
      </c>
      <c r="H537" s="17"/>
      <c r="I537" s="17"/>
      <c r="J537" s="17"/>
      <c r="K537" s="1"/>
      <c r="L537" s="17"/>
      <c r="M537" s="17"/>
      <c r="N537" s="17"/>
      <c r="O537" s="1"/>
      <c r="P537" s="21"/>
      <c r="Q537" s="21"/>
      <c r="R537" s="21"/>
      <c r="S537" s="4"/>
      <c r="T537"/>
      <c r="U537"/>
      <c r="V537"/>
      <c r="W537"/>
    </row>
    <row r="538" spans="1:23" s="2" customFormat="1" ht="99.75" hidden="1" x14ac:dyDescent="0.45">
      <c r="A538" s="3">
        <v>397</v>
      </c>
      <c r="B538" s="2">
        <v>9</v>
      </c>
      <c r="C538" s="2" t="s">
        <v>223</v>
      </c>
      <c r="E538" s="10" t="s">
        <v>464</v>
      </c>
      <c r="F538" s="1" t="s">
        <v>2111</v>
      </c>
      <c r="G538" s="1" t="s">
        <v>108</v>
      </c>
      <c r="H538" s="17"/>
      <c r="I538" s="17"/>
      <c r="J538" s="17"/>
      <c r="K538" s="1"/>
      <c r="L538" s="17"/>
      <c r="M538" s="17"/>
      <c r="N538" s="17"/>
      <c r="O538" s="1"/>
      <c r="P538" s="21"/>
      <c r="Q538" s="21"/>
      <c r="R538" s="21"/>
      <c r="S538" s="4"/>
      <c r="T538"/>
      <c r="U538"/>
      <c r="V538"/>
      <c r="W538"/>
    </row>
    <row r="539" spans="1:23" s="2" customFormat="1" ht="85.5" hidden="1" x14ac:dyDescent="0.45">
      <c r="A539" s="3">
        <v>397</v>
      </c>
      <c r="B539" s="2">
        <v>10</v>
      </c>
      <c r="C539" s="2" t="s">
        <v>223</v>
      </c>
      <c r="E539" s="13" t="s">
        <v>465</v>
      </c>
      <c r="F539" s="8" t="s">
        <v>2112</v>
      </c>
      <c r="G539" s="8" t="s">
        <v>175</v>
      </c>
      <c r="H539" s="17"/>
      <c r="I539" s="17"/>
      <c r="J539" s="17"/>
      <c r="K539" s="1"/>
      <c r="L539" s="17"/>
      <c r="M539" s="17"/>
      <c r="N539" s="17"/>
      <c r="O539" s="1"/>
      <c r="P539" s="21"/>
      <c r="Q539" s="21"/>
      <c r="R539" s="21"/>
      <c r="S539" s="4"/>
      <c r="T539"/>
      <c r="U539"/>
      <c r="V539"/>
      <c r="W539"/>
    </row>
    <row r="540" spans="1:23" s="2" customFormat="1" ht="99.75" hidden="1" x14ac:dyDescent="0.45">
      <c r="A540" s="3">
        <v>397</v>
      </c>
      <c r="B540" s="2">
        <v>11</v>
      </c>
      <c r="C540" s="2" t="s">
        <v>223</v>
      </c>
      <c r="E540" s="10" t="s">
        <v>466</v>
      </c>
      <c r="F540" s="1" t="s">
        <v>2113</v>
      </c>
      <c r="G540" s="1" t="s">
        <v>109</v>
      </c>
      <c r="H540" s="17"/>
      <c r="I540" s="17"/>
      <c r="J540" s="17"/>
      <c r="K540" s="1"/>
      <c r="L540" s="17"/>
      <c r="M540" s="17"/>
      <c r="N540" s="17"/>
      <c r="O540" s="1"/>
      <c r="P540" s="21"/>
      <c r="Q540" s="21"/>
      <c r="R540" s="21"/>
      <c r="S540" s="4"/>
      <c r="T540"/>
      <c r="U540"/>
      <c r="V540"/>
      <c r="W540"/>
    </row>
    <row r="541" spans="1:23" s="2" customFormat="1" ht="57" hidden="1" x14ac:dyDescent="0.45">
      <c r="A541" s="3">
        <v>397</v>
      </c>
      <c r="B541" s="2">
        <v>12</v>
      </c>
      <c r="C541" s="2" t="s">
        <v>223</v>
      </c>
      <c r="D541" s="2" t="s">
        <v>142</v>
      </c>
      <c r="E541" s="10" t="s">
        <v>469</v>
      </c>
      <c r="F541" s="1" t="s">
        <v>2114</v>
      </c>
      <c r="G541" s="1" t="s">
        <v>467</v>
      </c>
      <c r="H541" s="17"/>
      <c r="I541" s="17"/>
      <c r="J541" s="17"/>
      <c r="K541" s="1"/>
      <c r="L541" s="17"/>
      <c r="M541" s="17"/>
      <c r="N541" s="17"/>
      <c r="O541" s="1"/>
      <c r="P541" s="21"/>
      <c r="Q541" s="21"/>
      <c r="R541" s="21"/>
      <c r="S541" s="4"/>
      <c r="T541"/>
      <c r="U541"/>
      <c r="V541"/>
      <c r="W541"/>
    </row>
    <row r="542" spans="1:23" s="2" customFormat="1" ht="71.25" hidden="1" x14ac:dyDescent="0.45">
      <c r="A542" s="3">
        <v>397</v>
      </c>
      <c r="B542" s="2">
        <v>13</v>
      </c>
      <c r="C542" s="2" t="s">
        <v>225</v>
      </c>
      <c r="E542" s="10" t="s">
        <v>470</v>
      </c>
      <c r="F542" s="1" t="s">
        <v>2115</v>
      </c>
      <c r="G542" s="1" t="s">
        <v>188</v>
      </c>
      <c r="H542" s="17"/>
      <c r="I542" s="17"/>
      <c r="J542" s="17"/>
      <c r="K542" s="1"/>
      <c r="L542" s="17"/>
      <c r="M542" s="17"/>
      <c r="N542" s="17"/>
      <c r="O542" s="1"/>
      <c r="P542" s="21"/>
      <c r="Q542" s="21"/>
      <c r="R542" s="21"/>
      <c r="S542" s="4"/>
      <c r="T542"/>
      <c r="U542"/>
      <c r="V542"/>
      <c r="W542"/>
    </row>
    <row r="543" spans="1:23" s="2" customFormat="1" ht="71.25" hidden="1" x14ac:dyDescent="0.45">
      <c r="A543" s="3">
        <v>397</v>
      </c>
      <c r="B543" s="2">
        <v>14</v>
      </c>
      <c r="C543" s="2" t="s">
        <v>225</v>
      </c>
      <c r="E543" s="10" t="s">
        <v>471</v>
      </c>
      <c r="F543" s="1" t="s">
        <v>2116</v>
      </c>
      <c r="G543" s="1" t="s">
        <v>46</v>
      </c>
      <c r="H543" s="17"/>
      <c r="I543" s="17"/>
      <c r="J543" s="17"/>
      <c r="K543" s="1"/>
      <c r="L543" s="17"/>
      <c r="M543" s="17"/>
      <c r="N543" s="17"/>
      <c r="O543" s="1"/>
      <c r="P543" s="21"/>
      <c r="Q543" s="21"/>
      <c r="R543" s="21"/>
      <c r="S543" s="4"/>
      <c r="T543"/>
      <c r="U543"/>
      <c r="V543"/>
      <c r="W543"/>
    </row>
    <row r="544" spans="1:23" s="2" customFormat="1" ht="57" hidden="1" x14ac:dyDescent="0.45">
      <c r="A544" s="3">
        <v>397</v>
      </c>
      <c r="B544" s="2">
        <v>15</v>
      </c>
      <c r="C544" s="2" t="s">
        <v>225</v>
      </c>
      <c r="E544" s="10" t="s">
        <v>472</v>
      </c>
      <c r="F544" s="1" t="s">
        <v>2117</v>
      </c>
      <c r="G544" s="1" t="s">
        <v>46</v>
      </c>
      <c r="H544" s="17"/>
      <c r="I544" s="17"/>
      <c r="J544" s="17"/>
      <c r="K544" s="1"/>
      <c r="L544" s="17"/>
      <c r="M544" s="17"/>
      <c r="N544" s="17"/>
      <c r="O544" s="1"/>
      <c r="P544" s="21"/>
      <c r="Q544" s="21"/>
      <c r="R544" s="21"/>
      <c r="S544" s="4"/>
      <c r="T544"/>
      <c r="U544"/>
      <c r="V544"/>
      <c r="W544"/>
    </row>
    <row r="545" spans="1:23" s="2" customFormat="1" ht="57" hidden="1" x14ac:dyDescent="0.45">
      <c r="A545" s="3">
        <v>397</v>
      </c>
      <c r="B545" s="2">
        <v>16</v>
      </c>
      <c r="C545" s="2" t="s">
        <v>225</v>
      </c>
      <c r="D545" s="2" t="s">
        <v>142</v>
      </c>
      <c r="E545" s="10" t="s">
        <v>473</v>
      </c>
      <c r="F545" s="1" t="s">
        <v>2118</v>
      </c>
      <c r="G545" s="1" t="s">
        <v>185</v>
      </c>
      <c r="H545" s="17"/>
      <c r="I545" s="17"/>
      <c r="J545" s="17"/>
      <c r="K545" s="1"/>
      <c r="L545" s="17"/>
      <c r="M545" s="17"/>
      <c r="N545" s="17"/>
      <c r="O545" s="1"/>
      <c r="P545" s="21"/>
      <c r="Q545" s="21"/>
      <c r="R545" s="21"/>
      <c r="S545" s="4"/>
      <c r="T545"/>
      <c r="U545"/>
      <c r="V545"/>
      <c r="W545"/>
    </row>
    <row r="546" spans="1:23" s="2" customFormat="1" ht="57" hidden="1" x14ac:dyDescent="0.45">
      <c r="A546" s="3">
        <v>397</v>
      </c>
      <c r="B546" s="2">
        <v>17</v>
      </c>
      <c r="C546" s="2" t="s">
        <v>225</v>
      </c>
      <c r="D546" s="2" t="s">
        <v>142</v>
      </c>
      <c r="E546" s="10" t="s">
        <v>474</v>
      </c>
      <c r="F546" s="1" t="s">
        <v>2119</v>
      </c>
      <c r="G546" s="1" t="s">
        <v>1526</v>
      </c>
      <c r="H546" s="17"/>
      <c r="I546" s="17"/>
      <c r="J546" s="17"/>
      <c r="K546" s="1"/>
      <c r="L546" s="17"/>
      <c r="M546" s="17"/>
      <c r="N546" s="17"/>
      <c r="O546" s="1"/>
      <c r="P546" s="21"/>
      <c r="Q546" s="21"/>
      <c r="R546" s="21"/>
      <c r="S546" s="4"/>
      <c r="T546"/>
      <c r="U546"/>
      <c r="V546"/>
      <c r="W546"/>
    </row>
    <row r="547" spans="1:23" s="2" customFormat="1" ht="57" hidden="1" x14ac:dyDescent="0.45">
      <c r="A547" s="3">
        <v>397</v>
      </c>
      <c r="B547" s="2">
        <v>18</v>
      </c>
      <c r="C547" s="2" t="s">
        <v>225</v>
      </c>
      <c r="E547" s="10" t="s">
        <v>475</v>
      </c>
      <c r="F547" s="1" t="s">
        <v>2120</v>
      </c>
      <c r="G547" s="1" t="s">
        <v>46</v>
      </c>
      <c r="H547" s="17"/>
      <c r="I547" s="17"/>
      <c r="J547" s="17"/>
      <c r="K547" s="1"/>
      <c r="L547" s="17"/>
      <c r="M547" s="17"/>
      <c r="N547" s="17"/>
      <c r="O547" s="1"/>
      <c r="P547" s="21"/>
      <c r="Q547" s="21"/>
      <c r="R547" s="21"/>
      <c r="S547" s="4"/>
      <c r="T547"/>
      <c r="U547"/>
      <c r="V547"/>
      <c r="W547"/>
    </row>
    <row r="548" spans="1:23" s="2" customFormat="1" ht="71.25" hidden="1" x14ac:dyDescent="0.45">
      <c r="A548" s="3">
        <v>397</v>
      </c>
      <c r="B548" s="2">
        <v>19</v>
      </c>
      <c r="C548" s="2" t="s">
        <v>225</v>
      </c>
      <c r="E548" s="10" t="s">
        <v>476</v>
      </c>
      <c r="F548" s="1" t="s">
        <v>2121</v>
      </c>
      <c r="G548" s="1" t="s">
        <v>46</v>
      </c>
      <c r="H548" s="17"/>
      <c r="I548" s="17"/>
      <c r="J548" s="17"/>
      <c r="K548" s="1"/>
      <c r="L548" s="17"/>
      <c r="M548" s="17"/>
      <c r="N548" s="17"/>
      <c r="O548" s="1"/>
      <c r="P548" s="21"/>
      <c r="Q548" s="21"/>
      <c r="R548" s="21"/>
      <c r="S548" s="4"/>
      <c r="T548"/>
      <c r="U548"/>
      <c r="V548"/>
      <c r="W548"/>
    </row>
    <row r="549" spans="1:23" s="2" customFormat="1" ht="71.25" hidden="1" x14ac:dyDescent="0.45">
      <c r="A549" s="3">
        <v>397</v>
      </c>
      <c r="B549" s="2">
        <v>20</v>
      </c>
      <c r="C549" s="2" t="s">
        <v>229</v>
      </c>
      <c r="E549" s="10" t="s">
        <v>477</v>
      </c>
      <c r="F549" s="1" t="s">
        <v>2122</v>
      </c>
      <c r="G549" s="1" t="s">
        <v>46</v>
      </c>
      <c r="H549" s="17"/>
      <c r="I549" s="17"/>
      <c r="J549" s="17"/>
      <c r="K549" s="1"/>
      <c r="L549" s="17"/>
      <c r="M549" s="17"/>
      <c r="N549" s="17"/>
      <c r="O549" s="1"/>
      <c r="P549" s="21"/>
      <c r="Q549" s="21"/>
      <c r="R549" s="21"/>
      <c r="S549" s="4"/>
      <c r="T549"/>
      <c r="U549"/>
      <c r="V549"/>
      <c r="W549"/>
    </row>
    <row r="550" spans="1:23" s="2" customFormat="1" ht="71.25" hidden="1" x14ac:dyDescent="0.45">
      <c r="A550" s="3">
        <v>397</v>
      </c>
      <c r="B550" s="2">
        <v>21</v>
      </c>
      <c r="C550" s="2" t="s">
        <v>229</v>
      </c>
      <c r="E550" s="10" t="s">
        <v>478</v>
      </c>
      <c r="F550" s="1" t="s">
        <v>2123</v>
      </c>
      <c r="G550" s="1" t="s">
        <v>189</v>
      </c>
      <c r="H550" s="17"/>
      <c r="I550" s="17"/>
      <c r="J550" s="17"/>
      <c r="K550" s="1"/>
      <c r="L550" s="17"/>
      <c r="M550" s="17"/>
      <c r="N550" s="17"/>
      <c r="O550" s="1"/>
      <c r="P550" s="21"/>
      <c r="Q550" s="21"/>
      <c r="R550" s="21"/>
      <c r="S550" s="4"/>
      <c r="T550"/>
      <c r="U550"/>
      <c r="V550"/>
      <c r="W550"/>
    </row>
    <row r="551" spans="1:23" s="2" customFormat="1" ht="71.25" hidden="1" x14ac:dyDescent="0.45">
      <c r="A551" s="3">
        <v>397</v>
      </c>
      <c r="B551" s="2">
        <v>22</v>
      </c>
      <c r="C551" s="2" t="s">
        <v>231</v>
      </c>
      <c r="D551" s="2" t="s">
        <v>360</v>
      </c>
      <c r="E551" s="10" t="s">
        <v>479</v>
      </c>
      <c r="F551" s="1" t="s">
        <v>2124</v>
      </c>
      <c r="G551" s="1" t="s">
        <v>46</v>
      </c>
      <c r="H551" s="17"/>
      <c r="I551" s="17"/>
      <c r="J551" s="17"/>
      <c r="K551" s="1"/>
      <c r="L551" s="17"/>
      <c r="M551" s="17"/>
      <c r="N551" s="17"/>
      <c r="O551" s="1"/>
      <c r="P551" s="21"/>
      <c r="Q551" s="21"/>
      <c r="R551" s="21"/>
      <c r="S551" s="4"/>
      <c r="T551"/>
      <c r="U551"/>
      <c r="V551"/>
      <c r="W551"/>
    </row>
    <row r="552" spans="1:23" s="2" customFormat="1" ht="57" hidden="1" x14ac:dyDescent="0.45">
      <c r="A552" s="3">
        <v>397</v>
      </c>
      <c r="B552" s="2">
        <v>23</v>
      </c>
      <c r="C552" s="2" t="s">
        <v>231</v>
      </c>
      <c r="D552" s="2" t="s">
        <v>360</v>
      </c>
      <c r="E552" s="10" t="s">
        <v>480</v>
      </c>
      <c r="F552" s="1" t="s">
        <v>2125</v>
      </c>
      <c r="G552" s="1" t="s">
        <v>1538</v>
      </c>
      <c r="H552" s="17"/>
      <c r="I552" s="17"/>
      <c r="J552" s="17"/>
      <c r="K552" s="1"/>
      <c r="L552" s="17"/>
      <c r="M552" s="17"/>
      <c r="N552" s="17"/>
      <c r="O552" s="1"/>
      <c r="P552" s="21"/>
      <c r="Q552" s="21"/>
      <c r="R552" s="21"/>
      <c r="S552" s="4"/>
      <c r="T552"/>
      <c r="U552"/>
      <c r="V552"/>
      <c r="W552"/>
    </row>
    <row r="553" spans="1:23" s="2" customFormat="1" ht="99.75" hidden="1" x14ac:dyDescent="0.45">
      <c r="A553" s="3">
        <v>397</v>
      </c>
      <c r="B553" s="2">
        <v>24</v>
      </c>
      <c r="C553" s="2" t="s">
        <v>231</v>
      </c>
      <c r="E553" s="10" t="s">
        <v>481</v>
      </c>
      <c r="F553" s="1" t="s">
        <v>2126</v>
      </c>
      <c r="G553" s="1" t="s">
        <v>46</v>
      </c>
      <c r="H553" s="17"/>
      <c r="I553" s="17"/>
      <c r="J553" s="17"/>
      <c r="K553" s="1"/>
      <c r="L553" s="17"/>
      <c r="M553" s="17"/>
      <c r="N553" s="17"/>
      <c r="O553" s="1"/>
      <c r="P553" s="21"/>
      <c r="Q553" s="21"/>
      <c r="R553" s="21"/>
      <c r="S553" s="4"/>
      <c r="T553"/>
      <c r="U553"/>
      <c r="V553"/>
      <c r="W553"/>
    </row>
    <row r="554" spans="1:23" s="2" customFormat="1" ht="57" hidden="1" x14ac:dyDescent="0.45">
      <c r="A554" s="3">
        <v>397</v>
      </c>
      <c r="B554" s="2">
        <v>25</v>
      </c>
      <c r="C554" s="2" t="s">
        <v>231</v>
      </c>
      <c r="E554" s="10" t="s">
        <v>482</v>
      </c>
      <c r="F554" s="1" t="s">
        <v>3141</v>
      </c>
      <c r="G554" s="1" t="s">
        <v>46</v>
      </c>
      <c r="H554" s="17"/>
      <c r="I554" s="17"/>
      <c r="J554" s="17"/>
      <c r="K554" s="1"/>
      <c r="L554" s="17"/>
      <c r="M554" s="17"/>
      <c r="N554" s="17"/>
      <c r="O554" s="1"/>
      <c r="P554" s="21"/>
      <c r="Q554" s="21"/>
      <c r="R554" s="21"/>
      <c r="S554" s="4"/>
      <c r="T554"/>
      <c r="U554"/>
      <c r="V554"/>
      <c r="W554"/>
    </row>
    <row r="555" spans="1:23" s="2" customFormat="1" ht="57" hidden="1" x14ac:dyDescent="0.45">
      <c r="A555" s="3">
        <v>397</v>
      </c>
      <c r="B555" s="2">
        <v>26</v>
      </c>
      <c r="C555" s="2" t="s">
        <v>231</v>
      </c>
      <c r="E555" s="10" t="s">
        <v>483</v>
      </c>
      <c r="F555" s="1" t="s">
        <v>2127</v>
      </c>
      <c r="G555" s="1" t="s">
        <v>468</v>
      </c>
      <c r="H555" s="17"/>
      <c r="I555" s="17"/>
      <c r="J555" s="17"/>
      <c r="K555" s="1"/>
      <c r="L555" s="17"/>
      <c r="M555" s="17"/>
      <c r="N555" s="17"/>
      <c r="O555" s="1"/>
      <c r="P555" s="21"/>
      <c r="Q555" s="21"/>
      <c r="R555" s="21"/>
      <c r="S555" s="4"/>
      <c r="T555"/>
      <c r="U555"/>
      <c r="V555"/>
      <c r="W555"/>
    </row>
    <row r="556" spans="1:23" s="2" customFormat="1" ht="85.5" hidden="1" x14ac:dyDescent="0.45">
      <c r="A556" s="3">
        <v>397</v>
      </c>
      <c r="B556" s="2">
        <v>27</v>
      </c>
      <c r="C556" s="2" t="s">
        <v>234</v>
      </c>
      <c r="E556" s="10" t="s">
        <v>484</v>
      </c>
      <c r="F556" s="1" t="s">
        <v>2128</v>
      </c>
      <c r="G556" s="1" t="s">
        <v>181</v>
      </c>
      <c r="H556" s="17"/>
      <c r="I556" s="17"/>
      <c r="J556" s="17"/>
      <c r="K556" s="1"/>
      <c r="L556" s="17"/>
      <c r="M556" s="17"/>
      <c r="N556" s="17"/>
      <c r="O556" s="1"/>
      <c r="P556" s="21"/>
      <c r="Q556" s="21"/>
      <c r="R556" s="21"/>
      <c r="S556" s="4"/>
      <c r="T556"/>
      <c r="U556"/>
      <c r="V556"/>
      <c r="W556"/>
    </row>
    <row r="557" spans="1:23" s="2" customFormat="1" ht="156.75" hidden="1" x14ac:dyDescent="0.45">
      <c r="A557" s="3">
        <v>397</v>
      </c>
      <c r="B557" s="2">
        <v>28</v>
      </c>
      <c r="C557" s="2" t="s">
        <v>234</v>
      </c>
      <c r="D557" s="2" t="s">
        <v>360</v>
      </c>
      <c r="E557" s="10" t="s">
        <v>485</v>
      </c>
      <c r="F557" s="1" t="s">
        <v>2129</v>
      </c>
      <c r="G557" s="1" t="s">
        <v>182</v>
      </c>
      <c r="H557" s="17"/>
      <c r="I557" s="17"/>
      <c r="J557" s="17"/>
      <c r="K557" s="1"/>
      <c r="L557" s="17"/>
      <c r="M557" s="17"/>
      <c r="N557" s="17"/>
      <c r="O557" s="1"/>
      <c r="P557" s="21"/>
      <c r="Q557" s="21"/>
      <c r="R557" s="21"/>
      <c r="S557" s="4"/>
      <c r="T557"/>
      <c r="U557"/>
      <c r="V557"/>
      <c r="W557"/>
    </row>
    <row r="558" spans="1:23" s="2" customFormat="1" ht="57" hidden="1" x14ac:dyDescent="0.45">
      <c r="A558" s="3">
        <v>397</v>
      </c>
      <c r="B558" s="2">
        <v>29</v>
      </c>
      <c r="C558" s="2" t="s">
        <v>236</v>
      </c>
      <c r="D558" s="2" t="s">
        <v>360</v>
      </c>
      <c r="E558" s="11" t="s">
        <v>489</v>
      </c>
      <c r="F558" s="4" t="s">
        <v>2130</v>
      </c>
      <c r="G558" s="1" t="s">
        <v>46</v>
      </c>
      <c r="H558" s="17"/>
      <c r="I558" s="17"/>
      <c r="J558" s="17"/>
      <c r="K558" s="1"/>
      <c r="L558" s="17"/>
      <c r="M558" s="17"/>
      <c r="N558" s="17"/>
      <c r="O558" s="1"/>
      <c r="P558" s="21"/>
      <c r="Q558" s="21"/>
      <c r="R558" s="21"/>
      <c r="S558" s="4"/>
      <c r="T558"/>
      <c r="U558"/>
      <c r="V558"/>
      <c r="W558"/>
    </row>
    <row r="559" spans="1:23" s="2" customFormat="1" ht="42.75" hidden="1" x14ac:dyDescent="0.45">
      <c r="A559" s="3">
        <v>397</v>
      </c>
      <c r="B559" s="2">
        <v>30</v>
      </c>
      <c r="C559" s="2" t="s">
        <v>236</v>
      </c>
      <c r="E559" s="10" t="s">
        <v>488</v>
      </c>
      <c r="F559" s="1" t="s">
        <v>2131</v>
      </c>
      <c r="G559" s="1" t="s">
        <v>46</v>
      </c>
      <c r="H559" s="17"/>
      <c r="I559" s="17"/>
      <c r="J559" s="17"/>
      <c r="K559" s="1"/>
      <c r="L559" s="17"/>
      <c r="M559" s="17"/>
      <c r="N559" s="17"/>
      <c r="O559" s="1"/>
      <c r="P559" s="21"/>
      <c r="Q559" s="21"/>
      <c r="R559" s="21"/>
      <c r="S559" s="4"/>
      <c r="T559"/>
      <c r="U559"/>
      <c r="V559"/>
      <c r="W559"/>
    </row>
    <row r="560" spans="1:23" s="2" customFormat="1" ht="42.75" hidden="1" x14ac:dyDescent="0.45">
      <c r="A560" s="3">
        <v>397</v>
      </c>
      <c r="B560" s="2">
        <v>31</v>
      </c>
      <c r="C560" s="2" t="s">
        <v>236</v>
      </c>
      <c r="D560" s="2" t="s">
        <v>142</v>
      </c>
      <c r="E560" s="10" t="s">
        <v>486</v>
      </c>
      <c r="F560" s="1" t="s">
        <v>2132</v>
      </c>
      <c r="G560" s="1" t="s">
        <v>3287</v>
      </c>
      <c r="H560" s="17"/>
      <c r="I560" s="17"/>
      <c r="J560" s="17"/>
      <c r="K560" s="1"/>
      <c r="L560" s="17"/>
      <c r="M560" s="17"/>
      <c r="N560" s="17"/>
      <c r="O560" s="1"/>
      <c r="P560" s="21"/>
      <c r="Q560" s="21"/>
      <c r="R560" s="21"/>
      <c r="S560" s="4"/>
      <c r="T560"/>
      <c r="U560"/>
      <c r="V560"/>
      <c r="W560"/>
    </row>
    <row r="561" spans="1:23" s="2" customFormat="1" ht="42.75" hidden="1" x14ac:dyDescent="0.45">
      <c r="A561" s="3">
        <v>397</v>
      </c>
      <c r="B561" s="2">
        <v>32</v>
      </c>
      <c r="C561" s="2" t="s">
        <v>236</v>
      </c>
      <c r="D561" s="2" t="s">
        <v>142</v>
      </c>
      <c r="E561" s="10" t="s">
        <v>487</v>
      </c>
      <c r="F561" s="1" t="s">
        <v>2133</v>
      </c>
      <c r="G561" s="1" t="s">
        <v>46</v>
      </c>
      <c r="H561" s="17"/>
      <c r="I561" s="17"/>
      <c r="J561" s="17"/>
      <c r="K561" s="1"/>
      <c r="L561" s="17"/>
      <c r="M561" s="17"/>
      <c r="N561" s="17"/>
      <c r="O561" s="1"/>
      <c r="P561" s="21"/>
      <c r="Q561" s="21"/>
      <c r="R561" s="21"/>
      <c r="S561" s="4"/>
      <c r="T561"/>
      <c r="U561"/>
      <c r="V561"/>
      <c r="W561"/>
    </row>
    <row r="562" spans="1:23" s="2" customFormat="1" ht="42.75" hidden="1" x14ac:dyDescent="0.45">
      <c r="A562" s="3">
        <v>397</v>
      </c>
      <c r="B562" s="2">
        <v>33</v>
      </c>
      <c r="C562" s="2" t="s">
        <v>242</v>
      </c>
      <c r="E562" s="10" t="s">
        <v>490</v>
      </c>
      <c r="F562" s="1" t="s">
        <v>2134</v>
      </c>
      <c r="G562" s="1" t="s">
        <v>46</v>
      </c>
      <c r="H562" s="17"/>
      <c r="I562" s="17"/>
      <c r="J562" s="17"/>
      <c r="K562" s="1"/>
      <c r="L562" s="17"/>
      <c r="M562" s="17"/>
      <c r="N562" s="17"/>
      <c r="O562" s="1"/>
      <c r="P562" s="21"/>
      <c r="Q562" s="21"/>
      <c r="R562" s="21"/>
      <c r="S562" s="4"/>
      <c r="T562"/>
      <c r="U562"/>
      <c r="V562"/>
      <c r="W562"/>
    </row>
    <row r="563" spans="1:23" s="2" customFormat="1" ht="185.25" hidden="1" x14ac:dyDescent="0.45">
      <c r="A563" s="3">
        <v>397</v>
      </c>
      <c r="B563" s="2">
        <v>34</v>
      </c>
      <c r="C563" s="2" t="s">
        <v>242</v>
      </c>
      <c r="D563" s="2" t="s">
        <v>360</v>
      </c>
      <c r="E563" s="10" t="s">
        <v>491</v>
      </c>
      <c r="F563" s="1" t="s">
        <v>3288</v>
      </c>
      <c r="G563" s="1" t="s">
        <v>183</v>
      </c>
      <c r="H563" s="17"/>
      <c r="I563" s="17"/>
      <c r="J563" s="17"/>
      <c r="K563" s="1"/>
      <c r="L563" s="17"/>
      <c r="M563" s="17"/>
      <c r="N563" s="17"/>
      <c r="O563" s="1"/>
      <c r="P563" s="21"/>
      <c r="Q563" s="21"/>
      <c r="R563" s="21"/>
      <c r="S563" s="4"/>
      <c r="T563"/>
      <c r="U563"/>
      <c r="V563"/>
      <c r="W563"/>
    </row>
    <row r="564" spans="1:23" s="2" customFormat="1" ht="71.25" hidden="1" x14ac:dyDescent="0.45">
      <c r="A564" s="3">
        <v>397</v>
      </c>
      <c r="B564" s="2">
        <v>35</v>
      </c>
      <c r="C564" s="2" t="s">
        <v>242</v>
      </c>
      <c r="E564" s="10" t="s">
        <v>492</v>
      </c>
      <c r="F564" s="1" t="s">
        <v>3494</v>
      </c>
      <c r="G564" s="1" t="s">
        <v>184</v>
      </c>
      <c r="H564" s="17"/>
      <c r="I564" s="17"/>
      <c r="J564" s="17"/>
      <c r="K564" s="1"/>
      <c r="L564" s="17"/>
      <c r="M564" s="17"/>
      <c r="N564" s="17"/>
      <c r="O564" s="1"/>
      <c r="P564" s="21"/>
      <c r="Q564" s="21"/>
      <c r="R564" s="21"/>
      <c r="S564" s="4"/>
      <c r="T564"/>
      <c r="U564"/>
      <c r="V564"/>
      <c r="W564"/>
    </row>
    <row r="565" spans="1:23" s="2" customFormat="1" ht="57" hidden="1" x14ac:dyDescent="0.45">
      <c r="A565" s="3">
        <v>397</v>
      </c>
      <c r="B565" s="2">
        <v>36</v>
      </c>
      <c r="C565" s="2" t="s">
        <v>242</v>
      </c>
      <c r="E565" s="11" t="s">
        <v>493</v>
      </c>
      <c r="F565" s="4" t="s">
        <v>2135</v>
      </c>
      <c r="G565" s="4" t="s">
        <v>46</v>
      </c>
      <c r="H565" s="17"/>
      <c r="I565" s="17"/>
      <c r="J565" s="17"/>
      <c r="K565" s="1"/>
      <c r="L565" s="17"/>
      <c r="M565" s="17"/>
      <c r="N565" s="17"/>
      <c r="O565" s="1"/>
      <c r="P565" s="21"/>
      <c r="Q565" s="21"/>
      <c r="R565" s="21"/>
      <c r="S565" s="4"/>
      <c r="T565"/>
      <c r="U565"/>
      <c r="V565"/>
      <c r="W565"/>
    </row>
    <row r="566" spans="1:23" s="2" customFormat="1" ht="57" hidden="1" x14ac:dyDescent="0.45">
      <c r="A566" s="3">
        <v>397</v>
      </c>
      <c r="B566" s="2">
        <v>37</v>
      </c>
      <c r="C566" s="2" t="s">
        <v>242</v>
      </c>
      <c r="D566" s="2" t="s">
        <v>142</v>
      </c>
      <c r="E566" s="10" t="s">
        <v>494</v>
      </c>
      <c r="F566" s="1" t="s">
        <v>2136</v>
      </c>
      <c r="G566" s="1" t="s">
        <v>46</v>
      </c>
      <c r="H566" s="17"/>
      <c r="I566" s="17"/>
      <c r="J566" s="17"/>
      <c r="K566" s="1"/>
      <c r="L566" s="17"/>
      <c r="M566" s="17"/>
      <c r="N566" s="17"/>
      <c r="O566" s="1"/>
      <c r="P566" s="21"/>
      <c r="Q566" s="21"/>
      <c r="R566" s="21"/>
      <c r="S566" s="4"/>
      <c r="T566"/>
      <c r="U566"/>
      <c r="V566"/>
      <c r="W566"/>
    </row>
    <row r="567" spans="1:23" s="2" customFormat="1" ht="28.5" hidden="1" x14ac:dyDescent="0.45">
      <c r="A567" s="3">
        <v>397</v>
      </c>
      <c r="B567" s="2">
        <v>38</v>
      </c>
      <c r="C567" s="2" t="s">
        <v>245</v>
      </c>
      <c r="D567" s="2" t="s">
        <v>142</v>
      </c>
      <c r="E567" s="10" t="s">
        <v>495</v>
      </c>
      <c r="F567" s="1" t="s">
        <v>2137</v>
      </c>
      <c r="G567" s="1" t="s">
        <v>46</v>
      </c>
      <c r="H567" s="17"/>
      <c r="I567" s="17"/>
      <c r="J567" s="17"/>
      <c r="K567" s="1"/>
      <c r="L567" s="17"/>
      <c r="M567" s="17"/>
      <c r="N567" s="17"/>
      <c r="O567" s="1"/>
      <c r="P567" s="21"/>
      <c r="Q567" s="21"/>
      <c r="R567" s="21"/>
      <c r="S567" s="4"/>
      <c r="T567"/>
      <c r="U567"/>
      <c r="V567"/>
      <c r="W567"/>
    </row>
    <row r="568" spans="1:23" s="2" customFormat="1" ht="71.25" hidden="1" x14ac:dyDescent="0.45">
      <c r="A568" s="3">
        <v>397</v>
      </c>
      <c r="B568" s="2">
        <v>39</v>
      </c>
      <c r="C568" s="2" t="s">
        <v>245</v>
      </c>
      <c r="D568" s="2" t="s">
        <v>142</v>
      </c>
      <c r="E568" s="10" t="s">
        <v>496</v>
      </c>
      <c r="F568" s="1" t="s">
        <v>3142</v>
      </c>
      <c r="G568" s="1" t="s">
        <v>46</v>
      </c>
      <c r="H568" s="17"/>
      <c r="I568" s="17"/>
      <c r="J568" s="17"/>
      <c r="K568" s="1"/>
      <c r="L568" s="17"/>
      <c r="M568" s="17"/>
      <c r="N568" s="17"/>
      <c r="O568" s="1"/>
      <c r="P568" s="21"/>
      <c r="Q568" s="21"/>
      <c r="R568" s="21"/>
      <c r="S568" s="4"/>
      <c r="T568"/>
      <c r="U568"/>
      <c r="V568"/>
      <c r="W568"/>
    </row>
    <row r="569" spans="1:23" s="2" customFormat="1" ht="85.5" hidden="1" x14ac:dyDescent="0.45">
      <c r="A569" s="3">
        <v>397</v>
      </c>
      <c r="B569" s="2">
        <v>40</v>
      </c>
      <c r="C569" s="2" t="s">
        <v>245</v>
      </c>
      <c r="E569" s="13" t="s">
        <v>497</v>
      </c>
      <c r="F569" s="8" t="s">
        <v>2138</v>
      </c>
      <c r="G569" s="1" t="s">
        <v>46</v>
      </c>
      <c r="H569" s="17"/>
      <c r="I569" s="17"/>
      <c r="J569" s="17"/>
      <c r="K569" s="1"/>
      <c r="L569" s="17"/>
      <c r="M569" s="17"/>
      <c r="N569" s="17"/>
      <c r="O569" s="1"/>
      <c r="P569" s="21"/>
      <c r="Q569" s="21"/>
      <c r="R569" s="21"/>
      <c r="S569" s="4"/>
      <c r="T569"/>
      <c r="U569"/>
      <c r="V569"/>
      <c r="W569"/>
    </row>
    <row r="570" spans="1:23" s="2" customFormat="1" ht="42.75" hidden="1" x14ac:dyDescent="0.45">
      <c r="A570" s="3">
        <v>397</v>
      </c>
      <c r="B570" s="2">
        <v>41</v>
      </c>
      <c r="C570" s="2" t="s">
        <v>249</v>
      </c>
      <c r="E570" s="10" t="s">
        <v>498</v>
      </c>
      <c r="F570" s="1" t="s">
        <v>2139</v>
      </c>
      <c r="G570" s="1" t="s">
        <v>46</v>
      </c>
      <c r="H570" s="17"/>
      <c r="I570" s="17"/>
      <c r="J570" s="17"/>
      <c r="K570" s="1"/>
      <c r="L570" s="17"/>
      <c r="M570" s="17"/>
      <c r="N570" s="17"/>
      <c r="O570" s="1"/>
      <c r="P570" s="21"/>
      <c r="Q570" s="21"/>
      <c r="R570" s="21"/>
      <c r="S570" s="4"/>
      <c r="T570"/>
      <c r="U570"/>
      <c r="V570"/>
      <c r="W570"/>
    </row>
    <row r="571" spans="1:23" s="2" customFormat="1" ht="28.5" hidden="1" x14ac:dyDescent="0.45">
      <c r="A571" s="3">
        <v>397</v>
      </c>
      <c r="B571" s="2">
        <v>42</v>
      </c>
      <c r="C571" s="2" t="s">
        <v>249</v>
      </c>
      <c r="E571" s="10" t="s">
        <v>3143</v>
      </c>
      <c r="F571" s="1" t="s">
        <v>2140</v>
      </c>
      <c r="G571" s="1" t="s">
        <v>46</v>
      </c>
      <c r="H571" s="17"/>
      <c r="I571" s="17"/>
      <c r="J571" s="17"/>
      <c r="K571" s="1"/>
      <c r="L571" s="17"/>
      <c r="M571" s="17"/>
      <c r="N571" s="17"/>
      <c r="O571" s="1"/>
      <c r="P571" s="21"/>
      <c r="Q571" s="21"/>
      <c r="R571" s="21"/>
      <c r="S571" s="4"/>
      <c r="T571"/>
      <c r="U571"/>
      <c r="V571"/>
      <c r="W571"/>
    </row>
    <row r="572" spans="1:23" s="2" customFormat="1" ht="85.5" hidden="1" x14ac:dyDescent="0.45">
      <c r="A572" s="3">
        <v>397</v>
      </c>
      <c r="B572" s="2">
        <v>43</v>
      </c>
      <c r="C572" s="2" t="s">
        <v>249</v>
      </c>
      <c r="E572" s="10" t="s">
        <v>1574</v>
      </c>
      <c r="F572" s="1" t="s">
        <v>3144</v>
      </c>
      <c r="G572" s="1" t="s">
        <v>46</v>
      </c>
      <c r="H572" s="17"/>
      <c r="I572" s="17"/>
      <c r="J572" s="17"/>
      <c r="K572" s="1"/>
      <c r="L572" s="17"/>
      <c r="M572" s="17"/>
      <c r="N572" s="17"/>
      <c r="O572" s="1"/>
      <c r="P572" s="21"/>
      <c r="Q572" s="21"/>
      <c r="R572" s="21"/>
      <c r="S572" s="4"/>
      <c r="T572"/>
      <c r="U572"/>
      <c r="V572"/>
      <c r="W572"/>
    </row>
    <row r="573" spans="1:23" s="2" customFormat="1" ht="57" hidden="1" x14ac:dyDescent="0.45">
      <c r="A573" s="3">
        <v>397</v>
      </c>
      <c r="B573" s="2">
        <v>44</v>
      </c>
      <c r="C573" s="2" t="s">
        <v>249</v>
      </c>
      <c r="D573" s="2" t="s">
        <v>142</v>
      </c>
      <c r="E573" s="10" t="s">
        <v>499</v>
      </c>
      <c r="F573" s="1" t="s">
        <v>2141</v>
      </c>
      <c r="G573" s="1" t="s">
        <v>179</v>
      </c>
      <c r="H573" s="17"/>
      <c r="I573" s="17"/>
      <c r="J573" s="17"/>
      <c r="K573" s="1"/>
      <c r="L573" s="17"/>
      <c r="M573" s="17"/>
      <c r="N573" s="17"/>
      <c r="O573" s="1"/>
      <c r="P573" s="21"/>
      <c r="Q573" s="21"/>
      <c r="R573" s="21"/>
      <c r="S573" s="4"/>
      <c r="T573"/>
      <c r="U573"/>
      <c r="V573"/>
      <c r="W573"/>
    </row>
    <row r="574" spans="1:23" s="2" customFormat="1" ht="57" hidden="1" x14ac:dyDescent="0.45">
      <c r="A574" s="3">
        <v>397</v>
      </c>
      <c r="B574" s="2">
        <v>45</v>
      </c>
      <c r="C574" s="2" t="s">
        <v>249</v>
      </c>
      <c r="D574" s="2" t="s">
        <v>142</v>
      </c>
      <c r="E574" s="10" t="s">
        <v>500</v>
      </c>
      <c r="F574" s="1" t="s">
        <v>2142</v>
      </c>
      <c r="G574" s="1" t="s">
        <v>180</v>
      </c>
      <c r="H574" s="17"/>
      <c r="I574" s="17"/>
      <c r="J574" s="17"/>
      <c r="K574" s="1"/>
      <c r="L574" s="17"/>
      <c r="M574" s="17"/>
      <c r="N574" s="17"/>
      <c r="O574" s="1"/>
      <c r="P574" s="21"/>
      <c r="Q574" s="21"/>
      <c r="R574" s="21"/>
      <c r="S574" s="4"/>
      <c r="T574"/>
      <c r="U574"/>
      <c r="V574"/>
      <c r="W574"/>
    </row>
    <row r="575" spans="1:23" s="2" customFormat="1" ht="156.75" hidden="1" x14ac:dyDescent="0.45">
      <c r="A575" s="3">
        <v>397</v>
      </c>
      <c r="B575" s="2">
        <v>46</v>
      </c>
      <c r="C575" s="2" t="s">
        <v>249</v>
      </c>
      <c r="E575" s="10" t="s">
        <v>501</v>
      </c>
      <c r="F575" s="1" t="s">
        <v>2143</v>
      </c>
      <c r="G575" s="1" t="s">
        <v>46</v>
      </c>
      <c r="H575" s="17"/>
      <c r="I575" s="17"/>
      <c r="J575" s="17"/>
      <c r="K575" s="1"/>
      <c r="L575" s="17"/>
      <c r="M575" s="17"/>
      <c r="N575" s="17"/>
      <c r="O575" s="1"/>
      <c r="P575" s="21"/>
      <c r="Q575" s="21"/>
      <c r="R575" s="21"/>
      <c r="S575" s="4"/>
      <c r="T575"/>
      <c r="U575"/>
      <c r="V575"/>
      <c r="W575"/>
    </row>
    <row r="576" spans="1:23" s="2" customFormat="1" ht="213.75" hidden="1" x14ac:dyDescent="0.45">
      <c r="A576" s="3">
        <v>397</v>
      </c>
      <c r="B576" s="2">
        <v>47</v>
      </c>
      <c r="C576" s="2" t="s">
        <v>249</v>
      </c>
      <c r="D576" s="2" t="s">
        <v>142</v>
      </c>
      <c r="E576" s="10" t="s">
        <v>502</v>
      </c>
      <c r="F576" s="1" t="s">
        <v>2144</v>
      </c>
      <c r="G576" s="1" t="s">
        <v>1575</v>
      </c>
      <c r="H576" s="17"/>
      <c r="I576" s="17"/>
      <c r="J576" s="17"/>
      <c r="K576" s="1"/>
      <c r="L576" s="17"/>
      <c r="M576" s="17"/>
      <c r="N576" s="17"/>
      <c r="O576" s="1"/>
      <c r="P576" s="21"/>
      <c r="Q576" s="21"/>
      <c r="R576" s="21"/>
      <c r="S576" s="4"/>
      <c r="T576"/>
      <c r="U576"/>
      <c r="V576"/>
      <c r="W576"/>
    </row>
    <row r="577" spans="1:23" s="2" customFormat="1" ht="85.5" hidden="1" x14ac:dyDescent="0.45">
      <c r="A577" s="3">
        <v>438</v>
      </c>
      <c r="B577" s="2">
        <v>1</v>
      </c>
      <c r="C577" s="2" t="s">
        <v>222</v>
      </c>
      <c r="E577" s="10" t="s">
        <v>3474</v>
      </c>
      <c r="F577" s="1" t="s">
        <v>1887</v>
      </c>
      <c r="G577" s="1" t="s">
        <v>35</v>
      </c>
      <c r="H577" s="17"/>
      <c r="I577" s="17"/>
      <c r="J577" s="17"/>
      <c r="K577" s="1"/>
      <c r="L577" s="17"/>
      <c r="M577" s="17"/>
      <c r="N577" s="17"/>
      <c r="O577" s="1"/>
      <c r="P577" s="21"/>
      <c r="Q577" s="21"/>
      <c r="R577" s="21"/>
      <c r="S577" s="4"/>
      <c r="T577"/>
      <c r="U577"/>
      <c r="V577"/>
      <c r="W577"/>
    </row>
    <row r="578" spans="1:23" s="2" customFormat="1" ht="85.5" hidden="1" x14ac:dyDescent="0.45">
      <c r="A578" s="3">
        <v>438</v>
      </c>
      <c r="B578" s="2">
        <v>2</v>
      </c>
      <c r="C578" s="2" t="s">
        <v>223</v>
      </c>
      <c r="E578" s="10" t="s">
        <v>281</v>
      </c>
      <c r="F578" s="1" t="s">
        <v>1888</v>
      </c>
      <c r="G578" s="1" t="s">
        <v>150</v>
      </c>
      <c r="H578" s="17"/>
      <c r="I578" s="17"/>
      <c r="J578" s="17"/>
      <c r="K578" s="1"/>
      <c r="L578" s="17"/>
      <c r="M578" s="17"/>
      <c r="N578" s="17"/>
      <c r="O578" s="1"/>
      <c r="P578" s="21"/>
      <c r="Q578" s="21"/>
      <c r="R578" s="21"/>
      <c r="S578" s="4"/>
      <c r="T578"/>
      <c r="U578"/>
      <c r="V578"/>
      <c r="W578"/>
    </row>
    <row r="579" spans="1:23" s="2" customFormat="1" ht="57" hidden="1" x14ac:dyDescent="0.45">
      <c r="A579" s="3">
        <v>438</v>
      </c>
      <c r="B579" s="2">
        <v>3</v>
      </c>
      <c r="C579" s="2" t="s">
        <v>223</v>
      </c>
      <c r="E579" s="10" t="s">
        <v>3482</v>
      </c>
      <c r="F579" s="1" t="s">
        <v>3475</v>
      </c>
      <c r="G579" s="1" t="s">
        <v>46</v>
      </c>
      <c r="H579" s="17"/>
      <c r="I579" s="17"/>
      <c r="J579" s="17"/>
      <c r="K579" s="1"/>
      <c r="L579" s="17"/>
      <c r="M579" s="17"/>
      <c r="N579" s="17"/>
      <c r="O579" s="1"/>
      <c r="P579" s="21"/>
      <c r="Q579" s="21"/>
      <c r="R579" s="21"/>
      <c r="S579" s="4"/>
      <c r="T579"/>
      <c r="U579"/>
      <c r="V579"/>
      <c r="W579"/>
    </row>
    <row r="580" spans="1:23" s="2" customFormat="1" ht="171" hidden="1" x14ac:dyDescent="0.45">
      <c r="A580" s="3">
        <v>438</v>
      </c>
      <c r="B580" s="2">
        <v>4</v>
      </c>
      <c r="C580" s="2" t="s">
        <v>225</v>
      </c>
      <c r="E580" s="10" t="s">
        <v>282</v>
      </c>
      <c r="F580" s="1" t="s">
        <v>1889</v>
      </c>
      <c r="G580" s="1" t="s">
        <v>36</v>
      </c>
      <c r="H580" s="17"/>
      <c r="I580" s="17"/>
      <c r="J580" s="17"/>
      <c r="K580" s="1"/>
      <c r="L580" s="17"/>
      <c r="M580" s="17"/>
      <c r="N580" s="17"/>
      <c r="O580" s="1"/>
      <c r="P580" s="21"/>
      <c r="Q580" s="21"/>
      <c r="R580" s="21"/>
      <c r="S580" s="4"/>
      <c r="T580"/>
      <c r="U580"/>
      <c r="V580"/>
      <c r="W580"/>
    </row>
    <row r="581" spans="1:23" s="2" customFormat="1" ht="99.75" hidden="1" x14ac:dyDescent="0.45">
      <c r="A581" s="3">
        <v>438</v>
      </c>
      <c r="B581" s="2">
        <v>5</v>
      </c>
      <c r="C581" s="2" t="s">
        <v>229</v>
      </c>
      <c r="D581" s="2" t="s">
        <v>142</v>
      </c>
      <c r="E581" s="12" t="s">
        <v>283</v>
      </c>
      <c r="F581" s="6" t="s">
        <v>1890</v>
      </c>
      <c r="G581" s="6" t="s">
        <v>37</v>
      </c>
      <c r="H581" s="17"/>
      <c r="I581" s="17"/>
      <c r="J581" s="17"/>
      <c r="K581" s="1"/>
      <c r="L581" s="17"/>
      <c r="M581" s="17"/>
      <c r="N581" s="17"/>
      <c r="O581" s="1"/>
      <c r="P581" s="21"/>
      <c r="Q581" s="21"/>
      <c r="R581" s="21"/>
      <c r="S581" s="4"/>
      <c r="T581"/>
      <c r="U581"/>
      <c r="V581"/>
      <c r="W581"/>
    </row>
    <row r="582" spans="1:23" s="2" customFormat="1" ht="71.25" hidden="1" x14ac:dyDescent="0.45">
      <c r="A582" s="3">
        <v>438</v>
      </c>
      <c r="B582" s="2">
        <v>6</v>
      </c>
      <c r="C582" s="2" t="s">
        <v>229</v>
      </c>
      <c r="D582" s="2" t="s">
        <v>142</v>
      </c>
      <c r="E582" s="16" t="s">
        <v>3484</v>
      </c>
      <c r="F582" s="6" t="s">
        <v>3483</v>
      </c>
      <c r="G582" s="6" t="s">
        <v>46</v>
      </c>
      <c r="H582" s="17"/>
      <c r="I582" s="17"/>
      <c r="J582" s="17"/>
      <c r="K582" s="1"/>
      <c r="L582" s="17"/>
      <c r="M582" s="17"/>
      <c r="N582" s="17"/>
      <c r="O582" s="1"/>
      <c r="P582" s="21"/>
      <c r="Q582" s="21"/>
      <c r="R582" s="21"/>
      <c r="S582" s="4"/>
      <c r="T582"/>
      <c r="U582"/>
      <c r="V582"/>
      <c r="W582"/>
    </row>
    <row r="583" spans="1:23" s="2" customFormat="1" ht="57" hidden="1" x14ac:dyDescent="0.45">
      <c r="A583" s="3">
        <v>438</v>
      </c>
      <c r="B583" s="2">
        <v>7</v>
      </c>
      <c r="C583" s="2" t="s">
        <v>229</v>
      </c>
      <c r="D583" s="2" t="s">
        <v>142</v>
      </c>
      <c r="E583" s="16" t="s">
        <v>3486</v>
      </c>
      <c r="F583" s="6" t="s">
        <v>3485</v>
      </c>
      <c r="G583" s="6" t="s">
        <v>3476</v>
      </c>
      <c r="H583" s="17"/>
      <c r="I583" s="17"/>
      <c r="J583" s="17"/>
      <c r="K583" s="1"/>
      <c r="L583" s="17"/>
      <c r="M583" s="17"/>
      <c r="N583" s="17"/>
      <c r="O583" s="1"/>
      <c r="P583" s="21"/>
      <c r="Q583" s="21"/>
      <c r="R583" s="21"/>
      <c r="S583" s="4"/>
      <c r="T583"/>
      <c r="U583"/>
      <c r="V583"/>
      <c r="W583"/>
    </row>
    <row r="584" spans="1:23" s="2" customFormat="1" ht="85.5" hidden="1" x14ac:dyDescent="0.45">
      <c r="A584" s="3">
        <v>438</v>
      </c>
      <c r="B584" s="2">
        <v>8</v>
      </c>
      <c r="C584" s="2" t="s">
        <v>231</v>
      </c>
      <c r="E584" s="10" t="s">
        <v>284</v>
      </c>
      <c r="F584" s="1" t="s">
        <v>1891</v>
      </c>
      <c r="G584" s="1" t="s">
        <v>38</v>
      </c>
      <c r="H584" s="17"/>
      <c r="I584" s="17"/>
      <c r="J584" s="17"/>
      <c r="K584" s="1"/>
      <c r="L584" s="17"/>
      <c r="M584" s="17"/>
      <c r="N584" s="17"/>
      <c r="O584" s="1"/>
      <c r="P584" s="21"/>
      <c r="Q584" s="21"/>
      <c r="R584" s="21"/>
      <c r="S584" s="4"/>
      <c r="T584"/>
      <c r="U584"/>
      <c r="V584"/>
      <c r="W584"/>
    </row>
    <row r="585" spans="1:23" s="2" customFormat="1" ht="99.75" hidden="1" x14ac:dyDescent="0.45">
      <c r="A585" s="3">
        <v>438</v>
      </c>
      <c r="B585" s="2">
        <v>9</v>
      </c>
      <c r="C585" s="2" t="s">
        <v>234</v>
      </c>
      <c r="E585" s="10" t="s">
        <v>285</v>
      </c>
      <c r="F585" s="1" t="s">
        <v>1892</v>
      </c>
      <c r="G585" s="1" t="s">
        <v>39</v>
      </c>
      <c r="H585" s="17"/>
      <c r="I585" s="17"/>
      <c r="J585" s="17"/>
      <c r="K585" s="1"/>
      <c r="L585" s="17"/>
      <c r="M585" s="17"/>
      <c r="N585" s="17"/>
      <c r="O585" s="1"/>
      <c r="P585" s="21"/>
      <c r="Q585" s="21"/>
      <c r="R585" s="21"/>
      <c r="S585" s="4"/>
      <c r="T585"/>
      <c r="U585"/>
      <c r="V585"/>
      <c r="W585"/>
    </row>
    <row r="586" spans="1:23" s="2" customFormat="1" ht="114" hidden="1" x14ac:dyDescent="0.45">
      <c r="A586" s="3">
        <v>438</v>
      </c>
      <c r="B586" s="2">
        <v>10</v>
      </c>
      <c r="C586" s="2" t="s">
        <v>236</v>
      </c>
      <c r="E586" s="10" t="s">
        <v>286</v>
      </c>
      <c r="F586" s="1" t="s">
        <v>1893</v>
      </c>
      <c r="G586" s="1" t="s">
        <v>40</v>
      </c>
      <c r="H586" s="17"/>
      <c r="I586" s="17"/>
      <c r="J586" s="17"/>
      <c r="K586" s="1"/>
      <c r="L586" s="17"/>
      <c r="M586" s="17"/>
      <c r="N586" s="17"/>
      <c r="O586" s="1"/>
      <c r="P586" s="21"/>
      <c r="Q586" s="21"/>
      <c r="R586" s="21"/>
      <c r="S586" s="4"/>
      <c r="T586"/>
      <c r="U586"/>
      <c r="V586"/>
      <c r="W586"/>
    </row>
    <row r="587" spans="1:23" s="2" customFormat="1" ht="114" hidden="1" x14ac:dyDescent="0.45">
      <c r="A587" s="3">
        <v>438</v>
      </c>
      <c r="B587" s="2">
        <v>11</v>
      </c>
      <c r="C587" s="2" t="s">
        <v>242</v>
      </c>
      <c r="E587" s="10" t="s">
        <v>287</v>
      </c>
      <c r="F587" s="1" t="s">
        <v>1894</v>
      </c>
      <c r="G587" s="1" t="s">
        <v>151</v>
      </c>
      <c r="H587" s="17"/>
      <c r="I587" s="17"/>
      <c r="J587" s="17"/>
      <c r="K587" s="1"/>
      <c r="L587" s="17"/>
      <c r="M587" s="17"/>
      <c r="N587" s="17"/>
      <c r="O587" s="1"/>
      <c r="P587" s="21"/>
      <c r="Q587" s="21"/>
      <c r="R587" s="21"/>
      <c r="S587" s="4"/>
      <c r="T587"/>
      <c r="U587"/>
      <c r="V587"/>
      <c r="W587"/>
    </row>
    <row r="588" spans="1:23" s="2" customFormat="1" ht="99.75" hidden="1" x14ac:dyDescent="0.45">
      <c r="A588" s="3">
        <v>438</v>
      </c>
      <c r="B588" s="2">
        <v>12</v>
      </c>
      <c r="C588" s="2" t="s">
        <v>245</v>
      </c>
      <c r="D588" s="2" t="s">
        <v>142</v>
      </c>
      <c r="E588" s="10" t="s">
        <v>288</v>
      </c>
      <c r="F588" s="1" t="s">
        <v>1895</v>
      </c>
      <c r="G588" s="1" t="s">
        <v>41</v>
      </c>
      <c r="H588" s="17"/>
      <c r="I588" s="17"/>
      <c r="J588" s="17"/>
      <c r="K588" s="1"/>
      <c r="L588" s="17"/>
      <c r="M588" s="17"/>
      <c r="N588" s="17"/>
      <c r="O588" s="1"/>
      <c r="P588" s="21"/>
      <c r="Q588" s="21"/>
      <c r="R588" s="21"/>
      <c r="S588" s="4"/>
      <c r="T588"/>
      <c r="U588"/>
      <c r="V588"/>
      <c r="W588"/>
    </row>
    <row r="589" spans="1:23" s="2" customFormat="1" ht="71.25" hidden="1" x14ac:dyDescent="0.45">
      <c r="A589" s="3">
        <v>438</v>
      </c>
      <c r="B589" s="2">
        <v>13</v>
      </c>
      <c r="C589" s="2" t="s">
        <v>245</v>
      </c>
      <c r="D589" s="2" t="s">
        <v>142</v>
      </c>
      <c r="E589" s="10" t="s">
        <v>3481</v>
      </c>
      <c r="F589" s="1" t="s">
        <v>3480</v>
      </c>
      <c r="G589" s="1" t="s">
        <v>46</v>
      </c>
      <c r="H589" s="17"/>
      <c r="I589" s="17"/>
      <c r="J589" s="17"/>
      <c r="K589" s="1"/>
      <c r="L589" s="17"/>
      <c r="M589" s="17"/>
      <c r="N589" s="17"/>
      <c r="O589" s="1"/>
      <c r="P589" s="21"/>
      <c r="Q589" s="21"/>
      <c r="R589" s="21"/>
      <c r="S589" s="4"/>
      <c r="T589"/>
      <c r="U589"/>
      <c r="V589"/>
      <c r="W589"/>
    </row>
    <row r="590" spans="1:23" s="2" customFormat="1" ht="213.75" hidden="1" x14ac:dyDescent="0.45">
      <c r="A590" s="3">
        <v>438</v>
      </c>
      <c r="B590" s="2">
        <v>14</v>
      </c>
      <c r="C590" s="2" t="s">
        <v>249</v>
      </c>
      <c r="E590" s="10" t="s">
        <v>3478</v>
      </c>
      <c r="F590" s="1" t="s">
        <v>3479</v>
      </c>
      <c r="G590" s="1" t="s">
        <v>3477</v>
      </c>
      <c r="H590" s="17"/>
      <c r="I590" s="17"/>
      <c r="J590" s="17"/>
      <c r="K590" s="1"/>
      <c r="L590" s="17"/>
      <c r="M590" s="17"/>
      <c r="N590" s="17"/>
      <c r="O590" s="1"/>
      <c r="P590" s="21"/>
      <c r="Q590" s="21"/>
      <c r="R590" s="21"/>
      <c r="S590" s="4"/>
      <c r="T590"/>
      <c r="U590"/>
      <c r="V590"/>
      <c r="W590"/>
    </row>
    <row r="591" spans="1:23" s="2" customFormat="1" ht="42.75" hidden="1" x14ac:dyDescent="0.45">
      <c r="A591" s="3">
        <v>444</v>
      </c>
      <c r="B591" s="2">
        <v>1</v>
      </c>
      <c r="C591" s="2" t="s">
        <v>222</v>
      </c>
      <c r="E591" s="10" t="s">
        <v>294</v>
      </c>
      <c r="F591" s="1" t="s">
        <v>2199</v>
      </c>
      <c r="G591" s="1" t="s">
        <v>195</v>
      </c>
      <c r="H591" s="17"/>
      <c r="I591" s="17"/>
      <c r="J591" s="17"/>
      <c r="K591" s="1"/>
      <c r="L591" s="17"/>
      <c r="M591" s="17"/>
      <c r="N591" s="17"/>
      <c r="O591" s="1"/>
      <c r="P591" s="21"/>
      <c r="Q591" s="21"/>
      <c r="R591" s="21"/>
      <c r="S591" s="4"/>
      <c r="T591"/>
      <c r="U591"/>
      <c r="V591"/>
      <c r="W591"/>
    </row>
    <row r="592" spans="1:23" s="2" customFormat="1" ht="28.5" hidden="1" x14ac:dyDescent="0.45">
      <c r="A592" s="3">
        <v>444</v>
      </c>
      <c r="B592" s="2">
        <v>2</v>
      </c>
      <c r="C592" s="2" t="s">
        <v>222</v>
      </c>
      <c r="E592" s="10" t="s">
        <v>567</v>
      </c>
      <c r="F592" s="1" t="s">
        <v>2200</v>
      </c>
      <c r="G592" s="1" t="s">
        <v>186</v>
      </c>
      <c r="H592" s="17"/>
      <c r="I592" s="17"/>
      <c r="J592" s="17"/>
      <c r="K592" s="1"/>
      <c r="L592" s="17"/>
      <c r="M592" s="17"/>
      <c r="N592" s="17"/>
      <c r="O592" s="1"/>
      <c r="P592" s="21"/>
      <c r="Q592" s="21"/>
      <c r="R592" s="21"/>
      <c r="S592" s="4"/>
      <c r="T592"/>
      <c r="U592"/>
      <c r="V592"/>
      <c r="W592"/>
    </row>
    <row r="593" spans="1:23" s="2" customFormat="1" ht="71.25" hidden="1" x14ac:dyDescent="0.45">
      <c r="A593" s="3">
        <v>444</v>
      </c>
      <c r="B593" s="2">
        <v>3</v>
      </c>
      <c r="C593" s="2" t="s">
        <v>222</v>
      </c>
      <c r="D593" s="2" t="s">
        <v>142</v>
      </c>
      <c r="E593" s="10" t="s">
        <v>568</v>
      </c>
      <c r="F593" s="1" t="s">
        <v>2201</v>
      </c>
      <c r="G593" s="1" t="s">
        <v>187</v>
      </c>
      <c r="H593" s="17"/>
      <c r="I593" s="17"/>
      <c r="J593" s="17"/>
      <c r="K593" s="1"/>
      <c r="L593" s="17"/>
      <c r="M593" s="17"/>
      <c r="N593" s="17"/>
      <c r="O593" s="1"/>
      <c r="P593" s="21"/>
      <c r="Q593" s="21"/>
      <c r="R593" s="21"/>
      <c r="S593" s="4"/>
      <c r="T593"/>
      <c r="U593"/>
      <c r="V593"/>
      <c r="W593"/>
    </row>
    <row r="594" spans="1:23" s="2" customFormat="1" ht="42.75" hidden="1" x14ac:dyDescent="0.45">
      <c r="A594" s="3">
        <v>444</v>
      </c>
      <c r="B594" s="2">
        <v>4</v>
      </c>
      <c r="C594" s="2" t="s">
        <v>223</v>
      </c>
      <c r="D594" s="2" t="s">
        <v>360</v>
      </c>
      <c r="E594" s="10" t="s">
        <v>569</v>
      </c>
      <c r="F594" s="1" t="s">
        <v>2202</v>
      </c>
      <c r="G594" s="1" t="s">
        <v>196</v>
      </c>
      <c r="H594" s="17"/>
      <c r="I594" s="17"/>
      <c r="J594" s="17"/>
      <c r="K594" s="1"/>
      <c r="L594" s="17"/>
      <c r="M594" s="17"/>
      <c r="N594" s="17"/>
      <c r="O594" s="1"/>
      <c r="P594" s="21"/>
      <c r="Q594" s="21"/>
      <c r="R594" s="21"/>
      <c r="S594" s="4"/>
      <c r="T594"/>
      <c r="U594"/>
      <c r="V594"/>
      <c r="W594"/>
    </row>
    <row r="595" spans="1:23" s="2" customFormat="1" ht="42.75" hidden="1" x14ac:dyDescent="0.45">
      <c r="A595" s="3">
        <v>444</v>
      </c>
      <c r="B595" s="2">
        <v>5</v>
      </c>
      <c r="C595" s="2" t="s">
        <v>223</v>
      </c>
      <c r="E595" s="14" t="s">
        <v>570</v>
      </c>
      <c r="F595" s="1" t="s">
        <v>2203</v>
      </c>
      <c r="G595" s="1" t="s">
        <v>1583</v>
      </c>
      <c r="H595" s="17"/>
      <c r="I595" s="17"/>
      <c r="J595" s="17"/>
      <c r="K595" s="1"/>
      <c r="L595" s="17"/>
      <c r="M595" s="17"/>
      <c r="N595" s="17"/>
      <c r="O595" s="1"/>
      <c r="P595" s="21"/>
      <c r="Q595" s="21"/>
      <c r="R595" s="21"/>
      <c r="S595" s="4"/>
      <c r="T595"/>
      <c r="U595"/>
      <c r="V595"/>
      <c r="W595"/>
    </row>
    <row r="596" spans="1:23" s="2" customFormat="1" ht="57" hidden="1" x14ac:dyDescent="0.45">
      <c r="A596" s="3">
        <v>444</v>
      </c>
      <c r="B596" s="2">
        <v>6</v>
      </c>
      <c r="C596" s="2" t="s">
        <v>223</v>
      </c>
      <c r="D596" s="2" t="s">
        <v>142</v>
      </c>
      <c r="E596" s="10" t="s">
        <v>571</v>
      </c>
      <c r="F596" s="1" t="s">
        <v>2204</v>
      </c>
      <c r="G596" s="1" t="s">
        <v>197</v>
      </c>
      <c r="H596" s="17"/>
      <c r="I596" s="17"/>
      <c r="J596" s="17"/>
      <c r="K596" s="1"/>
      <c r="L596" s="17"/>
      <c r="M596" s="17"/>
      <c r="N596" s="17"/>
      <c r="O596" s="1"/>
      <c r="P596" s="21"/>
      <c r="Q596" s="21"/>
      <c r="R596" s="21"/>
      <c r="S596" s="4"/>
      <c r="T596"/>
      <c r="U596"/>
      <c r="V596"/>
      <c r="W596"/>
    </row>
    <row r="597" spans="1:23" s="2" customFormat="1" ht="71.25" hidden="1" x14ac:dyDescent="0.45">
      <c r="A597" s="3">
        <v>444</v>
      </c>
      <c r="B597" s="2">
        <v>7</v>
      </c>
      <c r="C597" s="2" t="s">
        <v>223</v>
      </c>
      <c r="D597" s="2" t="s">
        <v>244</v>
      </c>
      <c r="E597" s="10" t="s">
        <v>572</v>
      </c>
      <c r="F597" s="1" t="s">
        <v>3300</v>
      </c>
      <c r="G597" s="1" t="s">
        <v>1584</v>
      </c>
      <c r="H597" s="17"/>
      <c r="I597" s="17"/>
      <c r="J597" s="17"/>
      <c r="K597" s="1"/>
      <c r="L597" s="17"/>
      <c r="M597" s="17"/>
      <c r="N597" s="17"/>
      <c r="O597" s="1"/>
      <c r="P597" s="21"/>
      <c r="Q597" s="21"/>
      <c r="R597" s="21"/>
      <c r="S597" s="4"/>
      <c r="T597"/>
      <c r="U597"/>
      <c r="V597"/>
      <c r="W597"/>
    </row>
    <row r="598" spans="1:23" s="2" customFormat="1" ht="42.75" hidden="1" x14ac:dyDescent="0.45">
      <c r="A598" s="3">
        <v>444</v>
      </c>
      <c r="B598" s="2">
        <v>8</v>
      </c>
      <c r="C598" s="2" t="s">
        <v>223</v>
      </c>
      <c r="D598" s="2" t="s">
        <v>142</v>
      </c>
      <c r="E598" s="10" t="s">
        <v>573</v>
      </c>
      <c r="F598" s="1" t="s">
        <v>2205</v>
      </c>
      <c r="G598" s="1" t="s">
        <v>198</v>
      </c>
      <c r="H598" s="17"/>
      <c r="I598" s="17"/>
      <c r="J598" s="17"/>
      <c r="K598" s="1"/>
      <c r="L598" s="17"/>
      <c r="M598" s="17"/>
      <c r="N598" s="17"/>
      <c r="O598" s="1"/>
      <c r="P598" s="21"/>
      <c r="Q598" s="21"/>
      <c r="R598" s="21"/>
      <c r="S598" s="4"/>
      <c r="T598"/>
      <c r="U598"/>
      <c r="V598"/>
      <c r="W598"/>
    </row>
    <row r="599" spans="1:23" s="2" customFormat="1" ht="42.75" hidden="1" x14ac:dyDescent="0.45">
      <c r="A599" s="3">
        <v>444</v>
      </c>
      <c r="B599" s="2">
        <v>9</v>
      </c>
      <c r="C599" s="2" t="s">
        <v>223</v>
      </c>
      <c r="D599" s="2" t="s">
        <v>360</v>
      </c>
      <c r="E599" s="10" t="s">
        <v>574</v>
      </c>
      <c r="F599" s="1" t="s">
        <v>2206</v>
      </c>
      <c r="G599" s="1" t="s">
        <v>199</v>
      </c>
      <c r="H599" s="17"/>
      <c r="I599" s="17"/>
      <c r="J599" s="17"/>
      <c r="K599" s="1"/>
      <c r="L599" s="17"/>
      <c r="M599" s="17"/>
      <c r="N599" s="17"/>
      <c r="O599" s="1"/>
      <c r="P599" s="21"/>
      <c r="Q599" s="21"/>
      <c r="R599" s="21"/>
      <c r="S599" s="4"/>
      <c r="T599"/>
      <c r="U599"/>
      <c r="V599"/>
      <c r="W599"/>
    </row>
    <row r="600" spans="1:23" s="2" customFormat="1" ht="85.5" hidden="1" x14ac:dyDescent="0.45">
      <c r="A600" s="3">
        <v>444</v>
      </c>
      <c r="B600" s="2">
        <v>10</v>
      </c>
      <c r="C600" s="2" t="s">
        <v>225</v>
      </c>
      <c r="D600" s="2" t="s">
        <v>244</v>
      </c>
      <c r="E600" s="10" t="s">
        <v>575</v>
      </c>
      <c r="F600" s="1" t="s">
        <v>2207</v>
      </c>
      <c r="G600" s="1" t="s">
        <v>111</v>
      </c>
      <c r="H600" s="17"/>
      <c r="I600" s="17"/>
      <c r="J600" s="17"/>
      <c r="K600" s="1"/>
      <c r="L600" s="17"/>
      <c r="M600" s="17"/>
      <c r="N600" s="17"/>
      <c r="O600" s="1"/>
      <c r="P600" s="21"/>
      <c r="Q600" s="21"/>
      <c r="R600" s="21"/>
      <c r="S600" s="4"/>
      <c r="T600"/>
      <c r="U600"/>
      <c r="V600"/>
      <c r="W600"/>
    </row>
    <row r="601" spans="1:23" s="2" customFormat="1" ht="57" hidden="1" x14ac:dyDescent="0.45">
      <c r="A601" s="3">
        <v>444</v>
      </c>
      <c r="B601" s="2">
        <v>11</v>
      </c>
      <c r="C601" s="2" t="s">
        <v>229</v>
      </c>
      <c r="D601" s="2" t="s">
        <v>244</v>
      </c>
      <c r="E601" s="10" t="s">
        <v>576</v>
      </c>
      <c r="F601" s="1" t="s">
        <v>2208</v>
      </c>
      <c r="G601" s="1" t="s">
        <v>112</v>
      </c>
      <c r="H601" s="17"/>
      <c r="I601" s="17"/>
      <c r="J601" s="17"/>
      <c r="K601" s="1"/>
      <c r="L601" s="17"/>
      <c r="M601" s="17"/>
      <c r="N601" s="17"/>
      <c r="O601" s="1"/>
      <c r="P601" s="21"/>
      <c r="Q601" s="21"/>
      <c r="R601" s="21"/>
      <c r="S601" s="4"/>
      <c r="T601"/>
      <c r="U601"/>
      <c r="V601"/>
      <c r="W601"/>
    </row>
    <row r="602" spans="1:23" s="2" customFormat="1" ht="71.25" hidden="1" x14ac:dyDescent="0.45">
      <c r="A602" s="3">
        <v>444</v>
      </c>
      <c r="B602" s="2">
        <v>12</v>
      </c>
      <c r="C602" s="2" t="s">
        <v>229</v>
      </c>
      <c r="D602" s="2" t="s">
        <v>142</v>
      </c>
      <c r="E602" s="10" t="s">
        <v>577</v>
      </c>
      <c r="F602" s="1" t="s">
        <v>2209</v>
      </c>
      <c r="G602" s="1" t="s">
        <v>113</v>
      </c>
      <c r="H602" s="17"/>
      <c r="I602" s="17"/>
      <c r="J602" s="17"/>
      <c r="K602" s="1"/>
      <c r="L602" s="17"/>
      <c r="M602" s="17"/>
      <c r="N602" s="17"/>
      <c r="O602" s="1"/>
      <c r="P602" s="21"/>
      <c r="Q602" s="21"/>
      <c r="R602" s="21"/>
      <c r="S602" s="4"/>
      <c r="T602"/>
      <c r="U602"/>
      <c r="V602"/>
      <c r="W602"/>
    </row>
    <row r="603" spans="1:23" s="2" customFormat="1" ht="42.75" hidden="1" x14ac:dyDescent="0.45">
      <c r="A603" s="3">
        <v>444</v>
      </c>
      <c r="B603" s="2">
        <v>13</v>
      </c>
      <c r="C603" s="2" t="s">
        <v>229</v>
      </c>
      <c r="D603" s="2" t="s">
        <v>142</v>
      </c>
      <c r="E603" s="10" t="s">
        <v>578</v>
      </c>
      <c r="F603" s="1" t="s">
        <v>2210</v>
      </c>
      <c r="G603" s="1" t="s">
        <v>114</v>
      </c>
      <c r="H603" s="17"/>
      <c r="I603" s="17"/>
      <c r="J603" s="17"/>
      <c r="K603" s="1"/>
      <c r="L603" s="17"/>
      <c r="M603" s="17"/>
      <c r="N603" s="17"/>
      <c r="O603" s="1"/>
      <c r="P603" s="21"/>
      <c r="Q603" s="21"/>
      <c r="R603" s="21"/>
      <c r="S603" s="4"/>
      <c r="T603"/>
      <c r="U603"/>
      <c r="V603"/>
      <c r="W603"/>
    </row>
    <row r="604" spans="1:23" s="2" customFormat="1" ht="57" hidden="1" x14ac:dyDescent="0.45">
      <c r="A604" s="3">
        <v>444</v>
      </c>
      <c r="B604" s="2">
        <v>14</v>
      </c>
      <c r="C604" s="2" t="s">
        <v>229</v>
      </c>
      <c r="D604" s="2" t="s">
        <v>360</v>
      </c>
      <c r="E604" s="14" t="s">
        <v>579</v>
      </c>
      <c r="F604" s="1" t="s">
        <v>2211</v>
      </c>
      <c r="G604" s="1" t="s">
        <v>46</v>
      </c>
      <c r="H604" s="17"/>
      <c r="I604" s="17"/>
      <c r="J604" s="17"/>
      <c r="K604" s="1"/>
      <c r="L604" s="17"/>
      <c r="M604" s="17"/>
      <c r="N604" s="17"/>
      <c r="O604" s="1"/>
      <c r="P604" s="21"/>
      <c r="Q604" s="21"/>
      <c r="R604" s="21"/>
      <c r="S604" s="4"/>
      <c r="T604"/>
      <c r="U604"/>
      <c r="V604"/>
      <c r="W604"/>
    </row>
    <row r="605" spans="1:23" s="2" customFormat="1" ht="57" hidden="1" x14ac:dyDescent="0.45">
      <c r="A605" s="3">
        <v>444</v>
      </c>
      <c r="B605" s="2">
        <v>15</v>
      </c>
      <c r="C605" s="2" t="s">
        <v>229</v>
      </c>
      <c r="D605" s="2" t="s">
        <v>243</v>
      </c>
      <c r="E605" s="10" t="s">
        <v>580</v>
      </c>
      <c r="F605" s="1" t="s">
        <v>2212</v>
      </c>
      <c r="G605" s="1" t="s">
        <v>200</v>
      </c>
      <c r="H605" s="17"/>
      <c r="I605" s="17"/>
      <c r="J605" s="17"/>
      <c r="K605" s="1"/>
      <c r="L605" s="17"/>
      <c r="M605" s="17"/>
      <c r="N605" s="17"/>
      <c r="O605" s="1"/>
      <c r="P605" s="21"/>
      <c r="Q605" s="21"/>
      <c r="R605" s="21"/>
      <c r="S605" s="4"/>
      <c r="T605"/>
      <c r="U605"/>
      <c r="V605"/>
      <c r="W605"/>
    </row>
    <row r="606" spans="1:23" s="2" customFormat="1" ht="57" hidden="1" x14ac:dyDescent="0.45">
      <c r="A606" s="3">
        <v>444</v>
      </c>
      <c r="B606" s="2">
        <v>16</v>
      </c>
      <c r="C606" s="2" t="s">
        <v>231</v>
      </c>
      <c r="D606" s="2" t="s">
        <v>244</v>
      </c>
      <c r="E606" s="10" t="s">
        <v>581</v>
      </c>
      <c r="F606" s="1" t="s">
        <v>2213</v>
      </c>
      <c r="G606" s="1" t="s">
        <v>115</v>
      </c>
      <c r="H606" s="17"/>
      <c r="I606" s="17"/>
      <c r="J606" s="17"/>
      <c r="K606" s="1"/>
      <c r="L606" s="17"/>
      <c r="M606" s="17"/>
      <c r="N606" s="17"/>
      <c r="O606" s="1"/>
      <c r="P606" s="21"/>
      <c r="Q606" s="21"/>
      <c r="R606" s="21"/>
      <c r="S606" s="4"/>
      <c r="T606"/>
      <c r="U606"/>
      <c r="V606"/>
      <c r="W606"/>
    </row>
    <row r="607" spans="1:23" s="2" customFormat="1" ht="42.75" hidden="1" x14ac:dyDescent="0.45">
      <c r="A607" s="3">
        <v>444</v>
      </c>
      <c r="B607" s="2">
        <v>17</v>
      </c>
      <c r="C607" s="2" t="s">
        <v>231</v>
      </c>
      <c r="E607" s="10" t="s">
        <v>582</v>
      </c>
      <c r="F607" s="1" t="s">
        <v>2214</v>
      </c>
      <c r="G607" s="1" t="s">
        <v>116</v>
      </c>
      <c r="H607" s="17"/>
      <c r="I607" s="17"/>
      <c r="J607" s="17"/>
      <c r="K607" s="1"/>
      <c r="L607" s="17"/>
      <c r="M607" s="17"/>
      <c r="N607" s="17"/>
      <c r="O607" s="1"/>
      <c r="P607" s="21"/>
      <c r="Q607" s="21"/>
      <c r="R607" s="21"/>
      <c r="S607" s="4"/>
      <c r="T607"/>
      <c r="U607"/>
      <c r="V607"/>
      <c r="W607"/>
    </row>
    <row r="608" spans="1:23" s="2" customFormat="1" ht="99.75" hidden="1" x14ac:dyDescent="0.45">
      <c r="A608" s="3">
        <v>444</v>
      </c>
      <c r="B608" s="2">
        <v>18</v>
      </c>
      <c r="C608" s="2" t="s">
        <v>231</v>
      </c>
      <c r="D608" s="2" t="s">
        <v>360</v>
      </c>
      <c r="E608" s="10" t="s">
        <v>583</v>
      </c>
      <c r="F608" s="1" t="s">
        <v>2215</v>
      </c>
      <c r="G608" s="1" t="s">
        <v>117</v>
      </c>
      <c r="H608" s="17"/>
      <c r="I608" s="17"/>
      <c r="J608" s="17"/>
      <c r="K608" s="1"/>
      <c r="L608" s="17"/>
      <c r="M608" s="17"/>
      <c r="N608" s="17"/>
      <c r="O608" s="1"/>
      <c r="P608" s="21"/>
      <c r="Q608" s="21"/>
      <c r="R608" s="21"/>
      <c r="S608" s="4"/>
      <c r="T608"/>
      <c r="U608"/>
      <c r="V608"/>
      <c r="W608"/>
    </row>
    <row r="609" spans="1:23" s="2" customFormat="1" ht="42.75" hidden="1" x14ac:dyDescent="0.45">
      <c r="A609" s="3">
        <v>444</v>
      </c>
      <c r="B609" s="2">
        <v>19</v>
      </c>
      <c r="C609" s="2" t="s">
        <v>234</v>
      </c>
      <c r="D609" s="2" t="s">
        <v>142</v>
      </c>
      <c r="E609" s="10" t="s">
        <v>584</v>
      </c>
      <c r="F609" s="1" t="s">
        <v>2216</v>
      </c>
      <c r="G609" s="1" t="s">
        <v>46</v>
      </c>
      <c r="H609" s="17"/>
      <c r="I609" s="17"/>
      <c r="J609" s="17"/>
      <c r="K609" s="1"/>
      <c r="L609" s="17"/>
      <c r="M609" s="17"/>
      <c r="N609" s="17"/>
      <c r="O609" s="1"/>
      <c r="P609" s="21"/>
      <c r="Q609" s="21"/>
      <c r="R609" s="21"/>
      <c r="S609" s="4"/>
      <c r="T609"/>
      <c r="U609"/>
      <c r="V609"/>
      <c r="W609"/>
    </row>
    <row r="610" spans="1:23" s="2" customFormat="1" ht="128.25" hidden="1" x14ac:dyDescent="0.45">
      <c r="A610" s="3">
        <v>444</v>
      </c>
      <c r="B610" s="2">
        <v>20</v>
      </c>
      <c r="C610" s="2" t="s">
        <v>234</v>
      </c>
      <c r="E610" s="10" t="s">
        <v>585</v>
      </c>
      <c r="F610" s="1" t="s">
        <v>3372</v>
      </c>
      <c r="G610" s="1" t="s">
        <v>586</v>
      </c>
      <c r="H610" s="17"/>
      <c r="I610" s="17"/>
      <c r="J610" s="17"/>
      <c r="K610" s="1"/>
      <c r="L610" s="17"/>
      <c r="M610" s="17"/>
      <c r="N610" s="17"/>
      <c r="O610" s="1"/>
      <c r="P610" s="21"/>
      <c r="Q610" s="21"/>
      <c r="R610" s="21"/>
      <c r="S610" s="4"/>
      <c r="T610"/>
      <c r="U610"/>
      <c r="V610"/>
      <c r="W610"/>
    </row>
    <row r="611" spans="1:23" s="2" customFormat="1" ht="85.5" hidden="1" x14ac:dyDescent="0.45">
      <c r="A611" s="3">
        <v>444</v>
      </c>
      <c r="B611" s="2">
        <v>21</v>
      </c>
      <c r="C611" s="2" t="s">
        <v>234</v>
      </c>
      <c r="D611" s="2" t="s">
        <v>360</v>
      </c>
      <c r="E611" s="10" t="s">
        <v>587</v>
      </c>
      <c r="F611" s="1" t="s">
        <v>2217</v>
      </c>
      <c r="G611" s="1" t="s">
        <v>201</v>
      </c>
      <c r="H611" s="17"/>
      <c r="I611" s="17"/>
      <c r="J611" s="17"/>
      <c r="K611" s="1"/>
      <c r="L611" s="17"/>
      <c r="M611" s="17"/>
      <c r="N611" s="17"/>
      <c r="O611" s="1"/>
      <c r="P611" s="21"/>
      <c r="Q611" s="21"/>
      <c r="R611" s="21"/>
      <c r="S611" s="4"/>
      <c r="T611"/>
      <c r="U611"/>
      <c r="V611"/>
      <c r="W611"/>
    </row>
    <row r="612" spans="1:23" s="2" customFormat="1" ht="85.5" hidden="1" x14ac:dyDescent="0.45">
      <c r="A612" s="3">
        <v>444</v>
      </c>
      <c r="B612" s="2">
        <v>22</v>
      </c>
      <c r="C612" s="2" t="s">
        <v>236</v>
      </c>
      <c r="D612" s="2" t="s">
        <v>244</v>
      </c>
      <c r="E612" s="10" t="s">
        <v>588</v>
      </c>
      <c r="F612" s="1" t="s">
        <v>2218</v>
      </c>
      <c r="G612" s="1" t="s">
        <v>589</v>
      </c>
      <c r="H612" s="17"/>
      <c r="I612" s="17"/>
      <c r="J612" s="17"/>
      <c r="K612" s="1"/>
      <c r="L612" s="17"/>
      <c r="M612" s="17"/>
      <c r="N612" s="17"/>
      <c r="O612" s="1"/>
      <c r="P612" s="21"/>
      <c r="Q612" s="21"/>
      <c r="R612" s="21"/>
      <c r="S612" s="4"/>
      <c r="T612"/>
      <c r="U612"/>
      <c r="V612"/>
      <c r="W612"/>
    </row>
    <row r="613" spans="1:23" s="2" customFormat="1" ht="71.25" hidden="1" x14ac:dyDescent="0.45">
      <c r="A613" s="3">
        <v>444</v>
      </c>
      <c r="B613" s="2">
        <v>23</v>
      </c>
      <c r="C613" s="2" t="s">
        <v>236</v>
      </c>
      <c r="D613" s="2" t="s">
        <v>244</v>
      </c>
      <c r="E613" s="10" t="s">
        <v>590</v>
      </c>
      <c r="F613" s="1" t="s">
        <v>2219</v>
      </c>
      <c r="G613" s="1" t="s">
        <v>118</v>
      </c>
      <c r="H613" s="17"/>
      <c r="I613" s="17"/>
      <c r="J613" s="17"/>
      <c r="K613" s="1"/>
      <c r="L613" s="17"/>
      <c r="M613" s="17"/>
      <c r="N613" s="17"/>
      <c r="O613" s="1"/>
      <c r="P613" s="21"/>
      <c r="Q613" s="21"/>
      <c r="R613" s="21"/>
      <c r="S613" s="4"/>
      <c r="T613"/>
      <c r="U613"/>
      <c r="V613"/>
      <c r="W613"/>
    </row>
    <row r="614" spans="1:23" s="2" customFormat="1" ht="42.75" hidden="1" x14ac:dyDescent="0.45">
      <c r="A614" s="3">
        <v>444</v>
      </c>
      <c r="B614" s="2">
        <v>24</v>
      </c>
      <c r="C614" s="2" t="s">
        <v>236</v>
      </c>
      <c r="D614" s="2" t="s">
        <v>142</v>
      </c>
      <c r="E614" s="10" t="s">
        <v>591</v>
      </c>
      <c r="F614" s="1" t="s">
        <v>2220</v>
      </c>
      <c r="G614" s="1" t="s">
        <v>119</v>
      </c>
      <c r="H614" s="17"/>
      <c r="I614" s="17"/>
      <c r="J614" s="17"/>
      <c r="K614" s="1"/>
      <c r="L614" s="17"/>
      <c r="M614" s="17"/>
      <c r="N614" s="17"/>
      <c r="O614" s="1"/>
      <c r="P614" s="21"/>
      <c r="Q614" s="21"/>
      <c r="R614" s="21"/>
      <c r="S614" s="4"/>
      <c r="T614"/>
      <c r="U614"/>
      <c r="V614"/>
      <c r="W614"/>
    </row>
    <row r="615" spans="1:23" s="2" customFormat="1" ht="185.25" hidden="1" x14ac:dyDescent="0.45">
      <c r="A615" s="3">
        <v>444</v>
      </c>
      <c r="B615" s="2">
        <v>25</v>
      </c>
      <c r="C615" s="2" t="s">
        <v>242</v>
      </c>
      <c r="D615" s="2" t="s">
        <v>360</v>
      </c>
      <c r="E615" s="10" t="s">
        <v>3147</v>
      </c>
      <c r="F615" s="1" t="s">
        <v>3301</v>
      </c>
      <c r="G615" s="1" t="s">
        <v>566</v>
      </c>
      <c r="H615" s="17"/>
      <c r="I615" s="17"/>
      <c r="J615" s="17"/>
      <c r="K615" s="1"/>
      <c r="L615" s="17"/>
      <c r="M615" s="17"/>
      <c r="N615" s="17"/>
      <c r="O615" s="1"/>
      <c r="P615" s="21"/>
      <c r="Q615" s="21"/>
      <c r="R615" s="21"/>
      <c r="S615" s="4"/>
      <c r="T615"/>
      <c r="U615"/>
      <c r="V615"/>
      <c r="W615"/>
    </row>
    <row r="616" spans="1:23" s="2" customFormat="1" ht="42.75" hidden="1" x14ac:dyDescent="0.45">
      <c r="A616" s="3">
        <v>444</v>
      </c>
      <c r="B616" s="2">
        <v>26</v>
      </c>
      <c r="C616" s="2" t="s">
        <v>242</v>
      </c>
      <c r="D616" s="2" t="s">
        <v>142</v>
      </c>
      <c r="E616" s="10" t="s">
        <v>592</v>
      </c>
      <c r="F616" s="1" t="s">
        <v>2221</v>
      </c>
      <c r="G616" s="1" t="s">
        <v>593</v>
      </c>
      <c r="H616" s="17"/>
      <c r="I616" s="17"/>
      <c r="J616" s="17"/>
      <c r="K616" s="1"/>
      <c r="L616" s="17"/>
      <c r="M616" s="17"/>
      <c r="N616" s="17"/>
      <c r="O616" s="1"/>
      <c r="P616" s="21"/>
      <c r="Q616" s="21"/>
      <c r="R616" s="21"/>
      <c r="S616" s="4"/>
      <c r="T616"/>
      <c r="U616"/>
      <c r="V616"/>
      <c r="W616"/>
    </row>
    <row r="617" spans="1:23" s="2" customFormat="1" ht="71.25" hidden="1" x14ac:dyDescent="0.45">
      <c r="A617" s="3">
        <v>444</v>
      </c>
      <c r="B617" s="2">
        <v>27</v>
      </c>
      <c r="C617" s="2" t="s">
        <v>242</v>
      </c>
      <c r="D617" s="2" t="s">
        <v>360</v>
      </c>
      <c r="E617" s="10" t="s">
        <v>594</v>
      </c>
      <c r="F617" s="1" t="s">
        <v>2222</v>
      </c>
      <c r="G617" s="1" t="s">
        <v>137</v>
      </c>
      <c r="H617" s="17"/>
      <c r="I617" s="17"/>
      <c r="J617" s="17"/>
      <c r="K617" s="1"/>
      <c r="L617" s="17"/>
      <c r="M617" s="17"/>
      <c r="N617" s="17"/>
      <c r="O617" s="1"/>
      <c r="P617" s="21"/>
      <c r="Q617" s="21"/>
      <c r="R617" s="21"/>
      <c r="S617" s="4"/>
      <c r="T617"/>
      <c r="U617"/>
      <c r="V617"/>
      <c r="W617"/>
    </row>
    <row r="618" spans="1:23" s="2" customFormat="1" ht="128.25" hidden="1" x14ac:dyDescent="0.45">
      <c r="A618" s="3">
        <v>444</v>
      </c>
      <c r="B618" s="2">
        <v>28</v>
      </c>
      <c r="C618" s="2" t="s">
        <v>245</v>
      </c>
      <c r="D618" s="2" t="s">
        <v>142</v>
      </c>
      <c r="E618" s="10" t="s">
        <v>595</v>
      </c>
      <c r="F618" s="1" t="s">
        <v>2223</v>
      </c>
      <c r="G618" s="1" t="s">
        <v>120</v>
      </c>
      <c r="H618" s="17"/>
      <c r="I618" s="17"/>
      <c r="J618" s="17"/>
      <c r="K618" s="1"/>
      <c r="L618" s="17"/>
      <c r="M618" s="17"/>
      <c r="N618" s="17"/>
      <c r="O618" s="1"/>
      <c r="P618" s="21"/>
      <c r="Q618" s="21"/>
      <c r="R618" s="21"/>
      <c r="S618" s="4"/>
      <c r="T618"/>
      <c r="U618"/>
      <c r="V618"/>
      <c r="W618"/>
    </row>
    <row r="619" spans="1:23" s="2" customFormat="1" ht="57" hidden="1" x14ac:dyDescent="0.45">
      <c r="A619" s="3">
        <v>444</v>
      </c>
      <c r="B619" s="2">
        <v>29</v>
      </c>
      <c r="C619" s="2" t="s">
        <v>245</v>
      </c>
      <c r="D619" s="2" t="s">
        <v>360</v>
      </c>
      <c r="E619" s="10" t="s">
        <v>596</v>
      </c>
      <c r="F619" s="1" t="s">
        <v>2224</v>
      </c>
      <c r="G619" s="1" t="s">
        <v>202</v>
      </c>
      <c r="H619" s="17"/>
      <c r="I619" s="17"/>
      <c r="J619" s="17"/>
      <c r="K619" s="1"/>
      <c r="L619" s="17"/>
      <c r="M619" s="17"/>
      <c r="N619" s="17"/>
      <c r="O619" s="1"/>
      <c r="P619" s="21"/>
      <c r="Q619" s="21"/>
      <c r="R619" s="21"/>
      <c r="S619" s="4"/>
      <c r="T619"/>
      <c r="U619"/>
      <c r="V619"/>
      <c r="W619"/>
    </row>
    <row r="620" spans="1:23" s="2" customFormat="1" ht="71.25" hidden="1" x14ac:dyDescent="0.45">
      <c r="A620" s="3">
        <v>444</v>
      </c>
      <c r="B620" s="2">
        <v>30</v>
      </c>
      <c r="C620" s="2" t="s">
        <v>249</v>
      </c>
      <c r="D620" s="2" t="s">
        <v>142</v>
      </c>
      <c r="E620" s="10" t="s">
        <v>597</v>
      </c>
      <c r="F620" s="1" t="s">
        <v>2225</v>
      </c>
      <c r="G620" s="1" t="s">
        <v>46</v>
      </c>
      <c r="H620" s="17"/>
      <c r="I620" s="17"/>
      <c r="J620" s="17"/>
      <c r="K620" s="1"/>
      <c r="L620" s="17"/>
      <c r="M620" s="17"/>
      <c r="N620" s="17"/>
      <c r="O620" s="1"/>
      <c r="P620" s="21"/>
      <c r="Q620" s="21"/>
      <c r="R620" s="21"/>
      <c r="S620" s="4"/>
      <c r="T620"/>
      <c r="U620"/>
      <c r="V620"/>
      <c r="W620"/>
    </row>
    <row r="621" spans="1:23" s="2" customFormat="1" ht="128.25" hidden="1" x14ac:dyDescent="0.45">
      <c r="A621" s="3">
        <v>444</v>
      </c>
      <c r="B621" s="2">
        <v>31</v>
      </c>
      <c r="C621" s="2" t="s">
        <v>249</v>
      </c>
      <c r="D621" s="2" t="s">
        <v>244</v>
      </c>
      <c r="E621" s="10" t="s">
        <v>598</v>
      </c>
      <c r="F621" s="1" t="s">
        <v>2226</v>
      </c>
      <c r="G621" s="1" t="s">
        <v>203</v>
      </c>
      <c r="H621" s="17"/>
      <c r="I621" s="17"/>
      <c r="J621" s="17"/>
      <c r="K621" s="1"/>
      <c r="L621" s="17"/>
      <c r="M621" s="17"/>
      <c r="N621" s="17"/>
      <c r="O621" s="1"/>
      <c r="P621" s="21"/>
      <c r="Q621" s="21"/>
      <c r="R621" s="21"/>
      <c r="S621" s="4"/>
      <c r="T621"/>
      <c r="U621"/>
      <c r="V621"/>
      <c r="W621"/>
    </row>
    <row r="622" spans="1:23" s="2" customFormat="1" ht="71.25" hidden="1" x14ac:dyDescent="0.45">
      <c r="A622" s="3">
        <v>455</v>
      </c>
      <c r="B622" s="5">
        <v>1</v>
      </c>
      <c r="C622" s="5" t="s">
        <v>222</v>
      </c>
      <c r="D622" s="5"/>
      <c r="E622" s="10" t="s">
        <v>1076</v>
      </c>
      <c r="F622" s="1" t="s">
        <v>2401</v>
      </c>
      <c r="G622" s="1" t="s">
        <v>960</v>
      </c>
      <c r="H622" s="17"/>
      <c r="I622" s="17"/>
      <c r="J622" s="17"/>
      <c r="K622" s="1"/>
      <c r="L622" s="17"/>
      <c r="M622" s="17"/>
      <c r="N622" s="17"/>
      <c r="O622" s="1"/>
      <c r="P622" s="21"/>
      <c r="Q622" s="21"/>
      <c r="R622" s="21"/>
      <c r="S622" s="4"/>
      <c r="T622"/>
      <c r="U622"/>
      <c r="V622"/>
      <c r="W622"/>
    </row>
    <row r="623" spans="1:23" s="2" customFormat="1" ht="42.75" hidden="1" x14ac:dyDescent="0.45">
      <c r="A623" s="3">
        <v>455</v>
      </c>
      <c r="B623" s="5">
        <v>2</v>
      </c>
      <c r="C623" s="5" t="s">
        <v>222</v>
      </c>
      <c r="D623" s="5"/>
      <c r="E623" s="10" t="s">
        <v>1077</v>
      </c>
      <c r="F623" s="1" t="s">
        <v>2402</v>
      </c>
      <c r="G623" s="1" t="s">
        <v>1674</v>
      </c>
      <c r="H623" s="17"/>
      <c r="I623" s="17"/>
      <c r="J623" s="17"/>
      <c r="K623" s="1"/>
      <c r="L623" s="17"/>
      <c r="M623" s="17"/>
      <c r="N623" s="17"/>
      <c r="O623" s="1"/>
      <c r="P623" s="21"/>
      <c r="Q623" s="21"/>
      <c r="R623" s="21"/>
      <c r="S623" s="4"/>
      <c r="T623"/>
      <c r="U623"/>
      <c r="V623"/>
      <c r="W623"/>
    </row>
    <row r="624" spans="1:23" s="2" customFormat="1" ht="85.5" hidden="1" x14ac:dyDescent="0.45">
      <c r="A624" s="3">
        <v>455</v>
      </c>
      <c r="B624" s="5">
        <v>3</v>
      </c>
      <c r="C624" s="5" t="s">
        <v>223</v>
      </c>
      <c r="D624" s="5"/>
      <c r="E624" s="10" t="s">
        <v>1079</v>
      </c>
      <c r="F624" s="1" t="s">
        <v>2403</v>
      </c>
      <c r="G624" s="1" t="s">
        <v>1675</v>
      </c>
      <c r="H624" s="17"/>
      <c r="I624" s="17"/>
      <c r="J624" s="17"/>
      <c r="K624" s="1"/>
      <c r="L624" s="17"/>
      <c r="M624" s="17"/>
      <c r="N624" s="17"/>
      <c r="O624" s="1"/>
      <c r="P624" s="21"/>
      <c r="Q624" s="21"/>
      <c r="R624" s="21"/>
      <c r="S624" s="4"/>
      <c r="T624"/>
      <c r="U624"/>
      <c r="V624"/>
      <c r="W624"/>
    </row>
    <row r="625" spans="1:23" s="2" customFormat="1" ht="142.5" hidden="1" x14ac:dyDescent="0.45">
      <c r="A625" s="3">
        <v>455</v>
      </c>
      <c r="B625" s="5">
        <v>4</v>
      </c>
      <c r="C625" s="5" t="s">
        <v>223</v>
      </c>
      <c r="D625" s="5"/>
      <c r="E625" s="10" t="s">
        <v>1078</v>
      </c>
      <c r="F625" s="1" t="s">
        <v>2404</v>
      </c>
      <c r="G625" s="1" t="s">
        <v>890</v>
      </c>
      <c r="H625" s="17"/>
      <c r="I625" s="17"/>
      <c r="J625" s="17"/>
      <c r="K625" s="1"/>
      <c r="L625" s="17"/>
      <c r="M625" s="17"/>
      <c r="N625" s="17"/>
      <c r="O625" s="1"/>
      <c r="P625" s="21"/>
      <c r="Q625" s="21"/>
      <c r="R625" s="21"/>
      <c r="S625" s="4"/>
      <c r="T625"/>
      <c r="U625"/>
      <c r="V625"/>
      <c r="W625"/>
    </row>
    <row r="626" spans="1:23" s="2" customFormat="1" ht="85.5" hidden="1" x14ac:dyDescent="0.45">
      <c r="A626" s="3">
        <v>455</v>
      </c>
      <c r="B626" s="5">
        <v>5</v>
      </c>
      <c r="C626" s="5" t="s">
        <v>225</v>
      </c>
      <c r="D626" s="5"/>
      <c r="E626" s="10" t="s">
        <v>1676</v>
      </c>
      <c r="F626" s="1" t="s">
        <v>2405</v>
      </c>
      <c r="G626" s="1" t="s">
        <v>1677</v>
      </c>
      <c r="H626" s="17"/>
      <c r="I626" s="17"/>
      <c r="J626" s="17"/>
      <c r="K626" s="1"/>
      <c r="L626" s="17"/>
      <c r="M626" s="17"/>
      <c r="N626" s="17"/>
      <c r="O626" s="1"/>
      <c r="P626" s="21"/>
      <c r="Q626" s="21"/>
      <c r="R626" s="21"/>
      <c r="S626" s="4"/>
      <c r="T626"/>
      <c r="U626"/>
      <c r="V626"/>
      <c r="W626"/>
    </row>
    <row r="627" spans="1:23" s="2" customFormat="1" ht="114" hidden="1" x14ac:dyDescent="0.45">
      <c r="A627" s="3">
        <v>455</v>
      </c>
      <c r="B627" s="5">
        <v>6</v>
      </c>
      <c r="C627" s="5" t="s">
        <v>229</v>
      </c>
      <c r="D627" s="5"/>
      <c r="E627" s="10" t="s">
        <v>1080</v>
      </c>
      <c r="F627" s="1" t="s">
        <v>2406</v>
      </c>
      <c r="G627" s="1" t="s">
        <v>891</v>
      </c>
      <c r="H627" s="17"/>
      <c r="I627" s="17"/>
      <c r="J627" s="17"/>
      <c r="K627" s="1"/>
      <c r="L627" s="17"/>
      <c r="M627" s="17"/>
      <c r="N627" s="17"/>
      <c r="O627" s="1"/>
      <c r="P627" s="21"/>
      <c r="Q627" s="21"/>
      <c r="R627" s="21"/>
      <c r="S627" s="4"/>
      <c r="T627"/>
      <c r="U627"/>
      <c r="V627"/>
      <c r="W627"/>
    </row>
    <row r="628" spans="1:23" s="2" customFormat="1" ht="42.75" hidden="1" x14ac:dyDescent="0.45">
      <c r="A628" s="3">
        <v>455</v>
      </c>
      <c r="B628" s="5">
        <v>7</v>
      </c>
      <c r="C628" s="5" t="s">
        <v>231</v>
      </c>
      <c r="D628" s="5"/>
      <c r="E628" s="10" t="s">
        <v>1081</v>
      </c>
      <c r="F628" s="1" t="s">
        <v>2407</v>
      </c>
      <c r="G628" s="1" t="s">
        <v>46</v>
      </c>
      <c r="H628" s="17"/>
      <c r="I628" s="17"/>
      <c r="J628" s="17"/>
      <c r="K628" s="1"/>
      <c r="L628" s="17"/>
      <c r="M628" s="17"/>
      <c r="N628" s="17"/>
      <c r="O628" s="1"/>
      <c r="P628" s="21"/>
      <c r="Q628" s="21"/>
      <c r="R628" s="21"/>
      <c r="S628" s="4"/>
      <c r="T628"/>
      <c r="U628"/>
      <c r="V628"/>
      <c r="W628"/>
    </row>
    <row r="629" spans="1:23" s="2" customFormat="1" ht="71.25" hidden="1" x14ac:dyDescent="0.45">
      <c r="A629" s="3">
        <v>455</v>
      </c>
      <c r="B629" s="5">
        <v>8</v>
      </c>
      <c r="C629" s="5" t="s">
        <v>234</v>
      </c>
      <c r="D629" s="5"/>
      <c r="E629" s="10" t="s">
        <v>1082</v>
      </c>
      <c r="F629" s="1" t="s">
        <v>2408</v>
      </c>
      <c r="G629" s="1" t="s">
        <v>892</v>
      </c>
      <c r="H629" s="17"/>
      <c r="I629" s="17"/>
      <c r="J629" s="17"/>
      <c r="K629" s="1"/>
      <c r="L629" s="17"/>
      <c r="M629" s="17"/>
      <c r="N629" s="17"/>
      <c r="O629" s="1"/>
      <c r="P629" s="21"/>
      <c r="Q629" s="21"/>
      <c r="R629" s="21"/>
      <c r="S629" s="4"/>
      <c r="T629"/>
      <c r="U629"/>
      <c r="V629"/>
      <c r="W629"/>
    </row>
    <row r="630" spans="1:23" s="2" customFormat="1" ht="199.5" hidden="1" x14ac:dyDescent="0.45">
      <c r="A630" s="3">
        <v>455</v>
      </c>
      <c r="B630" s="5">
        <v>9</v>
      </c>
      <c r="C630" s="5" t="s">
        <v>236</v>
      </c>
      <c r="D630" s="5"/>
      <c r="E630" s="10" t="s">
        <v>1678</v>
      </c>
      <c r="F630" s="1" t="s">
        <v>2409</v>
      </c>
      <c r="G630" s="1" t="s">
        <v>46</v>
      </c>
      <c r="H630" s="17"/>
      <c r="I630" s="17"/>
      <c r="J630" s="17"/>
      <c r="K630" s="1"/>
      <c r="L630" s="17"/>
      <c r="M630" s="17"/>
      <c r="N630" s="17"/>
      <c r="O630" s="1"/>
      <c r="P630" s="21"/>
      <c r="Q630" s="21"/>
      <c r="R630" s="21"/>
      <c r="S630" s="4"/>
      <c r="T630"/>
      <c r="U630"/>
      <c r="V630"/>
      <c r="W630"/>
    </row>
    <row r="631" spans="1:23" s="2" customFormat="1" ht="213.75" hidden="1" x14ac:dyDescent="0.45">
      <c r="A631" s="3">
        <v>455</v>
      </c>
      <c r="B631" s="5">
        <v>10</v>
      </c>
      <c r="C631" s="5" t="s">
        <v>236</v>
      </c>
      <c r="D631" s="5"/>
      <c r="E631" s="10" t="s">
        <v>1679</v>
      </c>
      <c r="F631" s="1" t="s">
        <v>2410</v>
      </c>
      <c r="G631" s="1" t="s">
        <v>1680</v>
      </c>
      <c r="H631" s="17"/>
      <c r="I631" s="17"/>
      <c r="J631" s="17"/>
      <c r="K631" s="1"/>
      <c r="L631" s="17"/>
      <c r="M631" s="17"/>
      <c r="N631" s="17"/>
      <c r="O631" s="1"/>
      <c r="P631" s="21"/>
      <c r="Q631" s="21"/>
      <c r="R631" s="21"/>
      <c r="S631" s="4"/>
      <c r="T631"/>
      <c r="U631"/>
      <c r="V631"/>
      <c r="W631"/>
    </row>
    <row r="632" spans="1:23" s="2" customFormat="1" ht="57" hidden="1" x14ac:dyDescent="0.45">
      <c r="A632" s="3">
        <v>455</v>
      </c>
      <c r="B632" s="5">
        <v>11</v>
      </c>
      <c r="C632" s="5" t="s">
        <v>236</v>
      </c>
      <c r="D632" s="5"/>
      <c r="E632" s="10" t="s">
        <v>1083</v>
      </c>
      <c r="F632" s="1" t="s">
        <v>2411</v>
      </c>
      <c r="G632" s="1" t="s">
        <v>46</v>
      </c>
      <c r="H632" s="17"/>
      <c r="I632" s="17"/>
      <c r="J632" s="17"/>
      <c r="K632" s="1"/>
      <c r="L632" s="17"/>
      <c r="M632" s="17"/>
      <c r="N632" s="17"/>
      <c r="O632" s="1"/>
      <c r="P632" s="21"/>
      <c r="Q632" s="21"/>
      <c r="R632" s="21"/>
      <c r="S632" s="4"/>
      <c r="T632"/>
      <c r="U632"/>
      <c r="V632"/>
      <c r="W632"/>
    </row>
    <row r="633" spans="1:23" s="2" customFormat="1" ht="57" hidden="1" x14ac:dyDescent="0.45">
      <c r="A633" s="3">
        <v>455</v>
      </c>
      <c r="B633" s="5">
        <v>12</v>
      </c>
      <c r="C633" s="5" t="s">
        <v>242</v>
      </c>
      <c r="D633" s="5"/>
      <c r="E633" s="10" t="s">
        <v>1084</v>
      </c>
      <c r="F633" s="1" t="s">
        <v>2412</v>
      </c>
      <c r="G633" s="1" t="s">
        <v>893</v>
      </c>
      <c r="H633" s="17"/>
      <c r="I633" s="17"/>
      <c r="J633" s="17"/>
      <c r="K633" s="1"/>
      <c r="L633" s="17"/>
      <c r="M633" s="17"/>
      <c r="N633" s="17"/>
      <c r="O633" s="1"/>
      <c r="P633" s="21"/>
      <c r="Q633" s="21"/>
      <c r="R633" s="21"/>
      <c r="S633" s="4"/>
      <c r="T633"/>
      <c r="U633"/>
      <c r="V633"/>
      <c r="W633"/>
    </row>
    <row r="634" spans="1:23" s="2" customFormat="1" ht="85.5" hidden="1" x14ac:dyDescent="0.45">
      <c r="A634" s="3">
        <v>455</v>
      </c>
      <c r="B634" s="5">
        <v>13</v>
      </c>
      <c r="C634" s="5" t="s">
        <v>242</v>
      </c>
      <c r="D634" s="5"/>
      <c r="E634" s="10" t="s">
        <v>1085</v>
      </c>
      <c r="F634" s="1" t="s">
        <v>2413</v>
      </c>
      <c r="G634" s="1" t="s">
        <v>894</v>
      </c>
      <c r="H634" s="17"/>
      <c r="I634" s="17"/>
      <c r="J634" s="17"/>
      <c r="K634" s="1"/>
      <c r="L634" s="17"/>
      <c r="M634" s="17"/>
      <c r="N634" s="17"/>
      <c r="O634" s="1"/>
      <c r="P634" s="21"/>
      <c r="Q634" s="21"/>
      <c r="R634" s="21"/>
      <c r="S634" s="4"/>
      <c r="T634"/>
      <c r="U634"/>
      <c r="V634"/>
      <c r="W634"/>
    </row>
    <row r="635" spans="1:23" s="2" customFormat="1" ht="42.75" hidden="1" x14ac:dyDescent="0.45">
      <c r="A635" s="3">
        <v>455</v>
      </c>
      <c r="B635" s="5">
        <v>14</v>
      </c>
      <c r="C635" s="5" t="s">
        <v>245</v>
      </c>
      <c r="D635" s="5"/>
      <c r="E635" s="10" t="s">
        <v>1086</v>
      </c>
      <c r="F635" s="1" t="s">
        <v>2414</v>
      </c>
      <c r="G635" s="1" t="s">
        <v>46</v>
      </c>
      <c r="H635" s="17"/>
      <c r="I635" s="17"/>
      <c r="J635" s="17"/>
      <c r="K635" s="1"/>
      <c r="L635" s="17"/>
      <c r="M635" s="17"/>
      <c r="N635" s="17"/>
      <c r="O635" s="1"/>
      <c r="P635" s="21"/>
      <c r="Q635" s="21"/>
      <c r="R635" s="21"/>
      <c r="S635" s="4"/>
      <c r="T635"/>
      <c r="U635"/>
      <c r="V635"/>
      <c r="W635"/>
    </row>
    <row r="636" spans="1:23" s="2" customFormat="1" ht="99.75" hidden="1" x14ac:dyDescent="0.45">
      <c r="A636" s="3">
        <v>455</v>
      </c>
      <c r="B636" s="5">
        <v>15</v>
      </c>
      <c r="C636" s="5" t="s">
        <v>245</v>
      </c>
      <c r="D636" s="5"/>
      <c r="E636" s="10" t="s">
        <v>1087</v>
      </c>
      <c r="F636" s="1" t="s">
        <v>2415</v>
      </c>
      <c r="G636" s="1" t="s">
        <v>46</v>
      </c>
      <c r="H636" s="17"/>
      <c r="I636" s="17"/>
      <c r="J636" s="17"/>
      <c r="K636" s="1"/>
      <c r="L636" s="17"/>
      <c r="M636" s="17"/>
      <c r="N636" s="17"/>
      <c r="O636" s="1"/>
      <c r="P636" s="21"/>
      <c r="Q636" s="21"/>
      <c r="R636" s="21"/>
      <c r="S636" s="4"/>
      <c r="T636"/>
      <c r="U636"/>
      <c r="V636"/>
      <c r="W636"/>
    </row>
    <row r="637" spans="1:23" s="2" customFormat="1" ht="142.5" hidden="1" x14ac:dyDescent="0.45">
      <c r="A637" s="3">
        <v>455</v>
      </c>
      <c r="B637" s="5">
        <v>16</v>
      </c>
      <c r="C637" s="5" t="s">
        <v>245</v>
      </c>
      <c r="D637" s="5"/>
      <c r="E637" s="10" t="s">
        <v>1088</v>
      </c>
      <c r="F637" s="1" t="s">
        <v>2416</v>
      </c>
      <c r="G637" s="1" t="s">
        <v>895</v>
      </c>
      <c r="H637" s="17"/>
      <c r="I637" s="17"/>
      <c r="J637" s="17"/>
      <c r="K637" s="1"/>
      <c r="L637" s="17"/>
      <c r="M637" s="17"/>
      <c r="N637" s="17"/>
      <c r="O637" s="1"/>
      <c r="P637" s="21"/>
      <c r="Q637" s="21"/>
      <c r="R637" s="21"/>
      <c r="S637" s="4"/>
      <c r="T637"/>
      <c r="U637"/>
      <c r="V637"/>
      <c r="W637"/>
    </row>
    <row r="638" spans="1:23" s="2" customFormat="1" ht="71.25" hidden="1" x14ac:dyDescent="0.45">
      <c r="A638" s="3">
        <v>455</v>
      </c>
      <c r="B638" s="5">
        <v>17</v>
      </c>
      <c r="C638" s="5" t="s">
        <v>245</v>
      </c>
      <c r="D638" s="5"/>
      <c r="E638" s="10" t="s">
        <v>1089</v>
      </c>
      <c r="F638" s="1" t="s">
        <v>2417</v>
      </c>
      <c r="G638" s="1" t="s">
        <v>46</v>
      </c>
      <c r="H638" s="17"/>
      <c r="I638" s="17"/>
      <c r="J638" s="17"/>
      <c r="K638" s="1"/>
      <c r="L638" s="17"/>
      <c r="M638" s="17"/>
      <c r="N638" s="17"/>
      <c r="O638" s="1"/>
      <c r="P638" s="21"/>
      <c r="Q638" s="21"/>
      <c r="R638" s="21"/>
      <c r="S638" s="4"/>
      <c r="T638"/>
      <c r="U638"/>
      <c r="V638"/>
      <c r="W638"/>
    </row>
    <row r="639" spans="1:23" s="2" customFormat="1" ht="185.25" hidden="1" x14ac:dyDescent="0.45">
      <c r="A639" s="3">
        <v>455</v>
      </c>
      <c r="B639" s="5">
        <v>18</v>
      </c>
      <c r="C639" s="5" t="s">
        <v>249</v>
      </c>
      <c r="D639" s="5"/>
      <c r="E639" s="10" t="s">
        <v>1090</v>
      </c>
      <c r="F639" s="1" t="s">
        <v>2418</v>
      </c>
      <c r="G639" s="1" t="s">
        <v>46</v>
      </c>
      <c r="H639" s="17"/>
      <c r="I639" s="17"/>
      <c r="J639" s="17"/>
      <c r="K639" s="1"/>
      <c r="L639" s="17"/>
      <c r="M639" s="17"/>
      <c r="N639" s="17"/>
      <c r="O639" s="1"/>
      <c r="P639" s="21"/>
      <c r="Q639" s="21"/>
      <c r="R639" s="21"/>
      <c r="S639" s="4"/>
      <c r="T639"/>
      <c r="U639"/>
      <c r="V639"/>
      <c r="W639"/>
    </row>
    <row r="640" spans="1:23" s="2" customFormat="1" ht="128.25" hidden="1" x14ac:dyDescent="0.45">
      <c r="A640" s="3">
        <v>455</v>
      </c>
      <c r="B640" s="5">
        <v>19</v>
      </c>
      <c r="C640" s="5" t="s">
        <v>249</v>
      </c>
      <c r="D640" s="5"/>
      <c r="E640" s="10" t="s">
        <v>1091</v>
      </c>
      <c r="F640" s="1" t="s">
        <v>2419</v>
      </c>
      <c r="G640" s="1" t="s">
        <v>896</v>
      </c>
      <c r="H640" s="17"/>
      <c r="I640" s="17"/>
      <c r="J640" s="17"/>
      <c r="K640" s="1"/>
      <c r="L640" s="17"/>
      <c r="M640" s="17"/>
      <c r="N640" s="17"/>
      <c r="O640" s="1"/>
      <c r="P640" s="21"/>
      <c r="Q640" s="21"/>
      <c r="R640" s="21"/>
      <c r="S640" s="4"/>
      <c r="T640"/>
      <c r="U640"/>
      <c r="V640"/>
      <c r="W640"/>
    </row>
    <row r="641" spans="1:23" s="2" customFormat="1" ht="71.25" hidden="1" x14ac:dyDescent="0.45">
      <c r="A641" s="3">
        <v>455</v>
      </c>
      <c r="B641" s="5">
        <v>20</v>
      </c>
      <c r="C641" s="5" t="s">
        <v>249</v>
      </c>
      <c r="D641" s="5"/>
      <c r="E641" s="10" t="s">
        <v>1092</v>
      </c>
      <c r="F641" s="1" t="s">
        <v>2420</v>
      </c>
      <c r="G641" s="1" t="s">
        <v>897</v>
      </c>
      <c r="H641" s="17"/>
      <c r="I641" s="17"/>
      <c r="J641" s="17"/>
      <c r="K641" s="1"/>
      <c r="L641" s="17"/>
      <c r="M641" s="17"/>
      <c r="N641" s="17"/>
      <c r="O641" s="1"/>
      <c r="P641" s="21"/>
      <c r="Q641" s="21"/>
      <c r="R641" s="21"/>
      <c r="S641" s="4"/>
      <c r="T641"/>
      <c r="U641"/>
      <c r="V641"/>
      <c r="W641"/>
    </row>
    <row r="642" spans="1:23" s="2" customFormat="1" ht="42.75" hidden="1" x14ac:dyDescent="0.45">
      <c r="A642" s="3">
        <v>466</v>
      </c>
      <c r="B642" s="2">
        <v>1</v>
      </c>
      <c r="C642" s="2" t="s">
        <v>222</v>
      </c>
      <c r="D642" s="2" t="s">
        <v>243</v>
      </c>
      <c r="E642" s="10" t="s">
        <v>746</v>
      </c>
      <c r="F642" s="1" t="s">
        <v>2881</v>
      </c>
      <c r="G642" s="1" t="s">
        <v>46</v>
      </c>
      <c r="H642" s="17"/>
      <c r="I642" s="17"/>
      <c r="J642" s="17"/>
      <c r="K642" s="1"/>
      <c r="L642" s="17"/>
      <c r="M642" s="17"/>
      <c r="N642" s="17"/>
      <c r="O642" s="1"/>
      <c r="P642" s="21"/>
      <c r="Q642" s="21"/>
      <c r="R642" s="21"/>
      <c r="S642" s="4"/>
      <c r="T642"/>
      <c r="U642"/>
      <c r="V642"/>
      <c r="W642"/>
    </row>
    <row r="643" spans="1:23" s="2" customFormat="1" ht="156.75" hidden="1" x14ac:dyDescent="0.45">
      <c r="A643" s="3">
        <v>466</v>
      </c>
      <c r="B643" s="2">
        <v>2</v>
      </c>
      <c r="C643" s="2" t="s">
        <v>222</v>
      </c>
      <c r="E643" s="10" t="s">
        <v>747</v>
      </c>
      <c r="F643" s="1" t="s">
        <v>2882</v>
      </c>
      <c r="G643" s="1" t="s">
        <v>46</v>
      </c>
      <c r="H643" s="17"/>
      <c r="I643" s="17"/>
      <c r="J643" s="17"/>
      <c r="K643" s="1"/>
      <c r="L643" s="17"/>
      <c r="M643" s="17"/>
      <c r="N643" s="17"/>
      <c r="O643" s="1"/>
      <c r="P643" s="21"/>
      <c r="Q643" s="21"/>
      <c r="R643" s="21"/>
      <c r="S643" s="4"/>
      <c r="T643"/>
      <c r="U643"/>
      <c r="V643"/>
      <c r="W643"/>
    </row>
    <row r="644" spans="1:23" s="2" customFormat="1" ht="185.25" hidden="1" x14ac:dyDescent="0.45">
      <c r="A644" s="3">
        <v>466</v>
      </c>
      <c r="B644" s="2">
        <v>3</v>
      </c>
      <c r="C644" s="2" t="s">
        <v>223</v>
      </c>
      <c r="D644" s="2" t="s">
        <v>142</v>
      </c>
      <c r="E644" s="10" t="s">
        <v>1383</v>
      </c>
      <c r="F644" s="1" t="s">
        <v>2883</v>
      </c>
      <c r="G644" s="1" t="s">
        <v>46</v>
      </c>
      <c r="H644" s="17"/>
      <c r="I644" s="17"/>
      <c r="J644" s="17"/>
      <c r="K644" s="1"/>
      <c r="L644" s="17"/>
      <c r="M644" s="17"/>
      <c r="N644" s="17"/>
      <c r="O644" s="1"/>
      <c r="P644" s="21"/>
      <c r="Q644" s="21"/>
      <c r="R644" s="21"/>
      <c r="S644" s="4"/>
      <c r="T644"/>
      <c r="U644"/>
      <c r="V644"/>
      <c r="W644"/>
    </row>
    <row r="645" spans="1:23" s="2" customFormat="1" ht="114" hidden="1" x14ac:dyDescent="0.45">
      <c r="A645" s="3">
        <v>466</v>
      </c>
      <c r="B645" s="2">
        <v>4</v>
      </c>
      <c r="C645" s="2" t="s">
        <v>223</v>
      </c>
      <c r="E645" s="10" t="s">
        <v>1384</v>
      </c>
      <c r="F645" s="1" t="s">
        <v>2884</v>
      </c>
      <c r="G645" s="1" t="s">
        <v>46</v>
      </c>
      <c r="H645" s="17"/>
      <c r="I645" s="17"/>
      <c r="J645" s="17"/>
      <c r="K645" s="1"/>
      <c r="L645" s="17"/>
      <c r="M645" s="17"/>
      <c r="N645" s="17"/>
      <c r="O645" s="1"/>
      <c r="P645" s="21"/>
      <c r="Q645" s="21"/>
      <c r="R645" s="21"/>
      <c r="S645" s="4"/>
      <c r="T645"/>
      <c r="U645"/>
      <c r="V645"/>
      <c r="W645"/>
    </row>
    <row r="646" spans="1:23" s="2" customFormat="1" ht="142.5" hidden="1" x14ac:dyDescent="0.45">
      <c r="A646" s="3">
        <v>466</v>
      </c>
      <c r="B646" s="2">
        <v>5</v>
      </c>
      <c r="C646" s="2" t="s">
        <v>225</v>
      </c>
      <c r="D646" s="2" t="s">
        <v>142</v>
      </c>
      <c r="E646" s="10" t="s">
        <v>1385</v>
      </c>
      <c r="F646" s="1" t="s">
        <v>2885</v>
      </c>
      <c r="G646" s="1" t="s">
        <v>46</v>
      </c>
      <c r="H646" s="17"/>
      <c r="I646" s="17"/>
      <c r="J646" s="17"/>
      <c r="K646" s="1"/>
      <c r="L646" s="17"/>
      <c r="M646" s="17"/>
      <c r="N646" s="17"/>
      <c r="O646" s="1"/>
      <c r="P646" s="21"/>
      <c r="Q646" s="21"/>
      <c r="R646" s="21"/>
      <c r="S646" s="4"/>
      <c r="T646"/>
      <c r="U646"/>
      <c r="V646"/>
      <c r="W646"/>
    </row>
    <row r="647" spans="1:23" s="2" customFormat="1" ht="85.5" hidden="1" x14ac:dyDescent="0.45">
      <c r="A647" s="3">
        <v>466</v>
      </c>
      <c r="B647" s="2">
        <v>6</v>
      </c>
      <c r="C647" s="2" t="s">
        <v>225</v>
      </c>
      <c r="E647" s="10" t="s">
        <v>1386</v>
      </c>
      <c r="F647" s="1" t="s">
        <v>2886</v>
      </c>
      <c r="G647" s="1" t="s">
        <v>46</v>
      </c>
      <c r="H647" s="17"/>
      <c r="I647" s="17"/>
      <c r="J647" s="17"/>
      <c r="K647" s="1"/>
      <c r="L647" s="17"/>
      <c r="M647" s="17"/>
      <c r="N647" s="17"/>
      <c r="O647" s="1"/>
      <c r="P647" s="21"/>
      <c r="Q647" s="21"/>
      <c r="R647" s="21"/>
      <c r="S647" s="4"/>
      <c r="T647"/>
      <c r="U647"/>
      <c r="V647"/>
      <c r="W647"/>
    </row>
    <row r="648" spans="1:23" s="2" customFormat="1" ht="242.25" hidden="1" x14ac:dyDescent="0.45">
      <c r="A648" s="3">
        <v>466</v>
      </c>
      <c r="B648" s="2">
        <v>7</v>
      </c>
      <c r="C648" s="2" t="s">
        <v>229</v>
      </c>
      <c r="D648" s="2" t="s">
        <v>142</v>
      </c>
      <c r="E648" s="10" t="s">
        <v>1387</v>
      </c>
      <c r="F648" s="1" t="s">
        <v>2887</v>
      </c>
      <c r="G648" s="1" t="s">
        <v>46</v>
      </c>
      <c r="H648" s="17"/>
      <c r="I648" s="17"/>
      <c r="J648" s="17"/>
      <c r="K648" s="1"/>
      <c r="L648" s="17"/>
      <c r="M648" s="17"/>
      <c r="N648" s="17"/>
      <c r="O648" s="1"/>
      <c r="P648" s="21"/>
      <c r="Q648" s="21"/>
      <c r="R648" s="21"/>
      <c r="S648" s="4"/>
      <c r="T648"/>
      <c r="U648"/>
      <c r="V648"/>
      <c r="W648"/>
    </row>
    <row r="649" spans="1:23" s="2" customFormat="1" ht="171" hidden="1" x14ac:dyDescent="0.45">
      <c r="A649" s="3">
        <v>466</v>
      </c>
      <c r="B649" s="2">
        <v>8</v>
      </c>
      <c r="C649" s="2" t="s">
        <v>229</v>
      </c>
      <c r="E649" s="10" t="s">
        <v>1388</v>
      </c>
      <c r="F649" s="1" t="s">
        <v>2888</v>
      </c>
      <c r="G649" s="1" t="s">
        <v>748</v>
      </c>
      <c r="H649" s="17"/>
      <c r="I649" s="17"/>
      <c r="J649" s="17"/>
      <c r="K649" s="1"/>
      <c r="L649" s="17"/>
      <c r="M649" s="17"/>
      <c r="N649" s="17"/>
      <c r="O649" s="1"/>
      <c r="P649" s="21"/>
      <c r="Q649" s="21"/>
      <c r="R649" s="21"/>
      <c r="S649" s="4"/>
      <c r="T649"/>
      <c r="U649"/>
      <c r="V649"/>
      <c r="W649"/>
    </row>
    <row r="650" spans="1:23" s="2" customFormat="1" ht="142.5" hidden="1" x14ac:dyDescent="0.45">
      <c r="A650" s="3">
        <v>466</v>
      </c>
      <c r="B650" s="2">
        <v>9</v>
      </c>
      <c r="C650" s="2" t="s">
        <v>231</v>
      </c>
      <c r="E650" s="10" t="s">
        <v>749</v>
      </c>
      <c r="F650" s="1" t="s">
        <v>2889</v>
      </c>
      <c r="G650" s="1" t="s">
        <v>46</v>
      </c>
      <c r="H650" s="17"/>
      <c r="I650" s="17"/>
      <c r="J650" s="17"/>
      <c r="K650" s="1"/>
      <c r="L650" s="17"/>
      <c r="M650" s="17"/>
      <c r="N650" s="17"/>
      <c r="O650" s="1"/>
      <c r="P650" s="21"/>
      <c r="Q650" s="21"/>
      <c r="R650" s="21"/>
      <c r="S650" s="4"/>
      <c r="T650"/>
      <c r="U650"/>
      <c r="V650"/>
      <c r="W650"/>
    </row>
    <row r="651" spans="1:23" s="2" customFormat="1" ht="99.75" hidden="1" x14ac:dyDescent="0.45">
      <c r="A651" s="3">
        <v>466</v>
      </c>
      <c r="B651" s="2">
        <v>10</v>
      </c>
      <c r="C651" s="2" t="s">
        <v>231</v>
      </c>
      <c r="E651" s="10" t="s">
        <v>1389</v>
      </c>
      <c r="F651" s="1" t="s">
        <v>2890</v>
      </c>
      <c r="G651" s="1" t="s">
        <v>46</v>
      </c>
      <c r="H651" s="17"/>
      <c r="I651" s="17"/>
      <c r="J651" s="17"/>
      <c r="K651" s="1"/>
      <c r="L651" s="17"/>
      <c r="M651" s="17"/>
      <c r="N651" s="17"/>
      <c r="O651" s="1"/>
      <c r="P651" s="21"/>
      <c r="Q651" s="21"/>
      <c r="R651" s="21"/>
      <c r="S651" s="4"/>
      <c r="T651"/>
      <c r="U651"/>
      <c r="V651"/>
      <c r="W651"/>
    </row>
    <row r="652" spans="1:23" s="2" customFormat="1" ht="85.5" hidden="1" x14ac:dyDescent="0.45">
      <c r="A652" s="3">
        <v>466</v>
      </c>
      <c r="B652" s="2">
        <v>11</v>
      </c>
      <c r="C652" s="2" t="s">
        <v>234</v>
      </c>
      <c r="D652" s="2" t="s">
        <v>142</v>
      </c>
      <c r="E652" s="10" t="s">
        <v>3462</v>
      </c>
      <c r="F652" s="1" t="s">
        <v>2891</v>
      </c>
      <c r="G652" s="1" t="s">
        <v>46</v>
      </c>
      <c r="H652" s="17"/>
      <c r="I652" s="17"/>
      <c r="J652" s="17"/>
      <c r="K652" s="1"/>
      <c r="L652" s="17"/>
      <c r="M652" s="17"/>
      <c r="N652" s="17"/>
      <c r="O652" s="1"/>
      <c r="P652" s="21"/>
      <c r="Q652" s="21"/>
      <c r="R652" s="21"/>
      <c r="S652" s="4"/>
      <c r="T652"/>
      <c r="U652"/>
      <c r="V652"/>
      <c r="W652"/>
    </row>
    <row r="653" spans="1:23" s="2" customFormat="1" ht="171" hidden="1" x14ac:dyDescent="0.45">
      <c r="A653" s="3">
        <v>466</v>
      </c>
      <c r="B653" s="2">
        <v>12</v>
      </c>
      <c r="C653" s="2" t="s">
        <v>234</v>
      </c>
      <c r="E653" s="10" t="s">
        <v>1390</v>
      </c>
      <c r="F653" s="1" t="s">
        <v>2892</v>
      </c>
      <c r="G653" s="1" t="s">
        <v>46</v>
      </c>
      <c r="H653" s="17"/>
      <c r="I653" s="17"/>
      <c r="J653" s="17"/>
      <c r="K653" s="1"/>
      <c r="L653" s="17"/>
      <c r="M653" s="17"/>
      <c r="N653" s="17"/>
      <c r="O653" s="1"/>
      <c r="P653" s="21"/>
      <c r="Q653" s="21"/>
      <c r="R653" s="21"/>
      <c r="S653" s="4"/>
      <c r="T653"/>
      <c r="U653"/>
      <c r="V653"/>
      <c r="W653"/>
    </row>
    <row r="654" spans="1:23" s="2" customFormat="1" ht="171" hidden="1" x14ac:dyDescent="0.45">
      <c r="A654" s="3">
        <v>466</v>
      </c>
      <c r="B654" s="2">
        <v>13</v>
      </c>
      <c r="C654" s="2" t="s">
        <v>236</v>
      </c>
      <c r="D654" s="2" t="s">
        <v>142</v>
      </c>
      <c r="E654" s="10" t="s">
        <v>1391</v>
      </c>
      <c r="F654" s="1" t="s">
        <v>2893</v>
      </c>
      <c r="G654" s="1" t="s">
        <v>46</v>
      </c>
      <c r="H654" s="17"/>
      <c r="I654" s="17"/>
      <c r="J654" s="17"/>
      <c r="K654" s="1"/>
      <c r="L654" s="17"/>
      <c r="M654" s="17"/>
      <c r="N654" s="17"/>
      <c r="O654" s="1"/>
      <c r="P654" s="21"/>
      <c r="Q654" s="21"/>
      <c r="R654" s="21"/>
      <c r="S654" s="4"/>
      <c r="T654"/>
      <c r="U654"/>
      <c r="V654"/>
      <c r="W654"/>
    </row>
    <row r="655" spans="1:23" s="2" customFormat="1" ht="185.25" hidden="1" x14ac:dyDescent="0.45">
      <c r="A655" s="3">
        <v>466</v>
      </c>
      <c r="B655" s="2">
        <v>14</v>
      </c>
      <c r="C655" s="2" t="s">
        <v>236</v>
      </c>
      <c r="D655" s="2" t="s">
        <v>243</v>
      </c>
      <c r="E655" s="10" t="s">
        <v>750</v>
      </c>
      <c r="F655" s="1" t="s">
        <v>2894</v>
      </c>
      <c r="G655" s="1" t="s">
        <v>46</v>
      </c>
      <c r="H655" s="17"/>
      <c r="I655" s="17"/>
      <c r="J655" s="17"/>
      <c r="K655" s="1"/>
      <c r="L655" s="17"/>
      <c r="M655" s="17"/>
      <c r="N655" s="17"/>
      <c r="O655" s="1"/>
      <c r="P655" s="21"/>
      <c r="Q655" s="21"/>
      <c r="R655" s="21"/>
      <c r="S655" s="4"/>
      <c r="T655"/>
      <c r="U655"/>
      <c r="V655"/>
      <c r="W655"/>
    </row>
    <row r="656" spans="1:23" s="2" customFormat="1" ht="270.75" hidden="1" x14ac:dyDescent="0.45">
      <c r="A656" s="3">
        <v>466</v>
      </c>
      <c r="B656" s="2">
        <v>15</v>
      </c>
      <c r="C656" s="2" t="s">
        <v>242</v>
      </c>
      <c r="D656" s="2" t="s">
        <v>244</v>
      </c>
      <c r="E656" s="10" t="s">
        <v>1789</v>
      </c>
      <c r="F656" s="1" t="s">
        <v>2895</v>
      </c>
      <c r="G656" s="1" t="s">
        <v>46</v>
      </c>
      <c r="H656" s="17"/>
      <c r="I656" s="17"/>
      <c r="J656" s="17"/>
      <c r="K656" s="1"/>
      <c r="L656" s="17"/>
      <c r="M656" s="17"/>
      <c r="N656" s="17"/>
      <c r="O656" s="1"/>
      <c r="P656" s="21"/>
      <c r="Q656" s="21"/>
      <c r="R656" s="21"/>
      <c r="S656" s="4"/>
      <c r="T656"/>
      <c r="U656"/>
      <c r="V656"/>
      <c r="W656"/>
    </row>
    <row r="657" spans="1:23" s="2" customFormat="1" ht="142.5" hidden="1" x14ac:dyDescent="0.45">
      <c r="A657" s="3">
        <v>466</v>
      </c>
      <c r="B657" s="2">
        <v>17</v>
      </c>
      <c r="C657" s="2" t="s">
        <v>245</v>
      </c>
      <c r="D657" s="2" t="s">
        <v>142</v>
      </c>
      <c r="E657" s="10" t="s">
        <v>3460</v>
      </c>
      <c r="F657" s="1" t="s">
        <v>2896</v>
      </c>
      <c r="G657" s="1" t="s">
        <v>46</v>
      </c>
      <c r="H657" s="17"/>
      <c r="I657" s="17"/>
      <c r="J657" s="17"/>
      <c r="K657" s="1"/>
      <c r="L657" s="17"/>
      <c r="M657" s="17"/>
      <c r="N657" s="17"/>
      <c r="O657" s="1"/>
      <c r="P657" s="21"/>
      <c r="Q657" s="21"/>
      <c r="R657" s="21"/>
      <c r="S657" s="4"/>
      <c r="T657"/>
      <c r="U657"/>
      <c r="V657"/>
      <c r="W657"/>
    </row>
    <row r="658" spans="1:23" s="2" customFormat="1" ht="71.25" hidden="1" x14ac:dyDescent="0.45">
      <c r="A658" s="3">
        <v>466</v>
      </c>
      <c r="B658" s="2">
        <v>18</v>
      </c>
      <c r="C658" s="2" t="s">
        <v>245</v>
      </c>
      <c r="E658" s="10" t="s">
        <v>1392</v>
      </c>
      <c r="F658" s="1" t="s">
        <v>2897</v>
      </c>
      <c r="G658" s="1" t="s">
        <v>46</v>
      </c>
      <c r="H658" s="17"/>
      <c r="I658" s="17"/>
      <c r="J658" s="17"/>
      <c r="K658" s="1"/>
      <c r="L658" s="17"/>
      <c r="M658" s="17"/>
      <c r="N658" s="17"/>
      <c r="O658" s="1"/>
      <c r="P658" s="21"/>
      <c r="Q658" s="21"/>
      <c r="R658" s="21"/>
      <c r="S658" s="4"/>
      <c r="T658"/>
      <c r="U658"/>
      <c r="V658"/>
      <c r="W658"/>
    </row>
    <row r="659" spans="1:23" s="2" customFormat="1" ht="242.25" hidden="1" x14ac:dyDescent="0.45">
      <c r="A659" s="3">
        <v>466</v>
      </c>
      <c r="B659" s="2">
        <v>19</v>
      </c>
      <c r="C659" s="2" t="s">
        <v>249</v>
      </c>
      <c r="D659" s="2" t="s">
        <v>142</v>
      </c>
      <c r="E659" s="11" t="s">
        <v>3456</v>
      </c>
      <c r="F659" s="4" t="s">
        <v>2898</v>
      </c>
      <c r="G659" s="1" t="s">
        <v>46</v>
      </c>
      <c r="H659" s="17"/>
      <c r="I659" s="17"/>
      <c r="J659" s="17"/>
      <c r="K659" s="1"/>
      <c r="L659" s="17"/>
      <c r="M659" s="17"/>
      <c r="N659" s="17"/>
      <c r="O659" s="1"/>
      <c r="P659" s="21"/>
      <c r="Q659" s="21"/>
      <c r="R659" s="21"/>
      <c r="S659" s="4"/>
      <c r="T659"/>
      <c r="U659"/>
      <c r="V659"/>
      <c r="W659"/>
    </row>
    <row r="660" spans="1:23" s="2" customFormat="1" ht="114" hidden="1" x14ac:dyDescent="0.45">
      <c r="A660" s="3">
        <v>466</v>
      </c>
      <c r="B660" s="2">
        <v>20</v>
      </c>
      <c r="C660" s="2" t="s">
        <v>249</v>
      </c>
      <c r="E660" s="10" t="s">
        <v>1393</v>
      </c>
      <c r="F660" s="1" t="s">
        <v>2899</v>
      </c>
      <c r="G660" s="1" t="s">
        <v>46</v>
      </c>
      <c r="H660" s="17"/>
      <c r="I660" s="17"/>
      <c r="J660" s="17"/>
      <c r="K660" s="1"/>
      <c r="L660" s="17"/>
      <c r="M660" s="17"/>
      <c r="N660" s="17"/>
      <c r="O660" s="1"/>
      <c r="P660" s="21"/>
      <c r="Q660" s="21"/>
      <c r="R660" s="21"/>
      <c r="S660" s="4"/>
      <c r="T660"/>
      <c r="U660"/>
      <c r="V660"/>
      <c r="W660"/>
    </row>
    <row r="661" spans="1:23" s="2" customFormat="1" ht="28.5" hidden="1" x14ac:dyDescent="0.45">
      <c r="A661" s="3">
        <v>478</v>
      </c>
      <c r="B661" s="2">
        <v>1</v>
      </c>
      <c r="C661" s="2" t="s">
        <v>222</v>
      </c>
      <c r="E661" s="10" t="s">
        <v>723</v>
      </c>
      <c r="F661" s="1" t="s">
        <v>2680</v>
      </c>
      <c r="G661" s="1" t="s">
        <v>46</v>
      </c>
      <c r="H661" s="17"/>
      <c r="I661" s="17"/>
      <c r="J661" s="17"/>
      <c r="K661" s="1"/>
      <c r="L661" s="17"/>
      <c r="M661" s="17"/>
      <c r="N661" s="17"/>
      <c r="O661" s="1"/>
      <c r="P661" s="21"/>
      <c r="Q661" s="21"/>
      <c r="R661" s="21"/>
      <c r="S661" s="4"/>
      <c r="T661"/>
      <c r="U661"/>
      <c r="V661"/>
      <c r="W661"/>
    </row>
    <row r="662" spans="1:23" s="2" customFormat="1" ht="156.75" hidden="1" x14ac:dyDescent="0.45">
      <c r="A662" s="3">
        <v>478</v>
      </c>
      <c r="B662" s="2">
        <v>2</v>
      </c>
      <c r="C662" s="2" t="s">
        <v>222</v>
      </c>
      <c r="E662" s="10" t="s">
        <v>724</v>
      </c>
      <c r="F662" s="1" t="s">
        <v>2681</v>
      </c>
      <c r="G662" s="1" t="s">
        <v>46</v>
      </c>
      <c r="H662" s="17"/>
      <c r="I662" s="17"/>
      <c r="J662" s="17"/>
      <c r="K662" s="1"/>
      <c r="L662" s="17"/>
      <c r="M662" s="17"/>
      <c r="N662" s="17"/>
      <c r="O662" s="1"/>
      <c r="P662" s="21"/>
      <c r="Q662" s="21"/>
      <c r="R662" s="21"/>
      <c r="S662" s="4"/>
      <c r="T662"/>
      <c r="U662"/>
      <c r="V662"/>
      <c r="W662"/>
    </row>
    <row r="663" spans="1:23" s="2" customFormat="1" ht="99.75" hidden="1" x14ac:dyDescent="0.45">
      <c r="A663" s="3">
        <v>478</v>
      </c>
      <c r="B663" s="2">
        <v>3</v>
      </c>
      <c r="C663" s="2" t="s">
        <v>222</v>
      </c>
      <c r="E663" s="10" t="s">
        <v>725</v>
      </c>
      <c r="F663" s="1" t="s">
        <v>2682</v>
      </c>
      <c r="G663" s="1" t="s">
        <v>46</v>
      </c>
      <c r="H663" s="17"/>
      <c r="I663" s="17"/>
      <c r="J663" s="17"/>
      <c r="K663" s="1"/>
      <c r="L663" s="17"/>
      <c r="M663" s="17"/>
      <c r="N663" s="17"/>
      <c r="O663" s="1"/>
      <c r="P663" s="21"/>
      <c r="Q663" s="21"/>
      <c r="R663" s="21"/>
      <c r="S663" s="4"/>
      <c r="T663"/>
      <c r="U663"/>
      <c r="V663"/>
      <c r="W663"/>
    </row>
    <row r="664" spans="1:23" s="2" customFormat="1" ht="99.75" hidden="1" x14ac:dyDescent="0.45">
      <c r="A664" s="3">
        <v>478</v>
      </c>
      <c r="B664" s="2">
        <v>4</v>
      </c>
      <c r="C664" s="2" t="s">
        <v>223</v>
      </c>
      <c r="E664" s="10" t="s">
        <v>1275</v>
      </c>
      <c r="F664" s="1" t="s">
        <v>2683</v>
      </c>
      <c r="G664" s="1" t="s">
        <v>46</v>
      </c>
      <c r="H664" s="17"/>
      <c r="I664" s="17"/>
      <c r="J664" s="17"/>
      <c r="K664" s="1"/>
      <c r="L664" s="17"/>
      <c r="M664" s="17"/>
      <c r="N664" s="17"/>
      <c r="O664" s="1"/>
      <c r="P664" s="21"/>
      <c r="Q664" s="21"/>
      <c r="R664" s="21"/>
      <c r="S664" s="4"/>
      <c r="T664"/>
      <c r="U664"/>
      <c r="V664"/>
      <c r="W664"/>
    </row>
    <row r="665" spans="1:23" s="2" customFormat="1" ht="199.5" hidden="1" x14ac:dyDescent="0.45">
      <c r="A665" s="3">
        <v>478</v>
      </c>
      <c r="B665" s="2">
        <v>5</v>
      </c>
      <c r="C665" s="2" t="s">
        <v>223</v>
      </c>
      <c r="E665" s="10" t="s">
        <v>726</v>
      </c>
      <c r="F665" s="1" t="s">
        <v>3348</v>
      </c>
      <c r="G665" s="1" t="s">
        <v>46</v>
      </c>
      <c r="H665" s="17"/>
      <c r="I665" s="17"/>
      <c r="J665" s="17"/>
      <c r="K665" s="1"/>
      <c r="L665" s="17"/>
      <c r="M665" s="17"/>
      <c r="N665" s="17"/>
      <c r="O665" s="1"/>
      <c r="P665" s="21"/>
      <c r="Q665" s="21"/>
      <c r="R665" s="21"/>
      <c r="S665" s="4"/>
      <c r="T665"/>
      <c r="U665"/>
      <c r="V665"/>
      <c r="W665"/>
    </row>
    <row r="666" spans="1:23" s="2" customFormat="1" ht="228" hidden="1" x14ac:dyDescent="0.45">
      <c r="A666" s="3">
        <v>478</v>
      </c>
      <c r="B666" s="2">
        <v>6</v>
      </c>
      <c r="C666" s="2" t="s">
        <v>225</v>
      </c>
      <c r="E666" s="10" t="s">
        <v>1276</v>
      </c>
      <c r="F666" s="1" t="s">
        <v>2684</v>
      </c>
      <c r="G666" s="1" t="s">
        <v>46</v>
      </c>
      <c r="H666" s="17"/>
      <c r="I666" s="17"/>
      <c r="J666" s="17"/>
      <c r="K666" s="1"/>
      <c r="L666" s="17"/>
      <c r="M666" s="17"/>
      <c r="N666" s="17"/>
      <c r="O666" s="1"/>
      <c r="P666" s="21"/>
      <c r="Q666" s="21"/>
      <c r="R666" s="21"/>
      <c r="S666" s="4"/>
      <c r="T666"/>
      <c r="U666"/>
      <c r="V666"/>
      <c r="W666"/>
    </row>
    <row r="667" spans="1:23" s="2" customFormat="1" ht="213.75" hidden="1" x14ac:dyDescent="0.45">
      <c r="A667" s="3">
        <v>478</v>
      </c>
      <c r="B667" s="2">
        <v>7</v>
      </c>
      <c r="C667" s="2" t="s">
        <v>229</v>
      </c>
      <c r="E667" s="10" t="s">
        <v>1277</v>
      </c>
      <c r="F667" s="1" t="s">
        <v>2685</v>
      </c>
      <c r="G667" s="1" t="s">
        <v>46</v>
      </c>
      <c r="H667" s="17"/>
      <c r="I667" s="17"/>
      <c r="J667" s="17"/>
      <c r="K667" s="1"/>
      <c r="L667" s="17"/>
      <c r="M667" s="17"/>
      <c r="N667" s="17"/>
      <c r="O667" s="1"/>
      <c r="P667" s="21"/>
      <c r="Q667" s="21"/>
      <c r="R667" s="21"/>
      <c r="S667" s="4"/>
      <c r="T667"/>
      <c r="U667"/>
      <c r="V667"/>
      <c r="W667"/>
    </row>
    <row r="668" spans="1:23" s="2" customFormat="1" ht="99.75" hidden="1" x14ac:dyDescent="0.45">
      <c r="A668" s="3">
        <v>478</v>
      </c>
      <c r="B668" s="2">
        <v>8</v>
      </c>
      <c r="C668" s="2" t="s">
        <v>229</v>
      </c>
      <c r="E668" s="10" t="s">
        <v>727</v>
      </c>
      <c r="F668" s="1" t="s">
        <v>2686</v>
      </c>
      <c r="G668" s="1" t="s">
        <v>46</v>
      </c>
      <c r="H668" s="17"/>
      <c r="I668" s="17"/>
      <c r="J668" s="17"/>
      <c r="K668" s="1"/>
      <c r="L668" s="17"/>
      <c r="M668" s="17"/>
      <c r="N668" s="17"/>
      <c r="O668" s="1"/>
      <c r="P668" s="21"/>
      <c r="Q668" s="21"/>
      <c r="R668" s="21"/>
      <c r="S668" s="4"/>
      <c r="T668"/>
      <c r="U668"/>
      <c r="V668"/>
      <c r="W668"/>
    </row>
    <row r="669" spans="1:23" s="2" customFormat="1" ht="99.75" hidden="1" x14ac:dyDescent="0.45">
      <c r="A669" s="3">
        <v>478</v>
      </c>
      <c r="B669" s="2">
        <v>9</v>
      </c>
      <c r="C669" s="2" t="s">
        <v>229</v>
      </c>
      <c r="E669" s="10" t="s">
        <v>1278</v>
      </c>
      <c r="F669" s="1" t="s">
        <v>2687</v>
      </c>
      <c r="G669" s="1" t="s">
        <v>46</v>
      </c>
      <c r="H669" s="17"/>
      <c r="I669" s="17"/>
      <c r="J669" s="17"/>
      <c r="K669" s="1"/>
      <c r="L669" s="17"/>
      <c r="M669" s="17"/>
      <c r="N669" s="17"/>
      <c r="O669" s="1"/>
      <c r="P669" s="21"/>
      <c r="Q669" s="21"/>
      <c r="R669" s="21"/>
      <c r="S669" s="4"/>
      <c r="T669"/>
      <c r="U669"/>
      <c r="V669"/>
      <c r="W669"/>
    </row>
    <row r="670" spans="1:23" s="2" customFormat="1" ht="85.5" hidden="1" x14ac:dyDescent="0.45">
      <c r="A670" s="3">
        <v>478</v>
      </c>
      <c r="B670" s="2">
        <v>10</v>
      </c>
      <c r="C670" s="2" t="s">
        <v>231</v>
      </c>
      <c r="E670" s="10" t="s">
        <v>1279</v>
      </c>
      <c r="F670" s="1" t="s">
        <v>2688</v>
      </c>
      <c r="G670" s="1" t="s">
        <v>46</v>
      </c>
      <c r="H670" s="17"/>
      <c r="I670" s="17"/>
      <c r="J670" s="17"/>
      <c r="K670" s="1"/>
      <c r="L670" s="17"/>
      <c r="M670" s="17"/>
      <c r="N670" s="17"/>
      <c r="O670" s="1"/>
      <c r="P670" s="21"/>
      <c r="Q670" s="21"/>
      <c r="R670" s="21"/>
      <c r="S670" s="4"/>
      <c r="T670"/>
      <c r="U670"/>
      <c r="V670"/>
      <c r="W670"/>
    </row>
    <row r="671" spans="1:23" s="2" customFormat="1" ht="85.5" hidden="1" x14ac:dyDescent="0.45">
      <c r="A671" s="3">
        <v>478</v>
      </c>
      <c r="B671" s="2">
        <v>11</v>
      </c>
      <c r="C671" s="2" t="s">
        <v>234</v>
      </c>
      <c r="E671" s="10" t="s">
        <v>1280</v>
      </c>
      <c r="F671" s="1" t="s">
        <v>2689</v>
      </c>
      <c r="G671" s="1" t="s">
        <v>46</v>
      </c>
      <c r="H671" s="17"/>
      <c r="I671" s="17"/>
      <c r="J671" s="17"/>
      <c r="K671" s="1"/>
      <c r="L671" s="17"/>
      <c r="M671" s="17"/>
      <c r="N671" s="17"/>
      <c r="O671" s="1"/>
      <c r="P671" s="21"/>
      <c r="Q671" s="21"/>
      <c r="R671" s="21"/>
      <c r="S671" s="4"/>
      <c r="T671"/>
      <c r="U671"/>
      <c r="V671"/>
      <c r="W671"/>
    </row>
    <row r="672" spans="1:23" s="2" customFormat="1" ht="114" hidden="1" x14ac:dyDescent="0.45">
      <c r="A672" s="3">
        <v>478</v>
      </c>
      <c r="B672" s="2">
        <v>12</v>
      </c>
      <c r="C672" s="2" t="s">
        <v>234</v>
      </c>
      <c r="E672" s="10" t="s">
        <v>1281</v>
      </c>
      <c r="F672" s="1" t="s">
        <v>2690</v>
      </c>
      <c r="G672" s="1" t="s">
        <v>46</v>
      </c>
      <c r="H672" s="17"/>
      <c r="I672" s="17"/>
      <c r="J672" s="17"/>
      <c r="K672" s="1"/>
      <c r="L672" s="17"/>
      <c r="M672" s="17"/>
      <c r="N672" s="17"/>
      <c r="O672" s="1"/>
      <c r="P672" s="21"/>
      <c r="Q672" s="21"/>
      <c r="R672" s="21"/>
      <c r="S672" s="4"/>
      <c r="T672"/>
      <c r="U672"/>
      <c r="V672"/>
      <c r="W672"/>
    </row>
    <row r="673" spans="1:23" s="2" customFormat="1" ht="114" hidden="1" x14ac:dyDescent="0.45">
      <c r="A673" s="3">
        <v>478</v>
      </c>
      <c r="B673" s="2">
        <v>13</v>
      </c>
      <c r="C673" s="2" t="s">
        <v>236</v>
      </c>
      <c r="E673" s="10" t="s">
        <v>1770</v>
      </c>
      <c r="F673" s="1" t="s">
        <v>2691</v>
      </c>
      <c r="G673" s="1" t="s">
        <v>46</v>
      </c>
      <c r="H673" s="17"/>
      <c r="I673" s="17"/>
      <c r="J673" s="17"/>
      <c r="K673" s="1"/>
      <c r="L673" s="17"/>
      <c r="M673" s="17"/>
      <c r="N673" s="17"/>
      <c r="O673" s="1"/>
      <c r="P673" s="21"/>
      <c r="Q673" s="21"/>
      <c r="R673" s="21"/>
      <c r="S673" s="4"/>
      <c r="T673"/>
      <c r="U673"/>
      <c r="V673"/>
      <c r="W673"/>
    </row>
    <row r="674" spans="1:23" s="2" customFormat="1" ht="85.5" hidden="1" x14ac:dyDescent="0.45">
      <c r="A674" s="3">
        <v>478</v>
      </c>
      <c r="B674" s="2">
        <v>14</v>
      </c>
      <c r="C674" s="2" t="s">
        <v>236</v>
      </c>
      <c r="E674" s="10" t="s">
        <v>1282</v>
      </c>
      <c r="F674" s="1" t="s">
        <v>2692</v>
      </c>
      <c r="G674" s="1" t="s">
        <v>46</v>
      </c>
      <c r="H674" s="17"/>
      <c r="I674" s="17"/>
      <c r="J674" s="17"/>
      <c r="K674" s="1"/>
      <c r="L674" s="17"/>
      <c r="M674" s="17"/>
      <c r="N674" s="17"/>
      <c r="O674" s="1"/>
      <c r="P674" s="21"/>
      <c r="Q674" s="21"/>
      <c r="R674" s="21"/>
      <c r="S674" s="4"/>
      <c r="T674"/>
      <c r="U674"/>
      <c r="V674"/>
      <c r="W674"/>
    </row>
    <row r="675" spans="1:23" s="2" customFormat="1" ht="57" hidden="1" x14ac:dyDescent="0.45">
      <c r="A675" s="3">
        <v>478</v>
      </c>
      <c r="B675" s="2">
        <v>15</v>
      </c>
      <c r="C675" s="2" t="s">
        <v>236</v>
      </c>
      <c r="E675" s="10" t="s">
        <v>730</v>
      </c>
      <c r="F675" s="1" t="s">
        <v>2693</v>
      </c>
      <c r="G675" s="1" t="s">
        <v>46</v>
      </c>
      <c r="H675" s="17"/>
      <c r="I675" s="17"/>
      <c r="J675" s="17"/>
      <c r="K675" s="1"/>
      <c r="L675" s="17"/>
      <c r="M675" s="17"/>
      <c r="N675" s="17"/>
      <c r="O675" s="1"/>
      <c r="P675" s="21"/>
      <c r="Q675" s="21"/>
      <c r="R675" s="21"/>
      <c r="S675" s="4"/>
      <c r="T675"/>
      <c r="U675"/>
      <c r="V675"/>
      <c r="W675"/>
    </row>
    <row r="676" spans="1:23" s="2" customFormat="1" ht="185.25" hidden="1" x14ac:dyDescent="0.45">
      <c r="A676" s="3">
        <v>478</v>
      </c>
      <c r="B676" s="2">
        <v>16</v>
      </c>
      <c r="C676" s="2" t="s">
        <v>242</v>
      </c>
      <c r="E676" s="10" t="s">
        <v>1284</v>
      </c>
      <c r="F676" s="1" t="s">
        <v>2694</v>
      </c>
      <c r="G676" s="1" t="s">
        <v>46</v>
      </c>
      <c r="H676" s="17"/>
      <c r="I676" s="17"/>
      <c r="J676" s="17"/>
      <c r="K676" s="1"/>
      <c r="L676" s="17"/>
      <c r="M676" s="17"/>
      <c r="N676" s="17"/>
      <c r="O676" s="1"/>
      <c r="P676" s="21"/>
      <c r="Q676" s="21"/>
      <c r="R676" s="21"/>
      <c r="S676" s="4"/>
      <c r="T676"/>
      <c r="U676"/>
      <c r="V676"/>
      <c r="W676"/>
    </row>
    <row r="677" spans="1:23" s="2" customFormat="1" ht="42.75" hidden="1" x14ac:dyDescent="0.45">
      <c r="A677" s="3">
        <v>478</v>
      </c>
      <c r="B677" s="2">
        <v>17</v>
      </c>
      <c r="C677" s="2" t="s">
        <v>242</v>
      </c>
      <c r="E677" s="10" t="s">
        <v>1283</v>
      </c>
      <c r="F677" s="1" t="s">
        <v>2695</v>
      </c>
      <c r="G677" s="1" t="s">
        <v>46</v>
      </c>
      <c r="H677" s="17"/>
      <c r="I677" s="17"/>
      <c r="J677" s="17"/>
      <c r="K677" s="1"/>
      <c r="L677" s="17"/>
      <c r="M677" s="17"/>
      <c r="N677" s="17"/>
      <c r="O677" s="1"/>
      <c r="P677" s="21"/>
      <c r="Q677" s="21"/>
      <c r="R677" s="21"/>
      <c r="S677" s="4"/>
      <c r="T677"/>
      <c r="U677"/>
      <c r="V677"/>
      <c r="W677"/>
    </row>
    <row r="678" spans="1:23" s="2" customFormat="1" ht="156.75" hidden="1" x14ac:dyDescent="0.45">
      <c r="A678" s="3">
        <v>478</v>
      </c>
      <c r="B678" s="2">
        <v>18</v>
      </c>
      <c r="C678" s="2" t="s">
        <v>242</v>
      </c>
      <c r="E678" s="10" t="s">
        <v>1285</v>
      </c>
      <c r="F678" s="1" t="s">
        <v>2696</v>
      </c>
      <c r="G678" s="1" t="s">
        <v>46</v>
      </c>
      <c r="H678" s="17"/>
      <c r="I678" s="17"/>
      <c r="J678" s="17"/>
      <c r="K678" s="1"/>
      <c r="L678" s="17"/>
      <c r="M678" s="17"/>
      <c r="N678" s="17"/>
      <c r="O678" s="1"/>
      <c r="P678" s="21"/>
      <c r="Q678" s="21"/>
      <c r="R678" s="21"/>
      <c r="S678" s="4"/>
      <c r="T678"/>
      <c r="U678"/>
      <c r="V678"/>
      <c r="W678"/>
    </row>
    <row r="679" spans="1:23" s="2" customFormat="1" ht="71.25" hidden="1" x14ac:dyDescent="0.45">
      <c r="A679" s="3">
        <v>478</v>
      </c>
      <c r="B679" s="2">
        <v>19</v>
      </c>
      <c r="C679" s="2" t="s">
        <v>245</v>
      </c>
      <c r="E679" s="10" t="s">
        <v>1286</v>
      </c>
      <c r="F679" s="1" t="s">
        <v>2697</v>
      </c>
      <c r="G679" s="1" t="s">
        <v>46</v>
      </c>
      <c r="H679" s="17"/>
      <c r="I679" s="17"/>
      <c r="J679" s="17"/>
      <c r="K679" s="1"/>
      <c r="L679" s="17"/>
      <c r="M679" s="17"/>
      <c r="N679" s="17"/>
      <c r="O679" s="1"/>
      <c r="P679" s="21"/>
      <c r="Q679" s="21"/>
      <c r="R679" s="21"/>
      <c r="S679" s="4"/>
      <c r="T679"/>
      <c r="U679"/>
      <c r="V679"/>
      <c r="W679"/>
    </row>
    <row r="680" spans="1:23" s="2" customFormat="1" ht="71.25" hidden="1" x14ac:dyDescent="0.45">
      <c r="A680" s="3">
        <v>478</v>
      </c>
      <c r="B680" s="2">
        <v>20</v>
      </c>
      <c r="C680" s="2" t="s">
        <v>245</v>
      </c>
      <c r="E680" s="10" t="s">
        <v>1771</v>
      </c>
      <c r="F680" s="1" t="s">
        <v>2698</v>
      </c>
      <c r="G680" s="1" t="s">
        <v>46</v>
      </c>
      <c r="H680" s="17"/>
      <c r="I680" s="17"/>
      <c r="J680" s="17"/>
      <c r="K680" s="1"/>
      <c r="L680" s="17"/>
      <c r="M680" s="17"/>
      <c r="N680" s="17"/>
      <c r="O680" s="1"/>
      <c r="P680" s="21"/>
      <c r="Q680" s="21"/>
      <c r="R680" s="21"/>
      <c r="S680" s="4"/>
      <c r="T680"/>
      <c r="U680"/>
      <c r="V680"/>
      <c r="W680"/>
    </row>
    <row r="681" spans="1:23" s="2" customFormat="1" ht="99.75" hidden="1" x14ac:dyDescent="0.45">
      <c r="A681" s="3">
        <v>478</v>
      </c>
      <c r="B681" s="2">
        <v>21</v>
      </c>
      <c r="C681" s="2" t="s">
        <v>249</v>
      </c>
      <c r="E681" s="10" t="s">
        <v>1288</v>
      </c>
      <c r="F681" s="1" t="s">
        <v>2699</v>
      </c>
      <c r="G681" s="1" t="s">
        <v>46</v>
      </c>
      <c r="H681" s="17"/>
      <c r="I681" s="17"/>
      <c r="J681" s="17"/>
      <c r="K681" s="1"/>
      <c r="L681" s="17"/>
      <c r="M681" s="17"/>
      <c r="N681" s="17"/>
      <c r="O681" s="1"/>
      <c r="P681" s="21"/>
      <c r="Q681" s="21"/>
      <c r="R681" s="21"/>
      <c r="S681" s="4"/>
      <c r="T681"/>
      <c r="U681"/>
      <c r="V681"/>
      <c r="W681"/>
    </row>
    <row r="682" spans="1:23" s="2" customFormat="1" ht="85.5" hidden="1" x14ac:dyDescent="0.45">
      <c r="A682" s="3">
        <v>478</v>
      </c>
      <c r="B682" s="2">
        <v>22</v>
      </c>
      <c r="C682" s="2" t="s">
        <v>249</v>
      </c>
      <c r="E682" s="10" t="s">
        <v>1287</v>
      </c>
      <c r="F682" s="1" t="s">
        <v>2700</v>
      </c>
      <c r="G682" s="1" t="s">
        <v>46</v>
      </c>
      <c r="H682" s="17"/>
      <c r="I682" s="17"/>
      <c r="J682" s="17"/>
      <c r="K682" s="1"/>
      <c r="L682" s="17"/>
      <c r="M682" s="17"/>
      <c r="N682" s="17"/>
      <c r="O682" s="1"/>
      <c r="P682" s="21"/>
      <c r="Q682" s="21"/>
      <c r="R682" s="21"/>
      <c r="S682" s="4"/>
      <c r="T682"/>
      <c r="U682"/>
      <c r="V682"/>
      <c r="W682"/>
    </row>
    <row r="683" spans="1:23" s="2" customFormat="1" ht="185.25" hidden="1" x14ac:dyDescent="0.45">
      <c r="A683" s="3">
        <v>478</v>
      </c>
      <c r="B683" s="2">
        <v>23</v>
      </c>
      <c r="C683" s="2" t="s">
        <v>249</v>
      </c>
      <c r="E683" s="10" t="s">
        <v>1289</v>
      </c>
      <c r="F683" s="1" t="s">
        <v>2701</v>
      </c>
      <c r="G683" s="1" t="s">
        <v>46</v>
      </c>
      <c r="H683" s="17"/>
      <c r="I683" s="17"/>
      <c r="J683" s="17"/>
      <c r="K683" s="1"/>
      <c r="L683" s="17"/>
      <c r="M683" s="17"/>
      <c r="N683" s="17"/>
      <c r="O683" s="1"/>
      <c r="P683" s="21"/>
      <c r="Q683" s="21"/>
      <c r="R683" s="21"/>
      <c r="S683" s="4"/>
      <c r="T683"/>
      <c r="U683"/>
      <c r="V683"/>
      <c r="W683"/>
    </row>
    <row r="684" spans="1:23" s="2" customFormat="1" ht="57" hidden="1" x14ac:dyDescent="0.45">
      <c r="A684" s="3">
        <v>478</v>
      </c>
      <c r="B684" s="2">
        <v>24</v>
      </c>
      <c r="C684" s="2" t="s">
        <v>249</v>
      </c>
      <c r="E684" s="10" t="s">
        <v>1290</v>
      </c>
      <c r="F684" s="1" t="s">
        <v>2702</v>
      </c>
      <c r="G684" s="1" t="s">
        <v>46</v>
      </c>
      <c r="H684" s="17"/>
      <c r="I684" s="17"/>
      <c r="J684" s="17"/>
      <c r="K684" s="1"/>
      <c r="L684" s="17"/>
      <c r="M684" s="17"/>
      <c r="N684" s="17"/>
      <c r="O684" s="1"/>
      <c r="P684" s="21"/>
      <c r="Q684" s="21"/>
      <c r="R684" s="21"/>
      <c r="S684" s="4"/>
      <c r="T684"/>
      <c r="U684"/>
      <c r="V684"/>
      <c r="W684"/>
    </row>
    <row r="685" spans="1:23" s="2" customFormat="1" ht="28.5" hidden="1" x14ac:dyDescent="0.45">
      <c r="A685" s="3">
        <v>478</v>
      </c>
      <c r="B685" s="2">
        <v>25</v>
      </c>
      <c r="C685" s="2" t="s">
        <v>249</v>
      </c>
      <c r="E685" s="10" t="s">
        <v>1291</v>
      </c>
      <c r="F685" s="1" t="s">
        <v>1292</v>
      </c>
      <c r="G685" s="1" t="s">
        <v>46</v>
      </c>
      <c r="H685" s="17"/>
      <c r="I685" s="17"/>
      <c r="J685" s="17"/>
      <c r="K685" s="1"/>
      <c r="L685" s="17"/>
      <c r="M685" s="17"/>
      <c r="N685" s="17"/>
      <c r="O685" s="1"/>
      <c r="P685" s="21"/>
      <c r="Q685" s="21"/>
      <c r="R685" s="21"/>
      <c r="S685" s="4"/>
      <c r="T685"/>
      <c r="U685"/>
      <c r="V685"/>
      <c r="W685"/>
    </row>
    <row r="686" spans="1:23" s="2" customFormat="1" ht="85.5" hidden="1" x14ac:dyDescent="0.45">
      <c r="A686" s="3">
        <v>478</v>
      </c>
      <c r="B686" s="2">
        <v>26</v>
      </c>
      <c r="C686" s="2" t="s">
        <v>249</v>
      </c>
      <c r="E686" s="10" t="s">
        <v>1772</v>
      </c>
      <c r="F686" s="1" t="s">
        <v>1292</v>
      </c>
      <c r="G686" s="1" t="s">
        <v>46</v>
      </c>
      <c r="H686" s="17"/>
      <c r="I686" s="17"/>
      <c r="J686" s="17"/>
      <c r="K686" s="1"/>
      <c r="L686" s="17"/>
      <c r="M686" s="17"/>
      <c r="N686" s="17"/>
      <c r="O686" s="1"/>
      <c r="P686" s="21"/>
      <c r="Q686" s="21"/>
      <c r="R686" s="21"/>
      <c r="S686" s="4"/>
      <c r="T686"/>
      <c r="U686"/>
      <c r="V686"/>
      <c r="W686"/>
    </row>
    <row r="687" spans="1:23" s="2" customFormat="1" ht="71.25" hidden="1" x14ac:dyDescent="0.45">
      <c r="A687" s="3">
        <v>522</v>
      </c>
      <c r="B687" s="2">
        <v>1</v>
      </c>
      <c r="C687" s="2" t="s">
        <v>222</v>
      </c>
      <c r="E687" s="10" t="s">
        <v>294</v>
      </c>
      <c r="F687" s="1" t="s">
        <v>2925</v>
      </c>
      <c r="G687" s="1" t="s">
        <v>46</v>
      </c>
      <c r="H687" s="17"/>
      <c r="I687" s="17"/>
      <c r="J687" s="17"/>
      <c r="K687" s="1"/>
      <c r="L687" s="17"/>
      <c r="M687" s="17"/>
      <c r="N687" s="17"/>
      <c r="O687" s="1"/>
      <c r="P687" s="21"/>
      <c r="Q687" s="21"/>
      <c r="R687" s="21"/>
      <c r="S687" s="4"/>
      <c r="T687"/>
      <c r="U687"/>
      <c r="V687"/>
      <c r="W687"/>
    </row>
    <row r="688" spans="1:23" s="2" customFormat="1" ht="85.5" hidden="1" x14ac:dyDescent="0.45">
      <c r="A688" s="3">
        <v>522</v>
      </c>
      <c r="B688" s="2">
        <v>2</v>
      </c>
      <c r="C688" s="2" t="s">
        <v>222</v>
      </c>
      <c r="E688" s="10" t="s">
        <v>969</v>
      </c>
      <c r="F688" s="1" t="s">
        <v>2926</v>
      </c>
      <c r="G688" s="1" t="s">
        <v>46</v>
      </c>
      <c r="H688" s="17"/>
      <c r="I688" s="17"/>
      <c r="J688" s="17"/>
      <c r="K688" s="1"/>
      <c r="L688" s="17"/>
      <c r="M688" s="17"/>
      <c r="N688" s="17"/>
      <c r="O688" s="1"/>
      <c r="P688" s="21"/>
      <c r="Q688" s="21"/>
      <c r="R688" s="21"/>
      <c r="S688" s="4"/>
      <c r="T688"/>
      <c r="U688"/>
      <c r="V688"/>
      <c r="W688"/>
    </row>
    <row r="689" spans="1:23" s="2" customFormat="1" ht="99.75" hidden="1" x14ac:dyDescent="0.45">
      <c r="A689" s="3">
        <v>522</v>
      </c>
      <c r="B689" s="2">
        <v>3</v>
      </c>
      <c r="C689" s="2" t="s">
        <v>222</v>
      </c>
      <c r="E689" s="10" t="s">
        <v>264</v>
      </c>
      <c r="F689" s="1" t="s">
        <v>2927</v>
      </c>
      <c r="G689" s="1" t="s">
        <v>46</v>
      </c>
      <c r="H689" s="17"/>
      <c r="I689" s="17"/>
      <c r="J689" s="17"/>
      <c r="K689" s="1"/>
      <c r="L689" s="17"/>
      <c r="M689" s="17"/>
      <c r="N689" s="17"/>
      <c r="O689" s="1"/>
      <c r="P689" s="21"/>
      <c r="Q689" s="21"/>
      <c r="R689" s="21"/>
      <c r="S689" s="4"/>
      <c r="T689"/>
      <c r="U689"/>
      <c r="V689"/>
      <c r="W689"/>
    </row>
    <row r="690" spans="1:23" s="2" customFormat="1" ht="142.5" hidden="1" x14ac:dyDescent="0.45">
      <c r="A690" s="3">
        <v>522</v>
      </c>
      <c r="B690" s="2">
        <v>4</v>
      </c>
      <c r="C690" s="2" t="s">
        <v>223</v>
      </c>
      <c r="E690" s="10" t="s">
        <v>970</v>
      </c>
      <c r="F690" s="1" t="s">
        <v>2928</v>
      </c>
      <c r="G690" s="1" t="s">
        <v>1797</v>
      </c>
      <c r="H690" s="17"/>
      <c r="I690" s="17"/>
      <c r="J690" s="17"/>
      <c r="K690" s="1"/>
      <c r="L690" s="17"/>
      <c r="M690" s="17"/>
      <c r="N690" s="17"/>
      <c r="O690" s="1"/>
      <c r="P690" s="21"/>
      <c r="Q690" s="21"/>
      <c r="R690" s="21"/>
      <c r="S690" s="4"/>
      <c r="T690"/>
      <c r="U690"/>
      <c r="V690"/>
      <c r="W690"/>
    </row>
    <row r="691" spans="1:23" s="2" customFormat="1" ht="114" hidden="1" x14ac:dyDescent="0.45">
      <c r="A691" s="3">
        <v>522</v>
      </c>
      <c r="B691" s="2">
        <v>5</v>
      </c>
      <c r="C691" s="2" t="s">
        <v>223</v>
      </c>
      <c r="E691" s="10" t="s">
        <v>1798</v>
      </c>
      <c r="F691" s="1" t="s">
        <v>2929</v>
      </c>
      <c r="G691" s="1" t="s">
        <v>46</v>
      </c>
      <c r="H691" s="17"/>
      <c r="I691" s="17"/>
      <c r="J691" s="17"/>
      <c r="K691" s="1"/>
      <c r="L691" s="17"/>
      <c r="M691" s="17"/>
      <c r="N691" s="17"/>
      <c r="O691" s="1"/>
      <c r="P691" s="21"/>
      <c r="Q691" s="21"/>
      <c r="R691" s="21"/>
      <c r="S691" s="4"/>
      <c r="T691"/>
      <c r="U691"/>
      <c r="V691"/>
      <c r="W691"/>
    </row>
    <row r="692" spans="1:23" s="2" customFormat="1" ht="114" hidden="1" x14ac:dyDescent="0.45">
      <c r="A692" s="3">
        <v>522</v>
      </c>
      <c r="B692" s="2">
        <v>6</v>
      </c>
      <c r="C692" s="2" t="s">
        <v>223</v>
      </c>
      <c r="E692" s="10" t="s">
        <v>971</v>
      </c>
      <c r="F692" s="1" t="s">
        <v>2930</v>
      </c>
      <c r="G692" s="1" t="s">
        <v>972</v>
      </c>
      <c r="H692" s="17"/>
      <c r="I692" s="17"/>
      <c r="J692" s="17"/>
      <c r="K692" s="1"/>
      <c r="L692" s="17"/>
      <c r="M692" s="17"/>
      <c r="N692" s="17"/>
      <c r="O692" s="1"/>
      <c r="P692" s="21"/>
      <c r="Q692" s="21"/>
      <c r="R692" s="21"/>
      <c r="S692" s="4"/>
      <c r="T692"/>
      <c r="U692"/>
      <c r="V692"/>
      <c r="W692"/>
    </row>
    <row r="693" spans="1:23" s="2" customFormat="1" ht="85.5" hidden="1" x14ac:dyDescent="0.45">
      <c r="A693" s="3">
        <v>522</v>
      </c>
      <c r="B693" s="2">
        <v>7</v>
      </c>
      <c r="C693" s="2" t="s">
        <v>225</v>
      </c>
      <c r="E693" s="10" t="s">
        <v>1394</v>
      </c>
      <c r="F693" s="1" t="s">
        <v>2931</v>
      </c>
      <c r="G693" s="1" t="s">
        <v>46</v>
      </c>
      <c r="H693" s="17"/>
      <c r="I693" s="17"/>
      <c r="J693" s="17"/>
      <c r="K693" s="1"/>
      <c r="L693" s="17"/>
      <c r="M693" s="17"/>
      <c r="N693" s="17"/>
      <c r="O693" s="1"/>
      <c r="P693" s="21"/>
      <c r="Q693" s="21"/>
      <c r="R693" s="21"/>
      <c r="S693" s="4"/>
      <c r="T693"/>
      <c r="U693"/>
      <c r="V693"/>
      <c r="W693"/>
    </row>
    <row r="694" spans="1:23" s="2" customFormat="1" ht="185.25" hidden="1" x14ac:dyDescent="0.45">
      <c r="A694" s="3">
        <v>522</v>
      </c>
      <c r="B694" s="2">
        <v>8</v>
      </c>
      <c r="C694" s="2" t="s">
        <v>225</v>
      </c>
      <c r="E694" s="10" t="s">
        <v>1395</v>
      </c>
      <c r="F694" s="1" t="s">
        <v>3249</v>
      </c>
      <c r="G694" s="1" t="s">
        <v>46</v>
      </c>
      <c r="H694" s="17"/>
      <c r="I694" s="17"/>
      <c r="J694" s="17"/>
      <c r="K694" s="1"/>
      <c r="L694" s="17"/>
      <c r="M694" s="17"/>
      <c r="N694" s="17"/>
      <c r="O694" s="1"/>
      <c r="P694" s="21"/>
      <c r="Q694" s="21"/>
      <c r="R694" s="21"/>
      <c r="S694" s="4"/>
      <c r="T694"/>
      <c r="U694"/>
      <c r="V694"/>
      <c r="W694"/>
    </row>
    <row r="695" spans="1:23" s="2" customFormat="1" ht="185.25" hidden="1" x14ac:dyDescent="0.45">
      <c r="A695" s="3">
        <v>522</v>
      </c>
      <c r="B695" s="2">
        <v>9</v>
      </c>
      <c r="C695" s="2" t="s">
        <v>225</v>
      </c>
      <c r="E695" s="10" t="s">
        <v>973</v>
      </c>
      <c r="F695" s="1" t="s">
        <v>2932</v>
      </c>
      <c r="G695" s="1" t="s">
        <v>46</v>
      </c>
      <c r="H695" s="17"/>
      <c r="I695" s="17"/>
      <c r="J695" s="17"/>
      <c r="K695" s="1"/>
      <c r="L695" s="17"/>
      <c r="M695" s="17"/>
      <c r="N695" s="17"/>
      <c r="O695" s="1"/>
      <c r="P695" s="21"/>
      <c r="Q695" s="21"/>
      <c r="R695" s="21"/>
      <c r="S695" s="4"/>
      <c r="T695"/>
      <c r="U695"/>
      <c r="V695"/>
      <c r="W695"/>
    </row>
    <row r="696" spans="1:23" s="2" customFormat="1" ht="185.25" hidden="1" x14ac:dyDescent="0.45">
      <c r="A696" s="3">
        <v>522</v>
      </c>
      <c r="B696" s="2">
        <v>10</v>
      </c>
      <c r="C696" s="2" t="s">
        <v>229</v>
      </c>
      <c r="E696" s="10" t="s">
        <v>974</v>
      </c>
      <c r="F696" s="1" t="s">
        <v>2933</v>
      </c>
      <c r="G696" s="1" t="s">
        <v>46</v>
      </c>
      <c r="H696" s="17"/>
      <c r="I696" s="17"/>
      <c r="J696" s="17"/>
      <c r="K696" s="1"/>
      <c r="L696" s="17"/>
      <c r="M696" s="17"/>
      <c r="N696" s="17"/>
      <c r="O696" s="1"/>
      <c r="P696" s="21"/>
      <c r="Q696" s="21"/>
      <c r="R696" s="21"/>
      <c r="S696" s="4"/>
      <c r="T696"/>
      <c r="U696"/>
      <c r="V696"/>
      <c r="W696"/>
    </row>
    <row r="697" spans="1:23" s="2" customFormat="1" ht="128.25" hidden="1" x14ac:dyDescent="0.45">
      <c r="A697" s="3">
        <v>522</v>
      </c>
      <c r="B697" s="2">
        <v>11</v>
      </c>
      <c r="C697" s="2" t="s">
        <v>229</v>
      </c>
      <c r="E697" s="10" t="s">
        <v>1396</v>
      </c>
      <c r="F697" s="1" t="s">
        <v>2934</v>
      </c>
      <c r="G697" s="1" t="s">
        <v>46</v>
      </c>
      <c r="H697" s="17"/>
      <c r="I697" s="17"/>
      <c r="J697" s="17"/>
      <c r="K697" s="1"/>
      <c r="L697" s="17"/>
      <c r="M697" s="17"/>
      <c r="N697" s="17"/>
      <c r="O697" s="1"/>
      <c r="P697" s="21"/>
      <c r="Q697" s="21"/>
      <c r="R697" s="21"/>
      <c r="S697" s="4"/>
      <c r="T697"/>
      <c r="U697"/>
      <c r="V697"/>
      <c r="W697"/>
    </row>
    <row r="698" spans="1:23" s="2" customFormat="1" ht="57" hidden="1" x14ac:dyDescent="0.45">
      <c r="A698" s="3">
        <v>522</v>
      </c>
      <c r="B698" s="2">
        <v>12</v>
      </c>
      <c r="C698" s="2" t="s">
        <v>231</v>
      </c>
      <c r="E698" s="10" t="s">
        <v>663</v>
      </c>
      <c r="F698" s="1" t="s">
        <v>2935</v>
      </c>
      <c r="G698" s="1" t="s">
        <v>46</v>
      </c>
      <c r="H698" s="17"/>
      <c r="I698" s="17"/>
      <c r="J698" s="17"/>
      <c r="K698" s="1"/>
      <c r="L698" s="17"/>
      <c r="M698" s="17"/>
      <c r="N698" s="17"/>
      <c r="O698" s="1"/>
      <c r="P698" s="21"/>
      <c r="Q698" s="21"/>
      <c r="R698" s="21"/>
      <c r="S698" s="4"/>
      <c r="T698"/>
      <c r="U698"/>
      <c r="V698"/>
      <c r="W698"/>
    </row>
    <row r="699" spans="1:23" s="2" customFormat="1" ht="171" hidden="1" x14ac:dyDescent="0.45">
      <c r="A699" s="3">
        <v>522</v>
      </c>
      <c r="B699" s="2">
        <v>13</v>
      </c>
      <c r="C699" s="2" t="s">
        <v>231</v>
      </c>
      <c r="E699" s="10" t="s">
        <v>1799</v>
      </c>
      <c r="F699" s="1" t="s">
        <v>2936</v>
      </c>
      <c r="G699" s="1" t="s">
        <v>46</v>
      </c>
      <c r="H699" s="17"/>
      <c r="I699" s="17"/>
      <c r="J699" s="17"/>
      <c r="K699" s="1"/>
      <c r="L699" s="17"/>
      <c r="M699" s="17"/>
      <c r="N699" s="17"/>
      <c r="O699" s="1"/>
      <c r="P699" s="21"/>
      <c r="Q699" s="21"/>
      <c r="R699" s="21"/>
      <c r="S699" s="4"/>
      <c r="T699"/>
      <c r="U699"/>
      <c r="V699"/>
      <c r="W699"/>
    </row>
    <row r="700" spans="1:23" s="2" customFormat="1" ht="156.75" hidden="1" x14ac:dyDescent="0.45">
      <c r="A700" s="3">
        <v>522</v>
      </c>
      <c r="B700" s="2">
        <v>14</v>
      </c>
      <c r="C700" s="2" t="s">
        <v>231</v>
      </c>
      <c r="E700" s="10" t="s">
        <v>1397</v>
      </c>
      <c r="F700" s="1" t="s">
        <v>2937</v>
      </c>
      <c r="G700" s="1" t="s">
        <v>1800</v>
      </c>
      <c r="H700" s="17"/>
      <c r="I700" s="17"/>
      <c r="J700" s="17"/>
      <c r="K700" s="1"/>
      <c r="L700" s="17"/>
      <c r="M700" s="17"/>
      <c r="N700" s="17"/>
      <c r="O700" s="1"/>
      <c r="P700" s="21"/>
      <c r="Q700" s="21"/>
      <c r="R700" s="21"/>
      <c r="S700" s="4"/>
      <c r="T700"/>
      <c r="U700"/>
      <c r="V700"/>
      <c r="W700"/>
    </row>
    <row r="701" spans="1:23" s="2" customFormat="1" ht="199.5" hidden="1" x14ac:dyDescent="0.45">
      <c r="A701" s="3">
        <v>522</v>
      </c>
      <c r="B701" s="2">
        <v>15</v>
      </c>
      <c r="C701" s="2" t="s">
        <v>234</v>
      </c>
      <c r="E701" s="10" t="s">
        <v>975</v>
      </c>
      <c r="F701" s="1" t="s">
        <v>2938</v>
      </c>
      <c r="G701" s="1" t="s">
        <v>46</v>
      </c>
      <c r="H701" s="17"/>
      <c r="I701" s="17"/>
      <c r="J701" s="17"/>
      <c r="K701" s="1"/>
      <c r="L701" s="17"/>
      <c r="M701" s="17"/>
      <c r="N701" s="17"/>
      <c r="O701" s="1"/>
      <c r="P701" s="21"/>
      <c r="Q701" s="21"/>
      <c r="R701" s="21"/>
      <c r="S701" s="4"/>
      <c r="T701"/>
      <c r="U701"/>
      <c r="V701"/>
      <c r="W701"/>
    </row>
    <row r="702" spans="1:23" s="2" customFormat="1" ht="213.75" hidden="1" x14ac:dyDescent="0.45">
      <c r="A702" s="3">
        <v>522</v>
      </c>
      <c r="B702" s="2">
        <v>16</v>
      </c>
      <c r="C702" s="2" t="s">
        <v>234</v>
      </c>
      <c r="E702" s="10" t="s">
        <v>1398</v>
      </c>
      <c r="F702" s="1" t="s">
        <v>2939</v>
      </c>
      <c r="G702" s="1" t="s">
        <v>46</v>
      </c>
      <c r="H702" s="17"/>
      <c r="I702" s="17"/>
      <c r="J702" s="17"/>
      <c r="K702" s="1"/>
      <c r="L702" s="17"/>
      <c r="M702" s="17"/>
      <c r="N702" s="17"/>
      <c r="O702" s="1"/>
      <c r="P702" s="21"/>
      <c r="Q702" s="21"/>
      <c r="R702" s="21"/>
      <c r="S702" s="4"/>
      <c r="T702"/>
      <c r="U702"/>
      <c r="V702"/>
      <c r="W702"/>
    </row>
    <row r="703" spans="1:23" s="2" customFormat="1" ht="156.75" hidden="1" x14ac:dyDescent="0.45">
      <c r="A703" s="3">
        <v>522</v>
      </c>
      <c r="B703" s="2">
        <v>17</v>
      </c>
      <c r="C703" s="2" t="s">
        <v>236</v>
      </c>
      <c r="E703" s="10" t="s">
        <v>976</v>
      </c>
      <c r="F703" s="1" t="s">
        <v>2940</v>
      </c>
      <c r="G703" s="1" t="s">
        <v>46</v>
      </c>
      <c r="H703" s="17"/>
      <c r="I703" s="17"/>
      <c r="J703" s="17"/>
      <c r="K703" s="1"/>
      <c r="L703" s="17"/>
      <c r="M703" s="17"/>
      <c r="N703" s="17"/>
      <c r="O703" s="1"/>
      <c r="P703" s="21"/>
      <c r="Q703" s="21"/>
      <c r="R703" s="21"/>
      <c r="S703" s="4"/>
      <c r="T703"/>
      <c r="U703"/>
      <c r="V703"/>
      <c r="W703"/>
    </row>
    <row r="704" spans="1:23" s="2" customFormat="1" ht="128.25" hidden="1" x14ac:dyDescent="0.45">
      <c r="A704" s="3">
        <v>522</v>
      </c>
      <c r="B704" s="2">
        <v>18</v>
      </c>
      <c r="C704" s="2" t="s">
        <v>236</v>
      </c>
      <c r="E704" s="10" t="s">
        <v>3250</v>
      </c>
      <c r="F704" s="1" t="s">
        <v>2941</v>
      </c>
      <c r="G704" s="1" t="s">
        <v>1801</v>
      </c>
      <c r="H704" s="17"/>
      <c r="I704" s="17"/>
      <c r="J704" s="17"/>
      <c r="K704" s="1"/>
      <c r="L704" s="17"/>
      <c r="M704" s="17"/>
      <c r="N704" s="17"/>
      <c r="O704" s="1"/>
      <c r="P704" s="21"/>
      <c r="Q704" s="21"/>
      <c r="R704" s="21"/>
      <c r="S704" s="4"/>
      <c r="T704"/>
      <c r="U704"/>
      <c r="V704"/>
      <c r="W704"/>
    </row>
    <row r="705" spans="1:23" s="2" customFormat="1" ht="213.75" hidden="1" x14ac:dyDescent="0.45">
      <c r="A705" s="3">
        <v>522</v>
      </c>
      <c r="B705" s="2">
        <v>19</v>
      </c>
      <c r="C705" s="2" t="s">
        <v>242</v>
      </c>
      <c r="E705" s="10" t="s">
        <v>1399</v>
      </c>
      <c r="F705" s="1" t="s">
        <v>2942</v>
      </c>
      <c r="G705" s="1" t="s">
        <v>46</v>
      </c>
      <c r="H705" s="17"/>
      <c r="I705" s="17"/>
      <c r="J705" s="17"/>
      <c r="K705" s="1"/>
      <c r="L705" s="17"/>
      <c r="M705" s="17"/>
      <c r="N705" s="17"/>
      <c r="O705" s="1"/>
      <c r="P705" s="21"/>
      <c r="Q705" s="21"/>
      <c r="R705" s="21"/>
      <c r="S705" s="4"/>
      <c r="T705"/>
      <c r="U705"/>
      <c r="V705"/>
      <c r="W705"/>
    </row>
    <row r="706" spans="1:23" s="2" customFormat="1" ht="85.5" hidden="1" x14ac:dyDescent="0.45">
      <c r="A706" s="3">
        <v>522</v>
      </c>
      <c r="B706" s="2">
        <v>20</v>
      </c>
      <c r="C706" s="2" t="s">
        <v>242</v>
      </c>
      <c r="E706" s="10" t="s">
        <v>294</v>
      </c>
      <c r="F706" s="1" t="s">
        <v>2943</v>
      </c>
      <c r="G706" s="1" t="s">
        <v>46</v>
      </c>
      <c r="H706" s="17"/>
      <c r="I706" s="17"/>
      <c r="J706" s="17"/>
      <c r="K706" s="1"/>
      <c r="L706" s="17"/>
      <c r="M706" s="17"/>
      <c r="N706" s="17"/>
      <c r="O706" s="1"/>
      <c r="P706" s="21"/>
      <c r="Q706" s="21"/>
      <c r="R706" s="21"/>
      <c r="S706" s="4"/>
      <c r="T706"/>
      <c r="U706"/>
      <c r="V706"/>
      <c r="W706"/>
    </row>
    <row r="707" spans="1:23" s="2" customFormat="1" ht="213.75" hidden="1" x14ac:dyDescent="0.45">
      <c r="A707" s="3">
        <v>522</v>
      </c>
      <c r="B707" s="2">
        <v>21</v>
      </c>
      <c r="C707" s="2" t="s">
        <v>242</v>
      </c>
      <c r="E707" s="10" t="s">
        <v>1400</v>
      </c>
      <c r="F707" s="1" t="s">
        <v>2944</v>
      </c>
      <c r="G707" s="1" t="s">
        <v>46</v>
      </c>
      <c r="H707" s="17"/>
      <c r="I707" s="17"/>
      <c r="J707" s="17"/>
      <c r="K707" s="1"/>
      <c r="L707" s="17"/>
      <c r="M707" s="17"/>
      <c r="N707" s="17"/>
      <c r="O707" s="1"/>
      <c r="P707" s="21"/>
      <c r="Q707" s="21"/>
      <c r="R707" s="21"/>
      <c r="S707" s="4"/>
      <c r="T707"/>
      <c r="U707"/>
      <c r="V707"/>
      <c r="W707"/>
    </row>
    <row r="708" spans="1:23" s="2" customFormat="1" ht="99.75" hidden="1" x14ac:dyDescent="0.45">
      <c r="A708" s="3">
        <v>522</v>
      </c>
      <c r="B708" s="2">
        <v>22</v>
      </c>
      <c r="C708" s="2" t="s">
        <v>242</v>
      </c>
      <c r="E708" s="10" t="s">
        <v>1401</v>
      </c>
      <c r="F708" s="1" t="s">
        <v>3365</v>
      </c>
      <c r="G708" s="1" t="s">
        <v>46</v>
      </c>
      <c r="H708" s="17"/>
      <c r="I708" s="17"/>
      <c r="J708" s="17"/>
      <c r="K708" s="1"/>
      <c r="L708" s="17"/>
      <c r="M708" s="17"/>
      <c r="N708" s="17"/>
      <c r="O708" s="1"/>
      <c r="P708" s="21"/>
      <c r="Q708" s="21"/>
      <c r="R708" s="21"/>
      <c r="S708" s="4"/>
      <c r="T708"/>
      <c r="U708"/>
      <c r="V708"/>
      <c r="W708"/>
    </row>
    <row r="709" spans="1:23" s="2" customFormat="1" ht="71.25" hidden="1" x14ac:dyDescent="0.45">
      <c r="A709" s="3">
        <v>522</v>
      </c>
      <c r="B709" s="2">
        <v>23</v>
      </c>
      <c r="C709" s="2" t="s">
        <v>245</v>
      </c>
      <c r="E709" s="10" t="s">
        <v>1402</v>
      </c>
      <c r="F709" s="1" t="s">
        <v>2945</v>
      </c>
      <c r="G709" s="1" t="s">
        <v>46</v>
      </c>
      <c r="H709" s="17"/>
      <c r="I709" s="17"/>
      <c r="J709" s="17"/>
      <c r="K709" s="1"/>
      <c r="L709" s="17"/>
      <c r="M709" s="17"/>
      <c r="N709" s="17"/>
      <c r="O709" s="1"/>
      <c r="P709" s="21"/>
      <c r="Q709" s="21"/>
      <c r="R709" s="21"/>
      <c r="S709" s="4"/>
      <c r="T709"/>
      <c r="U709"/>
      <c r="V709"/>
      <c r="W709"/>
    </row>
    <row r="710" spans="1:23" s="2" customFormat="1" ht="285" hidden="1" x14ac:dyDescent="0.45">
      <c r="A710" s="3">
        <v>522</v>
      </c>
      <c r="B710" s="2">
        <v>24</v>
      </c>
      <c r="C710" s="2" t="s">
        <v>245</v>
      </c>
      <c r="E710" s="10" t="s">
        <v>1403</v>
      </c>
      <c r="F710" s="1" t="s">
        <v>2946</v>
      </c>
      <c r="G710" s="1" t="s">
        <v>46</v>
      </c>
      <c r="H710" s="17"/>
      <c r="I710" s="17"/>
      <c r="J710" s="17"/>
      <c r="K710" s="1"/>
      <c r="L710" s="17"/>
      <c r="M710" s="17"/>
      <c r="N710" s="17"/>
      <c r="O710" s="1"/>
      <c r="P710" s="21"/>
      <c r="Q710" s="21"/>
      <c r="R710" s="21"/>
      <c r="S710" s="4"/>
      <c r="T710"/>
      <c r="U710"/>
      <c r="V710"/>
      <c r="W710"/>
    </row>
    <row r="711" spans="1:23" s="2" customFormat="1" ht="128.25" hidden="1" x14ac:dyDescent="0.45">
      <c r="A711" s="3">
        <v>522</v>
      </c>
      <c r="B711" s="2">
        <v>25</v>
      </c>
      <c r="C711" s="2" t="s">
        <v>245</v>
      </c>
      <c r="E711" s="10" t="s">
        <v>977</v>
      </c>
      <c r="F711" s="1" t="s">
        <v>2947</v>
      </c>
      <c r="G711" s="1" t="s">
        <v>46</v>
      </c>
      <c r="H711" s="17"/>
      <c r="I711" s="17"/>
      <c r="J711" s="17"/>
      <c r="K711" s="1"/>
      <c r="L711" s="17"/>
      <c r="M711" s="17"/>
      <c r="N711" s="17"/>
      <c r="O711" s="1"/>
      <c r="P711" s="21"/>
      <c r="Q711" s="21"/>
      <c r="R711" s="21"/>
      <c r="S711" s="4"/>
      <c r="T711"/>
      <c r="U711"/>
      <c r="V711"/>
      <c r="W711"/>
    </row>
    <row r="712" spans="1:23" s="2" customFormat="1" ht="270.75" hidden="1" x14ac:dyDescent="0.45">
      <c r="A712" s="3">
        <v>522</v>
      </c>
      <c r="B712" s="2">
        <v>26</v>
      </c>
      <c r="C712" s="2" t="s">
        <v>245</v>
      </c>
      <c r="E712" s="10" t="s">
        <v>1404</v>
      </c>
      <c r="F712" s="1" t="s">
        <v>2948</v>
      </c>
      <c r="G712" s="1" t="s">
        <v>46</v>
      </c>
      <c r="H712" s="17"/>
      <c r="I712" s="17"/>
      <c r="J712" s="17"/>
      <c r="K712" s="1"/>
      <c r="L712" s="17"/>
      <c r="M712" s="17"/>
      <c r="N712" s="17"/>
      <c r="O712" s="1"/>
      <c r="P712" s="21"/>
      <c r="Q712" s="21"/>
      <c r="R712" s="21"/>
      <c r="S712" s="4"/>
      <c r="T712"/>
      <c r="U712"/>
      <c r="V712"/>
      <c r="W712"/>
    </row>
    <row r="713" spans="1:23" s="2" customFormat="1" ht="99.75" hidden="1" x14ac:dyDescent="0.45">
      <c r="A713" s="3">
        <v>522</v>
      </c>
      <c r="B713" s="2">
        <v>27</v>
      </c>
      <c r="C713" s="2" t="s">
        <v>249</v>
      </c>
      <c r="E713" s="10" t="s">
        <v>978</v>
      </c>
      <c r="F713" s="1" t="s">
        <v>2949</v>
      </c>
      <c r="G713" s="1" t="s">
        <v>46</v>
      </c>
      <c r="H713" s="17"/>
      <c r="I713" s="17"/>
      <c r="J713" s="17"/>
      <c r="K713" s="1"/>
      <c r="L713" s="17"/>
      <c r="M713" s="17"/>
      <c r="N713" s="17"/>
      <c r="O713" s="1"/>
      <c r="P713" s="21"/>
      <c r="Q713" s="21"/>
      <c r="R713" s="21"/>
      <c r="S713" s="4"/>
      <c r="T713"/>
      <c r="U713"/>
      <c r="V713"/>
      <c r="W713"/>
    </row>
    <row r="714" spans="1:23" s="2" customFormat="1" ht="99.75" hidden="1" x14ac:dyDescent="0.45">
      <c r="A714" s="3">
        <v>522</v>
      </c>
      <c r="B714" s="2">
        <v>28</v>
      </c>
      <c r="C714" s="2" t="s">
        <v>249</v>
      </c>
      <c r="E714" s="10" t="s">
        <v>1405</v>
      </c>
      <c r="F714" s="1" t="s">
        <v>2950</v>
      </c>
      <c r="G714" s="1" t="s">
        <v>46</v>
      </c>
      <c r="H714" s="17"/>
      <c r="I714" s="17"/>
      <c r="J714" s="17"/>
      <c r="K714" s="1"/>
      <c r="L714" s="17"/>
      <c r="M714" s="17"/>
      <c r="N714" s="17"/>
      <c r="O714" s="1"/>
      <c r="P714" s="21"/>
      <c r="Q714" s="21"/>
      <c r="R714" s="21"/>
      <c r="S714" s="4"/>
      <c r="T714"/>
      <c r="U714"/>
      <c r="V714"/>
      <c r="W714"/>
    </row>
    <row r="715" spans="1:23" s="2" customFormat="1" ht="199.5" hidden="1" x14ac:dyDescent="0.45">
      <c r="A715" s="3">
        <v>522</v>
      </c>
      <c r="B715" s="2">
        <v>29</v>
      </c>
      <c r="C715" s="2" t="s">
        <v>249</v>
      </c>
      <c r="E715" s="10" t="s">
        <v>1568</v>
      </c>
      <c r="F715" s="1" t="s">
        <v>2951</v>
      </c>
      <c r="G715" s="1" t="s">
        <v>46</v>
      </c>
      <c r="H715" s="17"/>
      <c r="I715" s="17"/>
      <c r="J715" s="17"/>
      <c r="K715" s="1"/>
      <c r="L715" s="17"/>
      <c r="M715" s="17"/>
      <c r="N715" s="17"/>
      <c r="O715" s="1"/>
      <c r="P715" s="21"/>
      <c r="Q715" s="21"/>
      <c r="R715" s="21"/>
      <c r="S715" s="4"/>
      <c r="T715"/>
      <c r="U715"/>
      <c r="V715"/>
      <c r="W715"/>
    </row>
    <row r="716" spans="1:23" s="2" customFormat="1" ht="42.75" hidden="1" x14ac:dyDescent="0.45">
      <c r="A716" s="3">
        <v>524</v>
      </c>
      <c r="B716" s="2">
        <v>1</v>
      </c>
      <c r="C716" s="2" t="s">
        <v>222</v>
      </c>
      <c r="E716" s="10" t="s">
        <v>253</v>
      </c>
      <c r="F716" s="1" t="s">
        <v>1860</v>
      </c>
      <c r="G716" s="1" t="s">
        <v>14</v>
      </c>
      <c r="H716" s="17"/>
      <c r="I716" s="17"/>
      <c r="J716" s="17"/>
      <c r="K716" s="1"/>
      <c r="L716" s="17"/>
      <c r="M716" s="17"/>
      <c r="N716" s="17"/>
      <c r="O716" s="1"/>
      <c r="P716" s="21"/>
      <c r="Q716" s="21"/>
      <c r="R716" s="21"/>
      <c r="S716" s="4"/>
      <c r="T716"/>
      <c r="U716"/>
      <c r="V716"/>
      <c r="W716"/>
    </row>
    <row r="717" spans="1:23" s="2" customFormat="1" ht="71.25" hidden="1" x14ac:dyDescent="0.45">
      <c r="A717" s="3">
        <v>524</v>
      </c>
      <c r="B717" s="2">
        <v>2</v>
      </c>
      <c r="C717" s="2" t="s">
        <v>222</v>
      </c>
      <c r="E717" s="10" t="s">
        <v>254</v>
      </c>
      <c r="F717" s="1" t="s">
        <v>1861</v>
      </c>
      <c r="G717" s="1" t="s">
        <v>15</v>
      </c>
      <c r="H717" s="17"/>
      <c r="I717" s="17"/>
      <c r="J717" s="17"/>
      <c r="K717" s="1"/>
      <c r="L717" s="17"/>
      <c r="M717" s="17"/>
      <c r="N717" s="17"/>
      <c r="O717" s="1"/>
      <c r="P717" s="21"/>
      <c r="Q717" s="21"/>
      <c r="R717" s="21"/>
      <c r="S717" s="4"/>
      <c r="T717"/>
      <c r="U717"/>
      <c r="V717"/>
      <c r="W717"/>
    </row>
    <row r="718" spans="1:23" s="2" customFormat="1" ht="71.25" hidden="1" x14ac:dyDescent="0.45">
      <c r="A718" s="3">
        <v>524</v>
      </c>
      <c r="B718" s="2">
        <v>3</v>
      </c>
      <c r="C718" s="2" t="s">
        <v>223</v>
      </c>
      <c r="E718" s="10" t="s">
        <v>255</v>
      </c>
      <c r="F718" s="1" t="s">
        <v>1862</v>
      </c>
      <c r="G718" s="1" t="s">
        <v>144</v>
      </c>
      <c r="H718" s="17"/>
      <c r="I718" s="17"/>
      <c r="J718" s="17"/>
      <c r="K718" s="1"/>
      <c r="L718" s="17"/>
      <c r="M718" s="17"/>
      <c r="N718" s="17"/>
      <c r="O718" s="1"/>
      <c r="P718" s="21"/>
      <c r="Q718" s="21"/>
      <c r="R718" s="21"/>
      <c r="S718" s="4"/>
      <c r="T718"/>
      <c r="U718"/>
      <c r="V718"/>
      <c r="W718"/>
    </row>
    <row r="719" spans="1:23" s="2" customFormat="1" ht="57" hidden="1" x14ac:dyDescent="0.45">
      <c r="A719" s="3">
        <v>524</v>
      </c>
      <c r="B719" s="2">
        <v>4</v>
      </c>
      <c r="C719" s="2" t="s">
        <v>223</v>
      </c>
      <c r="E719" s="10" t="s">
        <v>256</v>
      </c>
      <c r="F719" s="1" t="s">
        <v>1863</v>
      </c>
      <c r="G719" s="1" t="s">
        <v>16</v>
      </c>
      <c r="H719" s="17"/>
      <c r="I719" s="17"/>
      <c r="J719" s="17"/>
      <c r="K719" s="1"/>
      <c r="L719" s="17"/>
      <c r="M719" s="17"/>
      <c r="N719" s="17"/>
      <c r="O719" s="1"/>
      <c r="P719" s="21"/>
      <c r="Q719" s="21"/>
      <c r="R719" s="21"/>
      <c r="S719" s="4"/>
      <c r="T719"/>
      <c r="U719"/>
      <c r="V719"/>
      <c r="W719"/>
    </row>
    <row r="720" spans="1:23" s="2" customFormat="1" ht="85.5" hidden="1" x14ac:dyDescent="0.45">
      <c r="A720" s="3">
        <v>524</v>
      </c>
      <c r="B720" s="2">
        <v>5</v>
      </c>
      <c r="C720" s="2" t="s">
        <v>223</v>
      </c>
      <c r="E720" s="10" t="s">
        <v>257</v>
      </c>
      <c r="F720" s="1" t="s">
        <v>1864</v>
      </c>
      <c r="G720" s="1" t="s">
        <v>17</v>
      </c>
      <c r="H720" s="17"/>
      <c r="I720" s="17"/>
      <c r="J720" s="17"/>
      <c r="K720" s="1"/>
      <c r="L720" s="17"/>
      <c r="M720" s="17"/>
      <c r="N720" s="17"/>
      <c r="O720" s="1"/>
      <c r="P720" s="21"/>
      <c r="Q720" s="21"/>
      <c r="R720" s="21"/>
      <c r="S720" s="4"/>
      <c r="T720"/>
      <c r="U720"/>
      <c r="V720"/>
      <c r="W720"/>
    </row>
    <row r="721" spans="1:23" s="2" customFormat="1" ht="71.25" hidden="1" x14ac:dyDescent="0.45">
      <c r="A721" s="3">
        <v>524</v>
      </c>
      <c r="B721" s="2">
        <v>6</v>
      </c>
      <c r="C721" s="2" t="s">
        <v>223</v>
      </c>
      <c r="E721" s="10" t="s">
        <v>258</v>
      </c>
      <c r="F721" s="1" t="s">
        <v>1865</v>
      </c>
      <c r="G721" s="1" t="s">
        <v>18</v>
      </c>
      <c r="H721" s="17"/>
      <c r="I721" s="17"/>
      <c r="J721" s="17"/>
      <c r="K721" s="1"/>
      <c r="L721" s="17"/>
      <c r="M721" s="17"/>
      <c r="N721" s="17"/>
      <c r="O721" s="1"/>
      <c r="P721" s="21"/>
      <c r="Q721" s="21"/>
      <c r="R721" s="21"/>
      <c r="S721" s="4"/>
      <c r="T721"/>
      <c r="U721"/>
      <c r="V721"/>
      <c r="W721"/>
    </row>
    <row r="722" spans="1:23" s="2" customFormat="1" ht="71.25" hidden="1" x14ac:dyDescent="0.45">
      <c r="A722" s="3">
        <v>524</v>
      </c>
      <c r="B722" s="2">
        <v>7</v>
      </c>
      <c r="C722" s="2" t="s">
        <v>225</v>
      </c>
      <c r="E722" s="10" t="s">
        <v>259</v>
      </c>
      <c r="F722" s="1" t="s">
        <v>1866</v>
      </c>
      <c r="G722" s="1" t="s">
        <v>19</v>
      </c>
      <c r="H722" s="17"/>
      <c r="I722" s="17"/>
      <c r="J722" s="17"/>
      <c r="K722" s="1"/>
      <c r="L722" s="17"/>
      <c r="M722" s="17"/>
      <c r="N722" s="17"/>
      <c r="O722" s="1"/>
      <c r="P722" s="21"/>
      <c r="Q722" s="21"/>
      <c r="R722" s="21"/>
      <c r="S722" s="4"/>
      <c r="T722"/>
      <c r="U722"/>
      <c r="V722"/>
      <c r="W722"/>
    </row>
    <row r="723" spans="1:23" s="2" customFormat="1" ht="28.5" hidden="1" x14ac:dyDescent="0.45">
      <c r="A723" s="3">
        <v>524</v>
      </c>
      <c r="B723" s="2">
        <v>8</v>
      </c>
      <c r="C723" s="2" t="s">
        <v>225</v>
      </c>
      <c r="E723" s="10" t="s">
        <v>260</v>
      </c>
      <c r="F723" s="1" t="s">
        <v>1867</v>
      </c>
      <c r="G723" s="1" t="s">
        <v>20</v>
      </c>
      <c r="H723" s="17"/>
      <c r="I723" s="17"/>
      <c r="J723" s="17"/>
      <c r="K723" s="1"/>
      <c r="L723" s="17"/>
      <c r="M723" s="17"/>
      <c r="N723" s="17"/>
      <c r="O723" s="1"/>
      <c r="P723" s="21"/>
      <c r="Q723" s="21"/>
      <c r="R723" s="21"/>
      <c r="S723" s="4"/>
      <c r="T723"/>
      <c r="U723"/>
      <c r="V723"/>
      <c r="W723"/>
    </row>
    <row r="724" spans="1:23" s="2" customFormat="1" ht="71.25" hidden="1" x14ac:dyDescent="0.45">
      <c r="A724" s="3">
        <v>524</v>
      </c>
      <c r="B724" s="2">
        <v>9</v>
      </c>
      <c r="C724" s="2" t="s">
        <v>229</v>
      </c>
      <c r="E724" s="11" t="s">
        <v>261</v>
      </c>
      <c r="F724" s="4" t="s">
        <v>1868</v>
      </c>
      <c r="G724" s="4" t="s">
        <v>21</v>
      </c>
      <c r="H724" s="17"/>
      <c r="I724" s="17"/>
      <c r="J724" s="17"/>
      <c r="K724" s="1"/>
      <c r="L724" s="17"/>
      <c r="M724" s="17"/>
      <c r="N724" s="17"/>
      <c r="O724" s="1"/>
      <c r="P724" s="21"/>
      <c r="Q724" s="21"/>
      <c r="R724" s="21"/>
      <c r="S724" s="4"/>
      <c r="T724"/>
      <c r="U724"/>
      <c r="V724"/>
      <c r="W724"/>
    </row>
    <row r="725" spans="1:23" s="2" customFormat="1" ht="42.75" hidden="1" x14ac:dyDescent="0.45">
      <c r="A725" s="3">
        <v>524</v>
      </c>
      <c r="B725" s="2">
        <v>10</v>
      </c>
      <c r="C725" s="2" t="s">
        <v>229</v>
      </c>
      <c r="E725" s="10" t="s">
        <v>262</v>
      </c>
      <c r="F725" s="1" t="s">
        <v>1869</v>
      </c>
      <c r="G725" s="1" t="s">
        <v>22</v>
      </c>
      <c r="H725" s="17"/>
      <c r="I725" s="17"/>
      <c r="J725" s="17"/>
      <c r="K725" s="1"/>
      <c r="L725" s="17"/>
      <c r="M725" s="17"/>
      <c r="N725" s="17"/>
      <c r="O725" s="1"/>
      <c r="P725" s="21"/>
      <c r="Q725" s="21"/>
      <c r="R725" s="21"/>
      <c r="S725" s="4"/>
      <c r="T725"/>
      <c r="U725"/>
      <c r="V725"/>
      <c r="W725"/>
    </row>
    <row r="726" spans="1:23" s="2" customFormat="1" ht="85.5" hidden="1" x14ac:dyDescent="0.45">
      <c r="A726" s="3">
        <v>524</v>
      </c>
      <c r="B726" s="2">
        <v>11</v>
      </c>
      <c r="C726" s="2" t="s">
        <v>229</v>
      </c>
      <c r="E726" s="10" t="s">
        <v>263</v>
      </c>
      <c r="F726" s="1" t="s">
        <v>1870</v>
      </c>
      <c r="G726" s="1" t="s">
        <v>145</v>
      </c>
      <c r="H726" s="17"/>
      <c r="I726" s="17"/>
      <c r="J726" s="17"/>
      <c r="K726" s="1"/>
      <c r="L726" s="17"/>
      <c r="M726" s="17"/>
      <c r="N726" s="17"/>
      <c r="O726" s="1"/>
      <c r="P726" s="21"/>
      <c r="Q726" s="21"/>
      <c r="R726" s="21"/>
      <c r="S726" s="4"/>
      <c r="T726"/>
      <c r="U726"/>
      <c r="V726"/>
      <c r="W726"/>
    </row>
    <row r="727" spans="1:23" s="2" customFormat="1" ht="85.5" hidden="1" x14ac:dyDescent="0.45">
      <c r="A727" s="3">
        <v>524</v>
      </c>
      <c r="B727" s="2">
        <v>12</v>
      </c>
      <c r="C727" s="2" t="s">
        <v>231</v>
      </c>
      <c r="E727" s="10" t="s">
        <v>264</v>
      </c>
      <c r="F727" s="1" t="s">
        <v>1871</v>
      </c>
      <c r="G727" s="1" t="s">
        <v>146</v>
      </c>
      <c r="H727" s="17"/>
      <c r="I727" s="17"/>
      <c r="J727" s="17"/>
      <c r="K727" s="1"/>
      <c r="L727" s="17"/>
      <c r="M727" s="17"/>
      <c r="N727" s="17"/>
      <c r="O727" s="1"/>
      <c r="P727" s="21"/>
      <c r="Q727" s="21"/>
      <c r="R727" s="21"/>
      <c r="S727" s="4"/>
      <c r="T727"/>
      <c r="U727"/>
      <c r="V727"/>
      <c r="W727"/>
    </row>
    <row r="728" spans="1:23" s="2" customFormat="1" ht="42.75" hidden="1" x14ac:dyDescent="0.45">
      <c r="A728" s="3">
        <v>524</v>
      </c>
      <c r="B728" s="2">
        <v>13</v>
      </c>
      <c r="C728" s="2" t="s">
        <v>231</v>
      </c>
      <c r="E728" s="10" t="s">
        <v>265</v>
      </c>
      <c r="F728" s="1" t="s">
        <v>1872</v>
      </c>
      <c r="G728" s="1" t="s">
        <v>23</v>
      </c>
      <c r="H728" s="17"/>
      <c r="I728" s="17"/>
      <c r="J728" s="17"/>
      <c r="K728" s="1"/>
      <c r="L728" s="17"/>
      <c r="M728" s="17"/>
      <c r="N728" s="17"/>
      <c r="O728" s="1"/>
      <c r="P728" s="21"/>
      <c r="Q728" s="21"/>
      <c r="R728" s="21"/>
      <c r="S728" s="4"/>
      <c r="T728"/>
      <c r="U728"/>
      <c r="V728"/>
      <c r="W728"/>
    </row>
    <row r="729" spans="1:23" s="2" customFormat="1" ht="42.75" hidden="1" x14ac:dyDescent="0.45">
      <c r="A729" s="3">
        <v>524</v>
      </c>
      <c r="B729" s="2">
        <v>14</v>
      </c>
      <c r="C729" s="2" t="s">
        <v>231</v>
      </c>
      <c r="E729" s="10" t="s">
        <v>266</v>
      </c>
      <c r="F729" s="1" t="s">
        <v>1873</v>
      </c>
      <c r="G729" s="1" t="s">
        <v>24</v>
      </c>
      <c r="H729" s="17"/>
      <c r="I729" s="17"/>
      <c r="J729" s="17"/>
      <c r="K729" s="1"/>
      <c r="L729" s="17"/>
      <c r="M729" s="17"/>
      <c r="N729" s="17"/>
      <c r="O729" s="1"/>
      <c r="P729" s="21"/>
      <c r="Q729" s="21"/>
      <c r="R729" s="21"/>
      <c r="S729" s="4"/>
      <c r="T729"/>
      <c r="U729"/>
      <c r="V729"/>
      <c r="W729"/>
    </row>
    <row r="730" spans="1:23" s="2" customFormat="1" ht="57" hidden="1" x14ac:dyDescent="0.45">
      <c r="A730" s="3">
        <v>524</v>
      </c>
      <c r="B730" s="2">
        <v>15</v>
      </c>
      <c r="C730" s="2" t="s">
        <v>231</v>
      </c>
      <c r="D730" s="2" t="s">
        <v>243</v>
      </c>
      <c r="E730" s="10" t="s">
        <v>267</v>
      </c>
      <c r="F730" s="1" t="s">
        <v>1874</v>
      </c>
      <c r="G730" s="1" t="s">
        <v>25</v>
      </c>
      <c r="H730" s="17"/>
      <c r="I730" s="17"/>
      <c r="J730" s="17"/>
      <c r="K730" s="1"/>
      <c r="L730" s="17"/>
      <c r="M730" s="17"/>
      <c r="N730" s="17"/>
      <c r="O730" s="1"/>
      <c r="P730" s="21"/>
      <c r="Q730" s="21"/>
      <c r="R730" s="21"/>
      <c r="S730" s="4"/>
      <c r="T730"/>
      <c r="U730"/>
      <c r="V730"/>
      <c r="W730"/>
    </row>
    <row r="731" spans="1:23" s="2" customFormat="1" ht="85.5" hidden="1" x14ac:dyDescent="0.45">
      <c r="A731" s="3">
        <v>524</v>
      </c>
      <c r="B731" s="2">
        <v>16</v>
      </c>
      <c r="C731" s="2" t="s">
        <v>234</v>
      </c>
      <c r="D731" s="2" t="s">
        <v>244</v>
      </c>
      <c r="E731" s="10" t="s">
        <v>268</v>
      </c>
      <c r="F731" s="1" t="s">
        <v>1875</v>
      </c>
      <c r="G731" s="1" t="s">
        <v>147</v>
      </c>
      <c r="H731" s="17"/>
      <c r="I731" s="17"/>
      <c r="J731" s="17"/>
      <c r="K731" s="1"/>
      <c r="L731" s="17"/>
      <c r="M731" s="17"/>
      <c r="N731" s="17"/>
      <c r="O731" s="1"/>
      <c r="P731" s="21"/>
      <c r="Q731" s="21"/>
      <c r="R731" s="21"/>
      <c r="S731" s="4"/>
      <c r="T731"/>
      <c r="U731"/>
      <c r="V731"/>
      <c r="W731"/>
    </row>
    <row r="732" spans="1:23" s="2" customFormat="1" ht="71.25" hidden="1" x14ac:dyDescent="0.45">
      <c r="A732" s="3">
        <v>524</v>
      </c>
      <c r="B732" s="2">
        <v>17</v>
      </c>
      <c r="C732" s="2" t="s">
        <v>234</v>
      </c>
      <c r="E732" s="10" t="s">
        <v>269</v>
      </c>
      <c r="F732" s="1" t="s">
        <v>1876</v>
      </c>
      <c r="G732" s="1" t="s">
        <v>26</v>
      </c>
      <c r="H732" s="17"/>
      <c r="I732" s="17"/>
      <c r="J732" s="17"/>
      <c r="K732" s="1"/>
      <c r="L732" s="17"/>
      <c r="M732" s="17"/>
      <c r="N732" s="17"/>
      <c r="O732" s="1"/>
      <c r="P732" s="21"/>
      <c r="Q732" s="21"/>
      <c r="R732" s="21"/>
      <c r="S732" s="4"/>
      <c r="T732"/>
      <c r="U732"/>
      <c r="V732"/>
      <c r="W732"/>
    </row>
    <row r="733" spans="1:23" s="2" customFormat="1" ht="57" hidden="1" x14ac:dyDescent="0.45">
      <c r="A733" s="3">
        <v>524</v>
      </c>
      <c r="B733" s="2">
        <v>18</v>
      </c>
      <c r="C733" s="2" t="s">
        <v>236</v>
      </c>
      <c r="E733" s="10" t="s">
        <v>270</v>
      </c>
      <c r="F733" s="1" t="s">
        <v>1877</v>
      </c>
      <c r="G733" s="1" t="s">
        <v>27</v>
      </c>
      <c r="H733" s="17"/>
      <c r="I733" s="17"/>
      <c r="J733" s="17"/>
      <c r="K733" s="1"/>
      <c r="L733" s="17"/>
      <c r="M733" s="17"/>
      <c r="N733" s="17"/>
      <c r="O733" s="1"/>
      <c r="P733" s="21"/>
      <c r="Q733" s="21"/>
      <c r="R733" s="21"/>
      <c r="S733" s="4"/>
      <c r="T733"/>
      <c r="U733"/>
      <c r="V733"/>
      <c r="W733"/>
    </row>
    <row r="734" spans="1:23" s="2" customFormat="1" ht="71.25" hidden="1" x14ac:dyDescent="0.45">
      <c r="A734" s="3">
        <v>524</v>
      </c>
      <c r="B734" s="2">
        <v>19</v>
      </c>
      <c r="C734" s="2" t="s">
        <v>236</v>
      </c>
      <c r="E734" s="10" t="s">
        <v>3271</v>
      </c>
      <c r="F734" s="1" t="s">
        <v>1878</v>
      </c>
      <c r="G734" s="1" t="s">
        <v>271</v>
      </c>
      <c r="H734" s="17"/>
      <c r="I734" s="17"/>
      <c r="J734" s="17"/>
      <c r="K734" s="1"/>
      <c r="L734" s="17"/>
      <c r="M734" s="17"/>
      <c r="N734" s="17"/>
      <c r="O734" s="1"/>
      <c r="P734" s="21"/>
      <c r="Q734" s="21"/>
      <c r="R734" s="21"/>
      <c r="S734" s="4"/>
      <c r="T734"/>
      <c r="U734"/>
      <c r="V734"/>
      <c r="W734"/>
    </row>
    <row r="735" spans="1:23" s="2" customFormat="1" ht="114" hidden="1" x14ac:dyDescent="0.45">
      <c r="A735" s="3">
        <v>524</v>
      </c>
      <c r="B735" s="2">
        <v>20</v>
      </c>
      <c r="C735" s="2" t="s">
        <v>242</v>
      </c>
      <c r="E735" s="10" t="s">
        <v>272</v>
      </c>
      <c r="F735" s="1" t="s">
        <v>1879</v>
      </c>
      <c r="G735" s="1" t="s">
        <v>28</v>
      </c>
      <c r="H735" s="17"/>
      <c r="I735" s="17"/>
      <c r="J735" s="17"/>
      <c r="K735" s="1"/>
      <c r="L735" s="17"/>
      <c r="M735" s="17"/>
      <c r="N735" s="17"/>
      <c r="O735" s="1"/>
      <c r="P735" s="21"/>
      <c r="Q735" s="21"/>
      <c r="R735" s="21"/>
      <c r="S735" s="4"/>
      <c r="T735"/>
      <c r="U735"/>
      <c r="V735"/>
      <c r="W735"/>
    </row>
    <row r="736" spans="1:23" s="2" customFormat="1" ht="57" hidden="1" x14ac:dyDescent="0.45">
      <c r="A736" s="3">
        <v>524</v>
      </c>
      <c r="B736" s="2">
        <v>21</v>
      </c>
      <c r="C736" s="2" t="s">
        <v>242</v>
      </c>
      <c r="E736" s="10" t="s">
        <v>273</v>
      </c>
      <c r="F736" s="1" t="s">
        <v>1880</v>
      </c>
      <c r="G736" s="1" t="s">
        <v>29</v>
      </c>
      <c r="H736" s="17"/>
      <c r="I736" s="17"/>
      <c r="J736" s="17"/>
      <c r="K736" s="1"/>
      <c r="L736" s="17"/>
      <c r="M736" s="17"/>
      <c r="N736" s="17"/>
      <c r="O736" s="1"/>
      <c r="P736" s="21"/>
      <c r="Q736" s="21"/>
      <c r="R736" s="21"/>
      <c r="S736" s="4"/>
      <c r="T736"/>
      <c r="U736"/>
      <c r="V736"/>
      <c r="W736"/>
    </row>
    <row r="737" spans="1:23" s="2" customFormat="1" ht="57" hidden="1" x14ac:dyDescent="0.45">
      <c r="A737" s="3">
        <v>524</v>
      </c>
      <c r="B737" s="2">
        <v>22</v>
      </c>
      <c r="C737" s="2" t="s">
        <v>245</v>
      </c>
      <c r="E737" s="10" t="s">
        <v>274</v>
      </c>
      <c r="F737" s="1" t="s">
        <v>1881</v>
      </c>
      <c r="G737" s="1" t="s">
        <v>30</v>
      </c>
      <c r="H737" s="17"/>
      <c r="I737" s="17"/>
      <c r="J737" s="17"/>
      <c r="K737" s="1"/>
      <c r="L737" s="17"/>
      <c r="M737" s="17"/>
      <c r="N737" s="17"/>
      <c r="O737" s="1"/>
      <c r="P737" s="21"/>
      <c r="Q737" s="21"/>
      <c r="R737" s="21"/>
      <c r="S737" s="4"/>
      <c r="T737"/>
      <c r="U737"/>
      <c r="V737"/>
      <c r="W737"/>
    </row>
    <row r="738" spans="1:23" s="2" customFormat="1" ht="114" hidden="1" x14ac:dyDescent="0.45">
      <c r="A738" s="3">
        <v>524</v>
      </c>
      <c r="B738" s="2">
        <v>23</v>
      </c>
      <c r="C738" s="2" t="s">
        <v>245</v>
      </c>
      <c r="D738" s="2" t="s">
        <v>244</v>
      </c>
      <c r="E738" s="10" t="s">
        <v>275</v>
      </c>
      <c r="F738" s="1" t="s">
        <v>1882</v>
      </c>
      <c r="G738" s="1" t="s">
        <v>148</v>
      </c>
      <c r="H738" s="17"/>
      <c r="I738" s="17"/>
      <c r="J738" s="17"/>
      <c r="K738" s="1"/>
      <c r="L738" s="17"/>
      <c r="M738" s="17"/>
      <c r="N738" s="17"/>
      <c r="O738" s="1"/>
      <c r="P738" s="21"/>
      <c r="Q738" s="21"/>
      <c r="R738" s="21"/>
      <c r="S738" s="4"/>
      <c r="T738"/>
      <c r="U738"/>
      <c r="V738"/>
      <c r="W738"/>
    </row>
    <row r="739" spans="1:23" s="2" customFormat="1" ht="57" hidden="1" x14ac:dyDescent="0.45">
      <c r="A739" s="3">
        <v>524</v>
      </c>
      <c r="B739" s="2">
        <v>24</v>
      </c>
      <c r="C739" s="2" t="s">
        <v>249</v>
      </c>
      <c r="E739" s="10" t="s">
        <v>276</v>
      </c>
      <c r="F739" s="1" t="s">
        <v>3272</v>
      </c>
      <c r="G739" s="1" t="s">
        <v>31</v>
      </c>
      <c r="H739" s="17"/>
      <c r="I739" s="17"/>
      <c r="J739" s="17"/>
      <c r="K739" s="1"/>
      <c r="L739" s="17"/>
      <c r="M739" s="17"/>
      <c r="N739" s="17"/>
      <c r="O739" s="1"/>
      <c r="P739" s="21"/>
      <c r="Q739" s="21"/>
      <c r="R739" s="21"/>
      <c r="S739" s="4"/>
      <c r="T739"/>
      <c r="U739"/>
      <c r="V739"/>
      <c r="W739"/>
    </row>
    <row r="740" spans="1:23" s="2" customFormat="1" ht="28.5" hidden="1" x14ac:dyDescent="0.45">
      <c r="A740" s="3">
        <v>524</v>
      </c>
      <c r="B740" s="2">
        <v>25</v>
      </c>
      <c r="C740" s="2" t="s">
        <v>249</v>
      </c>
      <c r="E740" s="10" t="s">
        <v>277</v>
      </c>
      <c r="F740" s="1" t="s">
        <v>1883</v>
      </c>
      <c r="G740" s="1" t="s">
        <v>32</v>
      </c>
      <c r="H740" s="17"/>
      <c r="I740" s="17"/>
      <c r="J740" s="17"/>
      <c r="K740" s="1"/>
      <c r="L740" s="17"/>
      <c r="M740" s="17"/>
      <c r="N740" s="17"/>
      <c r="O740" s="1"/>
      <c r="P740" s="21"/>
      <c r="Q740" s="21"/>
      <c r="R740" s="21"/>
      <c r="S740" s="4"/>
      <c r="T740"/>
      <c r="U740"/>
      <c r="V740"/>
      <c r="W740"/>
    </row>
    <row r="741" spans="1:23" s="2" customFormat="1" ht="57" hidden="1" x14ac:dyDescent="0.45">
      <c r="A741" s="3">
        <v>524</v>
      </c>
      <c r="B741" s="2">
        <v>26</v>
      </c>
      <c r="C741" s="2" t="s">
        <v>249</v>
      </c>
      <c r="E741" s="10" t="s">
        <v>278</v>
      </c>
      <c r="F741" s="1" t="s">
        <v>1884</v>
      </c>
      <c r="G741" s="1" t="s">
        <v>33</v>
      </c>
      <c r="H741" s="17"/>
      <c r="I741" s="17"/>
      <c r="J741" s="17"/>
      <c r="K741" s="1"/>
      <c r="L741" s="17"/>
      <c r="M741" s="17"/>
      <c r="N741" s="17"/>
      <c r="O741" s="1"/>
      <c r="P741" s="21"/>
      <c r="Q741" s="21"/>
      <c r="R741" s="21"/>
      <c r="S741" s="4"/>
      <c r="T741"/>
      <c r="U741"/>
      <c r="V741"/>
      <c r="W741"/>
    </row>
    <row r="742" spans="1:23" s="2" customFormat="1" ht="42.75" hidden="1" x14ac:dyDescent="0.45">
      <c r="A742" s="3">
        <v>524</v>
      </c>
      <c r="B742" s="2">
        <v>27</v>
      </c>
      <c r="C742" s="2" t="s">
        <v>249</v>
      </c>
      <c r="E742" s="10" t="s">
        <v>279</v>
      </c>
      <c r="F742" s="1" t="s">
        <v>1885</v>
      </c>
      <c r="G742" s="1" t="s">
        <v>149</v>
      </c>
      <c r="H742" s="17"/>
      <c r="I742" s="17"/>
      <c r="J742" s="17"/>
      <c r="K742" s="1"/>
      <c r="L742" s="17"/>
      <c r="M742" s="17"/>
      <c r="N742" s="17"/>
      <c r="O742" s="1"/>
      <c r="P742" s="21"/>
      <c r="Q742" s="21"/>
      <c r="R742" s="21"/>
      <c r="S742" s="4"/>
      <c r="T742"/>
      <c r="U742"/>
      <c r="V742"/>
      <c r="W742"/>
    </row>
    <row r="743" spans="1:23" s="2" customFormat="1" ht="85.5" hidden="1" x14ac:dyDescent="0.45">
      <c r="A743" s="3">
        <v>524</v>
      </c>
      <c r="B743" s="2">
        <v>28</v>
      </c>
      <c r="C743" s="2" t="s">
        <v>249</v>
      </c>
      <c r="E743" s="10" t="s">
        <v>280</v>
      </c>
      <c r="F743" s="1" t="s">
        <v>1886</v>
      </c>
      <c r="G743" s="1" t="s">
        <v>34</v>
      </c>
      <c r="H743" s="17"/>
      <c r="I743" s="17"/>
      <c r="J743" s="17"/>
      <c r="K743" s="1"/>
      <c r="L743" s="17"/>
      <c r="M743" s="17"/>
      <c r="N743" s="17"/>
      <c r="O743" s="1"/>
      <c r="P743" s="21"/>
      <c r="Q743" s="21"/>
      <c r="R743" s="21"/>
      <c r="S743" s="4"/>
      <c r="T743"/>
      <c r="U743"/>
      <c r="V743"/>
      <c r="W743"/>
    </row>
    <row r="744" spans="1:23" s="2" customFormat="1" ht="42.75" hidden="1" x14ac:dyDescent="0.45">
      <c r="A744" s="3">
        <v>540</v>
      </c>
      <c r="B744" s="5">
        <v>1</v>
      </c>
      <c r="C744" s="5" t="s">
        <v>222</v>
      </c>
      <c r="D744" s="5" t="s">
        <v>142</v>
      </c>
      <c r="E744" s="10" t="s">
        <v>3459</v>
      </c>
      <c r="F744" s="1" t="s">
        <v>2385</v>
      </c>
      <c r="G744" s="1" t="s">
        <v>46</v>
      </c>
      <c r="H744" s="17"/>
      <c r="I744" s="17"/>
      <c r="J744" s="17"/>
      <c r="K744" s="1"/>
      <c r="L744" s="17"/>
      <c r="M744" s="17"/>
      <c r="N744" s="17"/>
      <c r="O744" s="1"/>
      <c r="P744" s="21"/>
      <c r="Q744" s="21"/>
      <c r="R744" s="21"/>
      <c r="S744" s="4"/>
      <c r="T744"/>
      <c r="U744"/>
      <c r="V744"/>
      <c r="W744"/>
    </row>
    <row r="745" spans="1:23" s="2" customFormat="1" ht="42.75" hidden="1" x14ac:dyDescent="0.45">
      <c r="A745" s="3">
        <v>540</v>
      </c>
      <c r="B745" s="5">
        <v>2</v>
      </c>
      <c r="C745" s="5" t="s">
        <v>222</v>
      </c>
      <c r="D745" s="5"/>
      <c r="E745" s="10" t="s">
        <v>313</v>
      </c>
      <c r="F745" s="1" t="s">
        <v>2386</v>
      </c>
      <c r="G745" s="1" t="s">
        <v>46</v>
      </c>
      <c r="H745" s="17"/>
      <c r="I745" s="17"/>
      <c r="J745" s="17"/>
      <c r="K745" s="1"/>
      <c r="L745" s="17"/>
      <c r="M745" s="17"/>
      <c r="N745" s="17"/>
      <c r="O745" s="1"/>
      <c r="P745" s="21"/>
      <c r="Q745" s="21"/>
      <c r="R745" s="21"/>
      <c r="S745" s="4"/>
      <c r="T745"/>
      <c r="U745"/>
      <c r="V745"/>
      <c r="W745"/>
    </row>
    <row r="746" spans="1:23" s="2" customFormat="1" ht="42.75" hidden="1" x14ac:dyDescent="0.45">
      <c r="A746" s="3">
        <v>540</v>
      </c>
      <c r="B746" s="5">
        <v>3</v>
      </c>
      <c r="C746" s="5" t="s">
        <v>222</v>
      </c>
      <c r="D746" s="5" t="s">
        <v>142</v>
      </c>
      <c r="E746" s="10" t="s">
        <v>1071</v>
      </c>
      <c r="F746" s="1" t="s">
        <v>2387</v>
      </c>
      <c r="G746" s="1" t="s">
        <v>46</v>
      </c>
      <c r="H746" s="17"/>
      <c r="I746" s="17"/>
      <c r="J746" s="17"/>
      <c r="K746" s="1"/>
      <c r="L746" s="17"/>
      <c r="M746" s="17"/>
      <c r="N746" s="17"/>
      <c r="O746" s="1"/>
      <c r="P746" s="21"/>
      <c r="Q746" s="21"/>
      <c r="R746" s="21"/>
      <c r="S746" s="4"/>
      <c r="T746"/>
      <c r="U746"/>
      <c r="V746"/>
      <c r="W746"/>
    </row>
    <row r="747" spans="1:23" s="2" customFormat="1" ht="42.75" hidden="1" x14ac:dyDescent="0.45">
      <c r="A747" s="3">
        <v>540</v>
      </c>
      <c r="B747" s="5">
        <v>4</v>
      </c>
      <c r="C747" s="5" t="s">
        <v>223</v>
      </c>
      <c r="D747" s="5" t="s">
        <v>142</v>
      </c>
      <c r="E747" s="10" t="s">
        <v>1072</v>
      </c>
      <c r="F747" s="1" t="s">
        <v>2388</v>
      </c>
      <c r="G747" s="1" t="s">
        <v>46</v>
      </c>
      <c r="H747" s="17"/>
      <c r="I747" s="17"/>
      <c r="J747" s="17"/>
      <c r="K747" s="1"/>
      <c r="L747" s="17"/>
      <c r="M747" s="17"/>
      <c r="N747" s="17"/>
      <c r="O747" s="1"/>
      <c r="P747" s="21"/>
      <c r="Q747" s="21"/>
      <c r="R747" s="21"/>
      <c r="S747" s="4"/>
      <c r="T747"/>
      <c r="U747"/>
      <c r="V747"/>
      <c r="W747"/>
    </row>
    <row r="748" spans="1:23" s="2" customFormat="1" ht="42.75" hidden="1" x14ac:dyDescent="0.45">
      <c r="A748" s="3">
        <v>540</v>
      </c>
      <c r="B748" s="5">
        <v>5</v>
      </c>
      <c r="C748" s="5" t="s">
        <v>225</v>
      </c>
      <c r="D748" s="5"/>
      <c r="E748" s="10" t="s">
        <v>1073</v>
      </c>
      <c r="F748" s="1" t="s">
        <v>2389</v>
      </c>
      <c r="G748" s="1" t="s">
        <v>46</v>
      </c>
      <c r="H748" s="17"/>
      <c r="I748" s="17"/>
      <c r="J748" s="17"/>
      <c r="K748" s="1"/>
      <c r="L748" s="17"/>
      <c r="M748" s="17"/>
      <c r="N748" s="17"/>
      <c r="O748" s="1"/>
      <c r="P748" s="21"/>
      <c r="Q748" s="21"/>
      <c r="R748" s="21"/>
      <c r="S748" s="4"/>
      <c r="T748"/>
      <c r="U748"/>
      <c r="V748"/>
      <c r="W748"/>
    </row>
    <row r="749" spans="1:23" s="2" customFormat="1" ht="42.75" hidden="1" x14ac:dyDescent="0.45">
      <c r="A749" s="3">
        <v>540</v>
      </c>
      <c r="B749" s="5">
        <v>6</v>
      </c>
      <c r="C749" s="5" t="s">
        <v>225</v>
      </c>
      <c r="D749" s="5" t="s">
        <v>142</v>
      </c>
      <c r="E749" s="10" t="s">
        <v>1074</v>
      </c>
      <c r="F749" s="1" t="s">
        <v>2390</v>
      </c>
      <c r="G749" s="1" t="s">
        <v>880</v>
      </c>
      <c r="H749" s="17"/>
      <c r="I749" s="17"/>
      <c r="J749" s="17"/>
      <c r="K749" s="1"/>
      <c r="L749" s="17"/>
      <c r="M749" s="17"/>
      <c r="N749" s="17"/>
      <c r="O749" s="1"/>
      <c r="P749" s="21"/>
      <c r="Q749" s="21"/>
      <c r="R749" s="21"/>
      <c r="S749" s="4"/>
      <c r="T749"/>
      <c r="U749"/>
      <c r="V749"/>
      <c r="W749"/>
    </row>
    <row r="750" spans="1:23" s="2" customFormat="1" ht="71.25" hidden="1" x14ac:dyDescent="0.45">
      <c r="A750" s="3">
        <v>540</v>
      </c>
      <c r="B750" s="5">
        <v>7</v>
      </c>
      <c r="C750" s="5" t="s">
        <v>229</v>
      </c>
      <c r="D750" s="5" t="s">
        <v>142</v>
      </c>
      <c r="E750" s="10" t="s">
        <v>881</v>
      </c>
      <c r="F750" s="1" t="s">
        <v>2391</v>
      </c>
      <c r="G750" s="1" t="s">
        <v>882</v>
      </c>
      <c r="H750" s="17"/>
      <c r="I750" s="17"/>
      <c r="J750" s="17"/>
      <c r="K750" s="1"/>
      <c r="L750" s="17"/>
      <c r="M750" s="17"/>
      <c r="N750" s="17"/>
      <c r="O750" s="1"/>
      <c r="P750" s="21"/>
      <c r="Q750" s="21"/>
      <c r="R750" s="21"/>
      <c r="S750" s="4"/>
      <c r="T750"/>
      <c r="U750"/>
      <c r="V750"/>
      <c r="W750"/>
    </row>
    <row r="751" spans="1:23" s="2" customFormat="1" ht="42.75" hidden="1" x14ac:dyDescent="0.45">
      <c r="A751" s="3">
        <v>540</v>
      </c>
      <c r="B751" s="5">
        <v>8</v>
      </c>
      <c r="C751" s="5" t="s">
        <v>231</v>
      </c>
      <c r="D751" s="5"/>
      <c r="E751" s="10" t="s">
        <v>1670</v>
      </c>
      <c r="F751" s="1" t="s">
        <v>2392</v>
      </c>
      <c r="G751" s="1" t="s">
        <v>46</v>
      </c>
      <c r="H751" s="17"/>
      <c r="I751" s="17"/>
      <c r="J751" s="17"/>
      <c r="K751" s="1"/>
      <c r="L751" s="17"/>
      <c r="M751" s="17"/>
      <c r="N751" s="17"/>
      <c r="O751" s="1"/>
      <c r="P751" s="21"/>
      <c r="Q751" s="21"/>
      <c r="R751" s="21"/>
      <c r="S751" s="4"/>
      <c r="T751"/>
      <c r="U751"/>
      <c r="V751"/>
      <c r="W751"/>
    </row>
    <row r="752" spans="1:23" s="2" customFormat="1" ht="42.75" hidden="1" x14ac:dyDescent="0.45">
      <c r="A752" s="3">
        <v>540</v>
      </c>
      <c r="B752" s="5">
        <v>9</v>
      </c>
      <c r="C752" s="5" t="s">
        <v>231</v>
      </c>
      <c r="D752" s="5"/>
      <c r="E752" s="10" t="s">
        <v>1075</v>
      </c>
      <c r="F752" s="1" t="s">
        <v>2393</v>
      </c>
      <c r="G752" s="1" t="s">
        <v>46</v>
      </c>
      <c r="H752" s="17"/>
      <c r="I752" s="17"/>
      <c r="J752" s="17"/>
      <c r="K752" s="1"/>
      <c r="L752" s="17"/>
      <c r="M752" s="17"/>
      <c r="N752" s="17"/>
      <c r="O752" s="1"/>
      <c r="P752" s="21"/>
      <c r="Q752" s="21"/>
      <c r="R752" s="21"/>
      <c r="S752" s="4"/>
      <c r="T752"/>
      <c r="U752"/>
      <c r="V752"/>
      <c r="W752"/>
    </row>
    <row r="753" spans="1:23" s="2" customFormat="1" ht="57" hidden="1" x14ac:dyDescent="0.45">
      <c r="A753" s="3">
        <v>540</v>
      </c>
      <c r="B753" s="5">
        <v>10</v>
      </c>
      <c r="C753" s="5" t="s">
        <v>234</v>
      </c>
      <c r="D753" s="5" t="s">
        <v>142</v>
      </c>
      <c r="E753" s="10" t="s">
        <v>883</v>
      </c>
      <c r="F753" s="1" t="s">
        <v>2394</v>
      </c>
      <c r="G753" s="1" t="s">
        <v>46</v>
      </c>
      <c r="H753" s="17"/>
      <c r="I753" s="17"/>
      <c r="J753" s="17"/>
      <c r="K753" s="1"/>
      <c r="L753" s="17"/>
      <c r="M753" s="17"/>
      <c r="N753" s="17"/>
      <c r="O753" s="1"/>
      <c r="P753" s="21"/>
      <c r="Q753" s="21"/>
      <c r="R753" s="21"/>
      <c r="S753" s="4"/>
      <c r="T753"/>
      <c r="U753"/>
      <c r="V753"/>
      <c r="W753"/>
    </row>
    <row r="754" spans="1:23" s="2" customFormat="1" ht="42.75" hidden="1" x14ac:dyDescent="0.45">
      <c r="A754" s="3">
        <v>540</v>
      </c>
      <c r="B754" s="5">
        <v>11</v>
      </c>
      <c r="C754" s="5" t="s">
        <v>234</v>
      </c>
      <c r="D754" s="5"/>
      <c r="E754" s="10" t="s">
        <v>1671</v>
      </c>
      <c r="F754" s="1" t="s">
        <v>2395</v>
      </c>
      <c r="G754" s="1" t="s">
        <v>46</v>
      </c>
      <c r="H754" s="17"/>
      <c r="I754" s="17"/>
      <c r="J754" s="17"/>
      <c r="K754" s="1"/>
      <c r="L754" s="17"/>
      <c r="M754" s="17"/>
      <c r="N754" s="17"/>
      <c r="O754" s="1"/>
      <c r="P754" s="21"/>
      <c r="Q754" s="21"/>
      <c r="R754" s="21"/>
      <c r="S754" s="4"/>
      <c r="T754"/>
      <c r="U754"/>
      <c r="V754"/>
      <c r="W754"/>
    </row>
    <row r="755" spans="1:23" s="2" customFormat="1" ht="57" hidden="1" x14ac:dyDescent="0.45">
      <c r="A755" s="3">
        <v>540</v>
      </c>
      <c r="B755" s="5">
        <v>12</v>
      </c>
      <c r="C755" s="5" t="s">
        <v>236</v>
      </c>
      <c r="D755" s="5"/>
      <c r="E755" s="10" t="s">
        <v>884</v>
      </c>
      <c r="F755" s="1" t="s">
        <v>2396</v>
      </c>
      <c r="G755" s="1" t="s">
        <v>885</v>
      </c>
      <c r="H755" s="17"/>
      <c r="I755" s="17"/>
      <c r="J755" s="17"/>
      <c r="K755" s="1"/>
      <c r="L755" s="17"/>
      <c r="M755" s="17"/>
      <c r="N755" s="17"/>
      <c r="O755" s="1"/>
      <c r="P755" s="21"/>
      <c r="Q755" s="21"/>
      <c r="R755" s="21"/>
      <c r="S755" s="4"/>
      <c r="T755"/>
      <c r="U755"/>
      <c r="V755"/>
      <c r="W755"/>
    </row>
    <row r="756" spans="1:23" s="2" customFormat="1" ht="71.25" hidden="1" x14ac:dyDescent="0.45">
      <c r="A756" s="3">
        <v>540</v>
      </c>
      <c r="B756" s="5">
        <v>13</v>
      </c>
      <c r="C756" s="5" t="s">
        <v>242</v>
      </c>
      <c r="D756" s="5"/>
      <c r="E756" s="10" t="s">
        <v>886</v>
      </c>
      <c r="F756" s="1" t="s">
        <v>2397</v>
      </c>
      <c r="G756" s="1" t="s">
        <v>887</v>
      </c>
      <c r="H756" s="17"/>
      <c r="I756" s="17"/>
      <c r="J756" s="17"/>
      <c r="K756" s="1"/>
      <c r="L756" s="17"/>
      <c r="M756" s="17"/>
      <c r="N756" s="17"/>
      <c r="O756" s="1"/>
      <c r="P756" s="21"/>
      <c r="Q756" s="21"/>
      <c r="R756" s="21"/>
      <c r="S756" s="4"/>
      <c r="T756"/>
      <c r="U756"/>
      <c r="V756"/>
      <c r="W756"/>
    </row>
    <row r="757" spans="1:23" s="2" customFormat="1" ht="142.5" hidden="1" x14ac:dyDescent="0.45">
      <c r="A757" s="3">
        <v>540</v>
      </c>
      <c r="B757" s="5">
        <v>14</v>
      </c>
      <c r="C757" s="5" t="s">
        <v>249</v>
      </c>
      <c r="D757" s="5"/>
      <c r="E757" s="10" t="s">
        <v>878</v>
      </c>
      <c r="F757" s="1" t="s">
        <v>2384</v>
      </c>
      <c r="G757" s="1" t="s">
        <v>879</v>
      </c>
      <c r="H757" s="17"/>
      <c r="I757" s="17"/>
      <c r="J757" s="17"/>
      <c r="K757" s="1"/>
      <c r="L757" s="17"/>
      <c r="M757" s="17"/>
      <c r="N757" s="17"/>
      <c r="O757" s="1"/>
      <c r="P757" s="21"/>
      <c r="Q757" s="21"/>
      <c r="R757" s="21"/>
      <c r="S757" s="4"/>
      <c r="T757"/>
      <c r="U757"/>
      <c r="V757"/>
      <c r="W757"/>
    </row>
    <row r="758" spans="1:23" s="2" customFormat="1" ht="85.5" hidden="1" x14ac:dyDescent="0.45">
      <c r="A758" s="3">
        <v>540</v>
      </c>
      <c r="B758" s="5">
        <v>14</v>
      </c>
      <c r="C758" s="5" t="s">
        <v>245</v>
      </c>
      <c r="D758" s="5"/>
      <c r="E758" s="10" t="s">
        <v>1672</v>
      </c>
      <c r="F758" s="1" t="s">
        <v>2398</v>
      </c>
      <c r="G758" s="1" t="s">
        <v>888</v>
      </c>
      <c r="H758" s="17"/>
      <c r="I758" s="17"/>
      <c r="J758" s="17"/>
      <c r="K758" s="1"/>
      <c r="L758" s="17"/>
      <c r="M758" s="17"/>
      <c r="N758" s="17"/>
      <c r="O758" s="1"/>
      <c r="P758" s="21"/>
      <c r="Q758" s="21"/>
      <c r="R758" s="21"/>
      <c r="S758" s="4"/>
      <c r="T758"/>
      <c r="U758"/>
      <c r="V758"/>
      <c r="W758"/>
    </row>
    <row r="759" spans="1:23" s="2" customFormat="1" ht="71.25" hidden="1" x14ac:dyDescent="0.45">
      <c r="A759" s="3">
        <v>540</v>
      </c>
      <c r="B759" s="5">
        <v>15</v>
      </c>
      <c r="C759" s="5" t="s">
        <v>249</v>
      </c>
      <c r="D759" s="5" t="s">
        <v>142</v>
      </c>
      <c r="E759" s="10" t="s">
        <v>1673</v>
      </c>
      <c r="F759" s="1" t="s">
        <v>2399</v>
      </c>
      <c r="G759" s="1" t="s">
        <v>889</v>
      </c>
      <c r="H759" s="17"/>
      <c r="I759" s="17"/>
      <c r="J759" s="17"/>
      <c r="K759" s="1"/>
      <c r="L759" s="17"/>
      <c r="M759" s="17"/>
      <c r="N759" s="17"/>
      <c r="O759" s="1"/>
      <c r="P759" s="21"/>
      <c r="Q759" s="21"/>
      <c r="R759" s="21"/>
      <c r="S759" s="4"/>
      <c r="T759"/>
      <c r="U759"/>
      <c r="V759"/>
      <c r="W759"/>
    </row>
    <row r="760" spans="1:23" s="2" customFormat="1" ht="42.75" hidden="1" x14ac:dyDescent="0.45">
      <c r="A760" s="3">
        <v>540</v>
      </c>
      <c r="B760" s="5">
        <v>16</v>
      </c>
      <c r="C760" s="5" t="s">
        <v>249</v>
      </c>
      <c r="D760" s="5" t="s">
        <v>142</v>
      </c>
      <c r="E760" s="10" t="s">
        <v>1037</v>
      </c>
      <c r="F760" s="1" t="s">
        <v>2400</v>
      </c>
      <c r="G760" s="1" t="s">
        <v>46</v>
      </c>
      <c r="H760" s="17"/>
      <c r="I760" s="17"/>
      <c r="J760" s="17"/>
      <c r="K760" s="1"/>
      <c r="L760" s="17"/>
      <c r="M760" s="17"/>
      <c r="N760" s="17"/>
      <c r="O760" s="1"/>
      <c r="P760" s="21"/>
      <c r="Q760" s="21"/>
      <c r="R760" s="21"/>
      <c r="S760" s="4"/>
      <c r="T760"/>
      <c r="U760"/>
      <c r="V760"/>
      <c r="W760"/>
    </row>
    <row r="761" spans="1:23" s="2" customFormat="1" ht="99.75" hidden="1" x14ac:dyDescent="0.45">
      <c r="A761" s="3">
        <v>546</v>
      </c>
      <c r="B761" s="5">
        <v>1</v>
      </c>
      <c r="C761" s="5" t="s">
        <v>222</v>
      </c>
      <c r="D761" s="5"/>
      <c r="E761" s="10" t="s">
        <v>1039</v>
      </c>
      <c r="F761" s="1" t="s">
        <v>2330</v>
      </c>
      <c r="G761" s="1" t="s">
        <v>214</v>
      </c>
      <c r="H761" s="17"/>
      <c r="I761" s="17"/>
      <c r="J761" s="17"/>
      <c r="K761" s="1"/>
      <c r="L761" s="17"/>
      <c r="M761" s="17"/>
      <c r="N761" s="17"/>
      <c r="O761" s="1"/>
      <c r="P761" s="21"/>
      <c r="Q761" s="21"/>
      <c r="R761" s="21"/>
      <c r="S761" s="4"/>
      <c r="T761"/>
      <c r="U761"/>
      <c r="V761"/>
      <c r="W761"/>
    </row>
    <row r="762" spans="1:23" s="2" customFormat="1" ht="85.5" hidden="1" x14ac:dyDescent="0.45">
      <c r="A762" s="3">
        <v>546</v>
      </c>
      <c r="B762" s="5">
        <v>2</v>
      </c>
      <c r="C762" s="5" t="s">
        <v>222</v>
      </c>
      <c r="D762" s="5"/>
      <c r="E762" s="10" t="s">
        <v>1040</v>
      </c>
      <c r="F762" s="1" t="s">
        <v>2331</v>
      </c>
      <c r="G762" s="1" t="s">
        <v>46</v>
      </c>
      <c r="H762" s="17"/>
      <c r="I762" s="17"/>
      <c r="J762" s="17"/>
      <c r="K762" s="1"/>
      <c r="L762" s="17"/>
      <c r="M762" s="17"/>
      <c r="N762" s="17"/>
      <c r="O762" s="1"/>
      <c r="P762" s="21"/>
      <c r="Q762" s="21"/>
      <c r="R762" s="21"/>
      <c r="S762" s="4"/>
      <c r="T762"/>
      <c r="U762"/>
      <c r="V762"/>
      <c r="W762"/>
    </row>
    <row r="763" spans="1:23" s="2" customFormat="1" ht="142.5" hidden="1" x14ac:dyDescent="0.45">
      <c r="A763" s="3">
        <v>546</v>
      </c>
      <c r="B763" s="5">
        <v>3</v>
      </c>
      <c r="C763" s="5" t="s">
        <v>223</v>
      </c>
      <c r="D763" s="5"/>
      <c r="E763" s="10" t="s">
        <v>1041</v>
      </c>
      <c r="F763" s="1" t="s">
        <v>2332</v>
      </c>
      <c r="G763" s="1" t="s">
        <v>1638</v>
      </c>
      <c r="H763" s="17"/>
      <c r="I763" s="17"/>
      <c r="J763" s="17"/>
      <c r="K763" s="1"/>
      <c r="L763" s="17"/>
      <c r="M763" s="17"/>
      <c r="N763" s="17"/>
      <c r="O763" s="1"/>
      <c r="P763" s="21"/>
      <c r="Q763" s="21"/>
      <c r="R763" s="21"/>
      <c r="S763" s="4"/>
      <c r="T763"/>
      <c r="U763"/>
      <c r="V763"/>
      <c r="W763"/>
    </row>
    <row r="764" spans="1:23" s="2" customFormat="1" ht="142.5" hidden="1" x14ac:dyDescent="0.45">
      <c r="A764" s="3">
        <v>546</v>
      </c>
      <c r="B764" s="5">
        <v>4</v>
      </c>
      <c r="C764" s="5" t="s">
        <v>223</v>
      </c>
      <c r="D764" s="5"/>
      <c r="E764" s="10" t="s">
        <v>1042</v>
      </c>
      <c r="F764" s="1" t="s">
        <v>2333</v>
      </c>
      <c r="G764" s="1" t="s">
        <v>46</v>
      </c>
      <c r="H764" s="17"/>
      <c r="I764" s="17"/>
      <c r="J764" s="17"/>
      <c r="K764" s="1"/>
      <c r="L764" s="17"/>
      <c r="M764" s="17"/>
      <c r="N764" s="17"/>
      <c r="O764" s="1"/>
      <c r="P764" s="21"/>
      <c r="Q764" s="21"/>
      <c r="R764" s="21"/>
      <c r="S764" s="4"/>
      <c r="T764"/>
      <c r="U764"/>
      <c r="V764"/>
      <c r="W764"/>
    </row>
    <row r="765" spans="1:23" s="2" customFormat="1" ht="171" hidden="1" x14ac:dyDescent="0.45">
      <c r="A765" s="3">
        <v>546</v>
      </c>
      <c r="B765" s="5">
        <v>5</v>
      </c>
      <c r="C765" s="5" t="s">
        <v>225</v>
      </c>
      <c r="D765" s="5"/>
      <c r="E765" s="14" t="s">
        <v>1043</v>
      </c>
      <c r="F765" s="1" t="s">
        <v>2334</v>
      </c>
      <c r="G765" s="1" t="s">
        <v>215</v>
      </c>
      <c r="H765" s="17"/>
      <c r="I765" s="17"/>
      <c r="J765" s="17"/>
      <c r="K765" s="1"/>
      <c r="L765" s="17"/>
      <c r="M765" s="17"/>
      <c r="N765" s="17"/>
      <c r="O765" s="1"/>
      <c r="P765" s="21"/>
      <c r="Q765" s="21"/>
      <c r="R765" s="21"/>
      <c r="S765" s="4"/>
      <c r="T765"/>
      <c r="U765"/>
      <c r="V765"/>
      <c r="W765"/>
    </row>
    <row r="766" spans="1:23" s="2" customFormat="1" ht="99.75" hidden="1" x14ac:dyDescent="0.45">
      <c r="A766" s="3">
        <v>546</v>
      </c>
      <c r="B766" s="5">
        <v>6</v>
      </c>
      <c r="C766" s="5" t="s">
        <v>229</v>
      </c>
      <c r="D766" s="5"/>
      <c r="E766" s="10" t="s">
        <v>1639</v>
      </c>
      <c r="F766" s="1" t="s">
        <v>2335</v>
      </c>
      <c r="G766" s="1" t="s">
        <v>46</v>
      </c>
      <c r="H766" s="17"/>
      <c r="I766" s="17"/>
      <c r="J766" s="17"/>
      <c r="K766" s="1"/>
      <c r="L766" s="17"/>
      <c r="M766" s="17"/>
      <c r="N766" s="17"/>
      <c r="O766" s="1"/>
      <c r="P766" s="21"/>
      <c r="Q766" s="21"/>
      <c r="R766" s="21"/>
      <c r="S766" s="4"/>
      <c r="T766"/>
      <c r="U766"/>
      <c r="V766"/>
      <c r="W766"/>
    </row>
    <row r="767" spans="1:23" s="2" customFormat="1" ht="85.5" hidden="1" x14ac:dyDescent="0.45">
      <c r="A767" s="3">
        <v>546</v>
      </c>
      <c r="B767" s="5">
        <v>7</v>
      </c>
      <c r="C767" s="5" t="s">
        <v>231</v>
      </c>
      <c r="D767" s="5"/>
      <c r="E767" s="10" t="s">
        <v>1640</v>
      </c>
      <c r="F767" s="1" t="s">
        <v>2336</v>
      </c>
      <c r="G767" s="1" t="s">
        <v>46</v>
      </c>
      <c r="H767" s="17"/>
      <c r="I767" s="17"/>
      <c r="J767" s="17"/>
      <c r="K767" s="1"/>
      <c r="L767" s="17"/>
      <c r="M767" s="17"/>
      <c r="N767" s="17"/>
      <c r="O767" s="1"/>
      <c r="P767" s="21"/>
      <c r="Q767" s="21"/>
      <c r="R767" s="21"/>
      <c r="S767" s="4"/>
      <c r="T767"/>
      <c r="U767"/>
      <c r="V767"/>
      <c r="W767"/>
    </row>
    <row r="768" spans="1:23" s="2" customFormat="1" ht="128.25" hidden="1" x14ac:dyDescent="0.45">
      <c r="A768" s="3">
        <v>546</v>
      </c>
      <c r="B768" s="5">
        <v>8</v>
      </c>
      <c r="C768" s="5" t="s">
        <v>234</v>
      </c>
      <c r="D768" s="5"/>
      <c r="E768" s="10" t="s">
        <v>1044</v>
      </c>
      <c r="F768" s="1" t="s">
        <v>2337</v>
      </c>
      <c r="G768" s="1" t="s">
        <v>648</v>
      </c>
      <c r="H768" s="17"/>
      <c r="I768" s="17"/>
      <c r="J768" s="17"/>
      <c r="K768" s="1"/>
      <c r="L768" s="17"/>
      <c r="M768" s="17"/>
      <c r="N768" s="17"/>
      <c r="O768" s="1"/>
      <c r="P768" s="21"/>
      <c r="Q768" s="21"/>
      <c r="R768" s="21"/>
      <c r="S768" s="4"/>
      <c r="T768"/>
      <c r="U768"/>
      <c r="V768"/>
      <c r="W768"/>
    </row>
    <row r="769" spans="1:23" s="2" customFormat="1" ht="99.75" hidden="1" x14ac:dyDescent="0.45">
      <c r="A769" s="3">
        <v>546</v>
      </c>
      <c r="B769" s="5">
        <v>9</v>
      </c>
      <c r="C769" s="5" t="s">
        <v>236</v>
      </c>
      <c r="D769" s="5"/>
      <c r="E769" s="10" t="s">
        <v>649</v>
      </c>
      <c r="F769" s="1" t="s">
        <v>2338</v>
      </c>
      <c r="G769" s="1" t="s">
        <v>854</v>
      </c>
      <c r="H769" s="17"/>
      <c r="I769" s="17"/>
      <c r="J769" s="17"/>
      <c r="K769" s="1"/>
      <c r="L769" s="17"/>
      <c r="M769" s="17"/>
      <c r="N769" s="17"/>
      <c r="O769" s="1"/>
      <c r="P769" s="21"/>
      <c r="Q769" s="21"/>
      <c r="R769" s="21"/>
      <c r="S769" s="4"/>
      <c r="T769"/>
      <c r="U769"/>
      <c r="V769"/>
      <c r="W769"/>
    </row>
    <row r="770" spans="1:23" s="2" customFormat="1" ht="114" hidden="1" x14ac:dyDescent="0.45">
      <c r="A770" s="3">
        <v>546</v>
      </c>
      <c r="B770" s="5">
        <v>10</v>
      </c>
      <c r="C770" s="5" t="s">
        <v>236</v>
      </c>
      <c r="D770" s="5"/>
      <c r="E770" s="10" t="s">
        <v>855</v>
      </c>
      <c r="F770" s="1" t="s">
        <v>2339</v>
      </c>
      <c r="G770" s="1" t="s">
        <v>46</v>
      </c>
      <c r="H770" s="17"/>
      <c r="I770" s="17"/>
      <c r="J770" s="17"/>
      <c r="K770" s="1"/>
      <c r="L770" s="17"/>
      <c r="M770" s="17"/>
      <c r="N770" s="17"/>
      <c r="O770" s="1"/>
      <c r="P770" s="21"/>
      <c r="Q770" s="21"/>
      <c r="R770" s="21"/>
      <c r="S770" s="4"/>
      <c r="T770"/>
      <c r="U770"/>
      <c r="V770"/>
      <c r="W770"/>
    </row>
    <row r="771" spans="1:23" s="2" customFormat="1" ht="128.25" hidden="1" x14ac:dyDescent="0.45">
      <c r="A771" s="3">
        <v>546</v>
      </c>
      <c r="B771" s="5">
        <v>11</v>
      </c>
      <c r="C771" s="5" t="s">
        <v>242</v>
      </c>
      <c r="D771" s="5" t="s">
        <v>142</v>
      </c>
      <c r="E771" s="10" t="s">
        <v>1045</v>
      </c>
      <c r="F771" s="1" t="s">
        <v>2340</v>
      </c>
      <c r="G771" s="1" t="s">
        <v>216</v>
      </c>
      <c r="H771" s="17"/>
      <c r="I771" s="17"/>
      <c r="J771" s="17"/>
      <c r="K771" s="1"/>
      <c r="L771" s="17"/>
      <c r="M771" s="17"/>
      <c r="N771" s="17"/>
      <c r="O771" s="1"/>
      <c r="P771" s="21"/>
      <c r="Q771" s="21"/>
      <c r="R771" s="21"/>
      <c r="S771" s="4"/>
      <c r="T771"/>
      <c r="U771"/>
      <c r="V771"/>
      <c r="W771"/>
    </row>
    <row r="772" spans="1:23" s="2" customFormat="1" ht="156.75" hidden="1" x14ac:dyDescent="0.45">
      <c r="A772" s="3">
        <v>546</v>
      </c>
      <c r="B772" s="5">
        <v>12</v>
      </c>
      <c r="C772" s="5" t="s">
        <v>242</v>
      </c>
      <c r="D772" s="5"/>
      <c r="E772" s="10" t="s">
        <v>1046</v>
      </c>
      <c r="F772" s="1" t="s">
        <v>2341</v>
      </c>
      <c r="G772" s="1" t="s">
        <v>46</v>
      </c>
      <c r="H772" s="17"/>
      <c r="I772" s="17"/>
      <c r="J772" s="17"/>
      <c r="K772" s="1"/>
      <c r="L772" s="17"/>
      <c r="M772" s="17"/>
      <c r="N772" s="17"/>
      <c r="O772" s="1"/>
      <c r="P772" s="21"/>
      <c r="Q772" s="21"/>
      <c r="R772" s="21"/>
      <c r="S772" s="4"/>
      <c r="T772"/>
      <c r="U772"/>
      <c r="V772"/>
      <c r="W772"/>
    </row>
    <row r="773" spans="1:23" s="2" customFormat="1" ht="213.75" hidden="1" x14ac:dyDescent="0.45">
      <c r="A773" s="3">
        <v>546</v>
      </c>
      <c r="B773" s="5">
        <v>13</v>
      </c>
      <c r="C773" s="5" t="s">
        <v>245</v>
      </c>
      <c r="D773" s="5" t="s">
        <v>142</v>
      </c>
      <c r="E773" s="10" t="s">
        <v>1641</v>
      </c>
      <c r="F773" s="1" t="s">
        <v>2342</v>
      </c>
      <c r="G773" s="1" t="s">
        <v>46</v>
      </c>
      <c r="H773" s="17"/>
      <c r="I773" s="17"/>
      <c r="J773" s="17"/>
      <c r="K773" s="1"/>
      <c r="L773" s="17"/>
      <c r="M773" s="17"/>
      <c r="N773" s="17"/>
      <c r="O773" s="1"/>
      <c r="P773" s="21"/>
      <c r="Q773" s="21"/>
      <c r="R773" s="21"/>
      <c r="S773" s="4"/>
      <c r="T773"/>
      <c r="U773"/>
      <c r="V773"/>
      <c r="W773"/>
    </row>
    <row r="774" spans="1:23" s="2" customFormat="1" ht="99.75" hidden="1" x14ac:dyDescent="0.45">
      <c r="A774" s="3">
        <v>546</v>
      </c>
      <c r="B774" s="5">
        <v>14</v>
      </c>
      <c r="C774" s="5" t="s">
        <v>249</v>
      </c>
      <c r="D774" s="5"/>
      <c r="E774" s="14" t="s">
        <v>650</v>
      </c>
      <c r="F774" s="1" t="s">
        <v>2343</v>
      </c>
      <c r="G774" s="1" t="s">
        <v>1642</v>
      </c>
      <c r="H774" s="17"/>
      <c r="I774" s="17"/>
      <c r="J774" s="17"/>
      <c r="K774" s="1"/>
      <c r="L774" s="17"/>
      <c r="M774" s="17"/>
      <c r="N774" s="17"/>
      <c r="O774" s="1"/>
      <c r="P774" s="21"/>
      <c r="Q774" s="21"/>
      <c r="R774" s="21"/>
      <c r="S774" s="4"/>
      <c r="T774"/>
      <c r="U774"/>
      <c r="V774"/>
      <c r="W774"/>
    </row>
    <row r="775" spans="1:23" s="2" customFormat="1" ht="71.25" hidden="1" x14ac:dyDescent="0.45">
      <c r="A775" s="3">
        <v>548</v>
      </c>
      <c r="B775" s="2">
        <v>1</v>
      </c>
      <c r="C775" s="2" t="s">
        <v>222</v>
      </c>
      <c r="E775" s="10" t="s">
        <v>289</v>
      </c>
      <c r="F775" s="1" t="s">
        <v>3497</v>
      </c>
      <c r="G775" s="1" t="s">
        <v>42</v>
      </c>
      <c r="H775" s="17"/>
      <c r="I775" s="17"/>
      <c r="J775" s="17"/>
      <c r="K775" s="1"/>
      <c r="L775" s="17"/>
      <c r="M775" s="17"/>
      <c r="N775" s="17"/>
      <c r="O775" s="1"/>
      <c r="P775" s="21"/>
      <c r="Q775" s="21"/>
      <c r="R775" s="21"/>
      <c r="S775" s="4"/>
      <c r="T775"/>
      <c r="U775"/>
      <c r="V775"/>
      <c r="W775"/>
    </row>
    <row r="776" spans="1:23" s="2" customFormat="1" ht="57" hidden="1" x14ac:dyDescent="0.45">
      <c r="A776" s="3">
        <v>548</v>
      </c>
      <c r="B776" s="2">
        <v>2</v>
      </c>
      <c r="C776" s="2" t="s">
        <v>222</v>
      </c>
      <c r="E776" s="10" t="s">
        <v>290</v>
      </c>
      <c r="F776" s="1" t="s">
        <v>1896</v>
      </c>
      <c r="G776" s="1" t="s">
        <v>43</v>
      </c>
      <c r="H776" s="17"/>
      <c r="I776" s="17"/>
      <c r="J776" s="17"/>
      <c r="K776" s="1"/>
      <c r="L776" s="17"/>
      <c r="M776" s="17"/>
      <c r="N776" s="17"/>
      <c r="O776" s="1"/>
      <c r="P776" s="21"/>
      <c r="Q776" s="21"/>
      <c r="R776" s="21"/>
      <c r="S776" s="4"/>
      <c r="T776"/>
      <c r="U776"/>
      <c r="V776"/>
      <c r="W776"/>
    </row>
    <row r="777" spans="1:23" s="2" customFormat="1" ht="71.25" hidden="1" x14ac:dyDescent="0.45">
      <c r="A777" s="3">
        <v>548</v>
      </c>
      <c r="B777" s="2">
        <v>3</v>
      </c>
      <c r="C777" s="2" t="s">
        <v>222</v>
      </c>
      <c r="E777" s="10" t="s">
        <v>291</v>
      </c>
      <c r="F777" s="1" t="s">
        <v>1897</v>
      </c>
      <c r="G777" s="1" t="s">
        <v>44</v>
      </c>
      <c r="H777" s="17"/>
      <c r="I777" s="17"/>
      <c r="J777" s="17"/>
      <c r="K777" s="1"/>
      <c r="L777" s="17"/>
      <c r="M777" s="17"/>
      <c r="N777" s="17"/>
      <c r="O777" s="1"/>
      <c r="P777" s="21"/>
      <c r="Q777" s="21"/>
      <c r="R777" s="21"/>
      <c r="S777" s="4"/>
      <c r="T777"/>
      <c r="U777"/>
      <c r="V777"/>
      <c r="W777"/>
    </row>
    <row r="778" spans="1:23" s="2" customFormat="1" ht="28.5" hidden="1" x14ac:dyDescent="0.45">
      <c r="A778" s="3">
        <v>548</v>
      </c>
      <c r="B778" s="2">
        <v>4</v>
      </c>
      <c r="C778" s="2" t="s">
        <v>222</v>
      </c>
      <c r="E778" s="10" t="s">
        <v>45</v>
      </c>
      <c r="F778" s="1" t="s">
        <v>1898</v>
      </c>
      <c r="G778" s="1" t="s">
        <v>46</v>
      </c>
      <c r="H778" s="17"/>
      <c r="I778" s="17"/>
      <c r="J778" s="17"/>
      <c r="K778" s="1"/>
      <c r="L778" s="17"/>
      <c r="M778" s="17"/>
      <c r="N778" s="17"/>
      <c r="O778" s="1"/>
      <c r="P778" s="21"/>
      <c r="Q778" s="21"/>
      <c r="R778" s="21"/>
      <c r="S778" s="4"/>
      <c r="T778"/>
      <c r="U778"/>
      <c r="V778"/>
      <c r="W778"/>
    </row>
    <row r="779" spans="1:23" s="2" customFormat="1" ht="57" hidden="1" x14ac:dyDescent="0.45">
      <c r="A779" s="3">
        <v>548</v>
      </c>
      <c r="B779" s="2">
        <v>5</v>
      </c>
      <c r="C779" s="2" t="s">
        <v>223</v>
      </c>
      <c r="E779" s="10" t="s">
        <v>292</v>
      </c>
      <c r="F779" s="1" t="s">
        <v>1899</v>
      </c>
      <c r="G779" s="1" t="s">
        <v>47</v>
      </c>
      <c r="H779" s="17"/>
      <c r="I779" s="17"/>
      <c r="J779" s="17"/>
      <c r="K779" s="1"/>
      <c r="L779" s="17"/>
      <c r="M779" s="17"/>
      <c r="N779" s="17"/>
      <c r="O779" s="1"/>
      <c r="P779" s="21"/>
      <c r="Q779" s="21"/>
      <c r="R779" s="21"/>
      <c r="S779" s="4"/>
      <c r="T779"/>
      <c r="U779"/>
      <c r="V779"/>
      <c r="W779"/>
    </row>
    <row r="780" spans="1:23" s="2" customFormat="1" ht="71.25" hidden="1" x14ac:dyDescent="0.45">
      <c r="A780" s="3">
        <v>548</v>
      </c>
      <c r="B780" s="2">
        <v>6</v>
      </c>
      <c r="C780" s="2" t="s">
        <v>223</v>
      </c>
      <c r="E780" s="10" t="s">
        <v>293</v>
      </c>
      <c r="F780" s="1" t="s">
        <v>1900</v>
      </c>
      <c r="G780" s="1" t="s">
        <v>48</v>
      </c>
      <c r="H780" s="17"/>
      <c r="I780" s="17"/>
      <c r="J780" s="17"/>
      <c r="K780" s="1"/>
      <c r="L780" s="17"/>
      <c r="M780" s="17"/>
      <c r="N780" s="17"/>
      <c r="O780" s="1"/>
      <c r="P780" s="21"/>
      <c r="Q780" s="21"/>
      <c r="R780" s="21"/>
      <c r="S780" s="4"/>
      <c r="T780"/>
      <c r="U780"/>
      <c r="V780"/>
      <c r="W780"/>
    </row>
    <row r="781" spans="1:23" s="2" customFormat="1" ht="114" hidden="1" x14ac:dyDescent="0.45">
      <c r="A781" s="3">
        <v>548</v>
      </c>
      <c r="B781" s="2">
        <v>7</v>
      </c>
      <c r="C781" s="2" t="s">
        <v>223</v>
      </c>
      <c r="E781" s="10" t="s">
        <v>295</v>
      </c>
      <c r="F781" s="1" t="s">
        <v>1901</v>
      </c>
      <c r="G781" s="1" t="s">
        <v>46</v>
      </c>
      <c r="H781" s="17"/>
      <c r="I781" s="17"/>
      <c r="J781" s="17"/>
      <c r="K781" s="1"/>
      <c r="L781" s="17"/>
      <c r="M781" s="17"/>
      <c r="N781" s="17"/>
      <c r="O781" s="1"/>
      <c r="P781" s="21"/>
      <c r="Q781" s="21"/>
      <c r="R781" s="21"/>
      <c r="S781" s="4"/>
      <c r="T781"/>
      <c r="U781"/>
      <c r="V781"/>
      <c r="W781"/>
    </row>
    <row r="782" spans="1:23" s="2" customFormat="1" ht="71.25" hidden="1" x14ac:dyDescent="0.45">
      <c r="A782" s="3">
        <v>548</v>
      </c>
      <c r="B782" s="2">
        <v>8</v>
      </c>
      <c r="C782" s="2" t="s">
        <v>223</v>
      </c>
      <c r="E782" s="10" t="s">
        <v>296</v>
      </c>
      <c r="F782" s="1" t="s">
        <v>1902</v>
      </c>
      <c r="G782" s="1" t="s">
        <v>49</v>
      </c>
      <c r="H782" s="17"/>
      <c r="I782" s="17"/>
      <c r="J782" s="17"/>
      <c r="K782" s="1"/>
      <c r="L782" s="17"/>
      <c r="M782" s="17"/>
      <c r="N782" s="17"/>
      <c r="O782" s="1"/>
      <c r="P782" s="21"/>
      <c r="Q782" s="21"/>
      <c r="R782" s="21"/>
      <c r="S782" s="4"/>
      <c r="T782"/>
      <c r="U782"/>
      <c r="V782"/>
      <c r="W782"/>
    </row>
    <row r="783" spans="1:23" s="2" customFormat="1" ht="42.75" hidden="1" x14ac:dyDescent="0.45">
      <c r="A783" s="3">
        <v>548</v>
      </c>
      <c r="B783" s="2">
        <v>9</v>
      </c>
      <c r="C783" s="2" t="s">
        <v>225</v>
      </c>
      <c r="E783" s="10" t="s">
        <v>297</v>
      </c>
      <c r="F783" s="1" t="s">
        <v>1903</v>
      </c>
      <c r="G783" s="1" t="s">
        <v>50</v>
      </c>
      <c r="H783" s="17"/>
      <c r="I783" s="17"/>
      <c r="J783" s="17"/>
      <c r="K783" s="1"/>
      <c r="L783" s="17"/>
      <c r="M783" s="17"/>
      <c r="N783" s="17"/>
      <c r="O783" s="1"/>
      <c r="P783" s="21"/>
      <c r="Q783" s="21"/>
      <c r="R783" s="21"/>
      <c r="S783" s="4"/>
      <c r="T783"/>
      <c r="U783"/>
      <c r="V783"/>
      <c r="W783"/>
    </row>
    <row r="784" spans="1:23" s="2" customFormat="1" ht="57" hidden="1" x14ac:dyDescent="0.45">
      <c r="A784" s="3">
        <v>548</v>
      </c>
      <c r="B784" s="2">
        <v>10</v>
      </c>
      <c r="C784" s="2" t="s">
        <v>225</v>
      </c>
      <c r="E784" s="10" t="s">
        <v>298</v>
      </c>
      <c r="F784" s="1" t="s">
        <v>1904</v>
      </c>
      <c r="G784" s="1" t="s">
        <v>51</v>
      </c>
      <c r="H784" s="17"/>
      <c r="I784" s="17"/>
      <c r="J784" s="17"/>
      <c r="K784" s="1"/>
      <c r="L784" s="17"/>
      <c r="M784" s="17"/>
      <c r="N784" s="17"/>
      <c r="O784" s="1"/>
      <c r="P784" s="21"/>
      <c r="Q784" s="21"/>
      <c r="R784" s="21"/>
      <c r="S784" s="4"/>
      <c r="T784"/>
      <c r="U784"/>
      <c r="V784"/>
      <c r="W784"/>
    </row>
    <row r="785" spans="1:23" s="2" customFormat="1" ht="71.25" hidden="1" x14ac:dyDescent="0.45">
      <c r="A785" s="3">
        <v>548</v>
      </c>
      <c r="B785" s="2">
        <v>11</v>
      </c>
      <c r="C785" s="2" t="s">
        <v>225</v>
      </c>
      <c r="E785" s="10" t="s">
        <v>299</v>
      </c>
      <c r="F785" s="1" t="s">
        <v>1905</v>
      </c>
      <c r="G785" s="1" t="s">
        <v>46</v>
      </c>
      <c r="H785" s="17"/>
      <c r="I785" s="17"/>
      <c r="J785" s="17"/>
      <c r="K785" s="1"/>
      <c r="L785" s="17"/>
      <c r="M785" s="17"/>
      <c r="N785" s="17"/>
      <c r="O785" s="1"/>
      <c r="P785" s="21"/>
      <c r="Q785" s="21"/>
      <c r="R785" s="21"/>
      <c r="S785" s="4"/>
      <c r="T785"/>
      <c r="U785"/>
      <c r="V785"/>
      <c r="W785"/>
    </row>
    <row r="786" spans="1:23" s="2" customFormat="1" ht="57" hidden="1" x14ac:dyDescent="0.45">
      <c r="A786" s="3">
        <v>548</v>
      </c>
      <c r="B786" s="2">
        <v>12</v>
      </c>
      <c r="C786" s="2" t="s">
        <v>225</v>
      </c>
      <c r="E786" s="10" t="s">
        <v>300</v>
      </c>
      <c r="F786" s="1" t="s">
        <v>1906</v>
      </c>
      <c r="G786" s="1" t="s">
        <v>46</v>
      </c>
      <c r="H786" s="17"/>
      <c r="I786" s="17"/>
      <c r="J786" s="17"/>
      <c r="K786" s="1"/>
      <c r="L786" s="17"/>
      <c r="M786" s="17"/>
      <c r="N786" s="17"/>
      <c r="O786" s="1"/>
      <c r="P786" s="21"/>
      <c r="Q786" s="21"/>
      <c r="R786" s="21"/>
      <c r="S786" s="4"/>
      <c r="T786"/>
      <c r="U786"/>
      <c r="V786"/>
      <c r="W786"/>
    </row>
    <row r="787" spans="1:23" s="2" customFormat="1" ht="71.25" hidden="1" x14ac:dyDescent="0.45">
      <c r="A787" s="3">
        <v>548</v>
      </c>
      <c r="B787" s="2">
        <v>13</v>
      </c>
      <c r="C787" s="2" t="s">
        <v>229</v>
      </c>
      <c r="E787" s="10" t="s">
        <v>301</v>
      </c>
      <c r="F787" s="1" t="s">
        <v>1907</v>
      </c>
      <c r="G787" s="1" t="s">
        <v>46</v>
      </c>
      <c r="H787" s="17"/>
      <c r="I787" s="17"/>
      <c r="J787" s="17"/>
      <c r="K787" s="1"/>
      <c r="L787" s="17"/>
      <c r="M787" s="17"/>
      <c r="N787" s="17"/>
      <c r="O787" s="1"/>
      <c r="P787" s="21"/>
      <c r="Q787" s="21"/>
      <c r="R787" s="21"/>
      <c r="S787" s="4"/>
      <c r="T787"/>
      <c r="U787"/>
      <c r="V787"/>
      <c r="W787"/>
    </row>
    <row r="788" spans="1:23" s="2" customFormat="1" ht="42.75" hidden="1" x14ac:dyDescent="0.45">
      <c r="A788" s="3">
        <v>548</v>
      </c>
      <c r="B788" s="2">
        <v>14</v>
      </c>
      <c r="C788" s="2" t="s">
        <v>229</v>
      </c>
      <c r="E788" s="10" t="s">
        <v>294</v>
      </c>
      <c r="F788" s="1" t="s">
        <v>1908</v>
      </c>
      <c r="G788" s="1" t="s">
        <v>46</v>
      </c>
      <c r="H788" s="17"/>
      <c r="I788" s="17"/>
      <c r="J788" s="17"/>
      <c r="K788" s="1"/>
      <c r="L788" s="17"/>
      <c r="M788" s="17"/>
      <c r="N788" s="17"/>
      <c r="O788" s="1"/>
      <c r="P788" s="21"/>
      <c r="Q788" s="21"/>
      <c r="R788" s="21"/>
      <c r="S788" s="4"/>
      <c r="T788"/>
      <c r="U788"/>
      <c r="V788"/>
      <c r="W788"/>
    </row>
    <row r="789" spans="1:23" s="2" customFormat="1" ht="128.25" hidden="1" x14ac:dyDescent="0.45">
      <c r="A789" s="3">
        <v>548</v>
      </c>
      <c r="B789" s="2">
        <v>15</v>
      </c>
      <c r="C789" s="2" t="s">
        <v>229</v>
      </c>
      <c r="E789" s="10" t="s">
        <v>302</v>
      </c>
      <c r="F789" s="1" t="s">
        <v>1909</v>
      </c>
      <c r="G789" s="1" t="s">
        <v>53</v>
      </c>
      <c r="H789" s="17"/>
      <c r="I789" s="17"/>
      <c r="J789" s="17"/>
      <c r="K789" s="1"/>
      <c r="L789" s="17"/>
      <c r="M789" s="17"/>
      <c r="N789" s="17"/>
      <c r="O789" s="1"/>
      <c r="P789" s="21"/>
      <c r="Q789" s="21"/>
      <c r="R789" s="21"/>
      <c r="S789" s="4"/>
      <c r="T789"/>
      <c r="U789"/>
      <c r="V789"/>
      <c r="W789"/>
    </row>
    <row r="790" spans="1:23" s="2" customFormat="1" ht="128.25" hidden="1" x14ac:dyDescent="0.45">
      <c r="A790" s="3">
        <v>548</v>
      </c>
      <c r="B790" s="2">
        <v>16</v>
      </c>
      <c r="C790" s="2" t="s">
        <v>229</v>
      </c>
      <c r="E790" s="10" t="s">
        <v>303</v>
      </c>
      <c r="F790" s="1" t="s">
        <v>1910</v>
      </c>
      <c r="G790" s="1" t="s">
        <v>46</v>
      </c>
      <c r="H790" s="17"/>
      <c r="I790" s="17"/>
      <c r="J790" s="17"/>
      <c r="K790" s="1"/>
      <c r="L790" s="17"/>
      <c r="M790" s="17"/>
      <c r="N790" s="17"/>
      <c r="O790" s="1"/>
      <c r="P790" s="21"/>
      <c r="Q790" s="21"/>
      <c r="R790" s="21"/>
      <c r="S790" s="4"/>
      <c r="T790"/>
      <c r="U790"/>
      <c r="V790"/>
      <c r="W790"/>
    </row>
    <row r="791" spans="1:23" s="2" customFormat="1" ht="42.75" hidden="1" x14ac:dyDescent="0.45">
      <c r="A791" s="3">
        <v>548</v>
      </c>
      <c r="B791" s="2">
        <v>17</v>
      </c>
      <c r="C791" s="2" t="s">
        <v>231</v>
      </c>
      <c r="E791" s="10" t="s">
        <v>304</v>
      </c>
      <c r="F791" s="1" t="s">
        <v>1911</v>
      </c>
      <c r="G791" s="1" t="s">
        <v>46</v>
      </c>
      <c r="H791" s="17"/>
      <c r="I791" s="17"/>
      <c r="J791" s="17"/>
      <c r="K791" s="1"/>
      <c r="L791" s="17"/>
      <c r="M791" s="17"/>
      <c r="N791" s="17"/>
      <c r="O791" s="1"/>
      <c r="P791" s="21"/>
      <c r="Q791" s="21"/>
      <c r="R791" s="21"/>
      <c r="S791" s="4"/>
      <c r="T791"/>
      <c r="U791"/>
      <c r="V791"/>
      <c r="W791"/>
    </row>
    <row r="792" spans="1:23" s="2" customFormat="1" ht="85.5" hidden="1" x14ac:dyDescent="0.45">
      <c r="A792" s="3">
        <v>548</v>
      </c>
      <c r="B792" s="2">
        <v>18</v>
      </c>
      <c r="C792" s="2" t="s">
        <v>234</v>
      </c>
      <c r="E792" s="10" t="s">
        <v>308</v>
      </c>
      <c r="F792" s="1" t="s">
        <v>1912</v>
      </c>
      <c r="G792" s="1" t="s">
        <v>46</v>
      </c>
      <c r="H792" s="17"/>
      <c r="I792" s="17"/>
      <c r="J792" s="17"/>
      <c r="K792" s="1"/>
      <c r="L792" s="17"/>
      <c r="M792" s="17"/>
      <c r="N792" s="17"/>
      <c r="O792" s="1"/>
      <c r="P792" s="21"/>
      <c r="Q792" s="21"/>
      <c r="R792" s="21"/>
      <c r="S792" s="4"/>
      <c r="T792"/>
      <c r="U792"/>
      <c r="V792"/>
      <c r="W792"/>
    </row>
    <row r="793" spans="1:23" s="2" customFormat="1" ht="57" hidden="1" x14ac:dyDescent="0.45">
      <c r="A793" s="3">
        <v>548</v>
      </c>
      <c r="B793" s="2">
        <v>19</v>
      </c>
      <c r="C793" s="2" t="s">
        <v>234</v>
      </c>
      <c r="E793" s="10" t="s">
        <v>305</v>
      </c>
      <c r="F793" s="1" t="s">
        <v>1913</v>
      </c>
      <c r="G793" s="1" t="s">
        <v>46</v>
      </c>
      <c r="H793" s="17"/>
      <c r="I793" s="17"/>
      <c r="J793" s="17"/>
      <c r="K793" s="1"/>
      <c r="L793" s="17"/>
      <c r="M793" s="17"/>
      <c r="N793" s="17"/>
      <c r="O793" s="1"/>
      <c r="P793" s="21"/>
      <c r="Q793" s="21"/>
      <c r="R793" s="21"/>
      <c r="S793" s="4"/>
      <c r="T793"/>
      <c r="U793"/>
      <c r="V793"/>
      <c r="W793"/>
    </row>
    <row r="794" spans="1:23" s="2" customFormat="1" ht="42.75" hidden="1" x14ac:dyDescent="0.45">
      <c r="A794" s="3">
        <v>548</v>
      </c>
      <c r="B794" s="2">
        <v>20</v>
      </c>
      <c r="C794" s="2" t="s">
        <v>234</v>
      </c>
      <c r="E794" s="10" t="s">
        <v>306</v>
      </c>
      <c r="F794" s="1" t="s">
        <v>1914</v>
      </c>
      <c r="G794" s="1" t="s">
        <v>46</v>
      </c>
      <c r="H794" s="17"/>
      <c r="I794" s="17"/>
      <c r="J794" s="17"/>
      <c r="K794" s="1"/>
      <c r="L794" s="17"/>
      <c r="M794" s="17"/>
      <c r="N794" s="17"/>
      <c r="O794" s="1"/>
      <c r="P794" s="21"/>
      <c r="Q794" s="21"/>
      <c r="R794" s="21"/>
      <c r="S794" s="4"/>
      <c r="T794"/>
      <c r="U794"/>
      <c r="V794"/>
      <c r="W794"/>
    </row>
    <row r="795" spans="1:23" s="2" customFormat="1" ht="99.75" hidden="1" x14ac:dyDescent="0.45">
      <c r="A795" s="3">
        <v>548</v>
      </c>
      <c r="B795" s="2">
        <v>21</v>
      </c>
      <c r="C795" s="2" t="s">
        <v>236</v>
      </c>
      <c r="E795" s="10" t="s">
        <v>307</v>
      </c>
      <c r="F795" s="1" t="s">
        <v>1915</v>
      </c>
      <c r="G795" s="1" t="s">
        <v>46</v>
      </c>
      <c r="H795" s="17"/>
      <c r="I795" s="17"/>
      <c r="J795" s="17"/>
      <c r="K795" s="1"/>
      <c r="L795" s="17"/>
      <c r="M795" s="17"/>
      <c r="N795" s="17"/>
      <c r="O795" s="1"/>
      <c r="P795" s="21"/>
      <c r="Q795" s="21"/>
      <c r="R795" s="21"/>
      <c r="S795" s="4"/>
      <c r="T795"/>
      <c r="U795"/>
      <c r="V795"/>
      <c r="W795"/>
    </row>
    <row r="796" spans="1:23" s="2" customFormat="1" ht="71.25" hidden="1" x14ac:dyDescent="0.45">
      <c r="A796" s="3">
        <v>548</v>
      </c>
      <c r="B796" s="2">
        <v>22</v>
      </c>
      <c r="C796" s="2" t="s">
        <v>236</v>
      </c>
      <c r="E796" s="10" t="s">
        <v>309</v>
      </c>
      <c r="F796" s="1" t="s">
        <v>1916</v>
      </c>
      <c r="G796" s="1" t="s">
        <v>46</v>
      </c>
      <c r="H796" s="17"/>
      <c r="I796" s="17"/>
      <c r="J796" s="17"/>
      <c r="K796" s="1"/>
      <c r="L796" s="17"/>
      <c r="M796" s="17"/>
      <c r="N796" s="17"/>
      <c r="O796" s="1"/>
      <c r="P796" s="21"/>
      <c r="Q796" s="21"/>
      <c r="R796" s="21"/>
      <c r="S796" s="4"/>
      <c r="T796"/>
      <c r="U796"/>
      <c r="V796"/>
      <c r="W796"/>
    </row>
    <row r="797" spans="1:23" s="2" customFormat="1" ht="42.75" hidden="1" x14ac:dyDescent="0.45">
      <c r="A797" s="3">
        <v>548</v>
      </c>
      <c r="B797" s="2">
        <v>23</v>
      </c>
      <c r="C797" s="2" t="s">
        <v>242</v>
      </c>
      <c r="E797" s="10" t="s">
        <v>294</v>
      </c>
      <c r="F797" s="1" t="s">
        <v>1917</v>
      </c>
      <c r="G797" s="1" t="s">
        <v>46</v>
      </c>
      <c r="H797" s="17"/>
      <c r="I797" s="17"/>
      <c r="J797" s="17"/>
      <c r="K797" s="1"/>
      <c r="L797" s="17"/>
      <c r="M797" s="17"/>
      <c r="N797" s="17"/>
      <c r="O797" s="1"/>
      <c r="P797" s="21"/>
      <c r="Q797" s="21"/>
      <c r="R797" s="21"/>
      <c r="S797" s="4"/>
      <c r="T797"/>
      <c r="U797"/>
      <c r="V797"/>
      <c r="W797"/>
    </row>
    <row r="798" spans="1:23" s="2" customFormat="1" ht="57" hidden="1" x14ac:dyDescent="0.45">
      <c r="A798" s="3">
        <v>548</v>
      </c>
      <c r="B798" s="2">
        <v>24</v>
      </c>
      <c r="C798" s="2" t="s">
        <v>242</v>
      </c>
      <c r="E798" s="10" t="s">
        <v>310</v>
      </c>
      <c r="F798" s="1" t="s">
        <v>1918</v>
      </c>
      <c r="G798" s="1" t="s">
        <v>46</v>
      </c>
      <c r="H798" s="17"/>
      <c r="I798" s="17"/>
      <c r="J798" s="17"/>
      <c r="K798" s="1"/>
      <c r="L798" s="17"/>
      <c r="M798" s="17"/>
      <c r="N798" s="17"/>
      <c r="O798" s="1"/>
      <c r="P798" s="21"/>
      <c r="Q798" s="21"/>
      <c r="R798" s="21"/>
      <c r="S798" s="4"/>
      <c r="T798"/>
      <c r="U798"/>
      <c r="V798"/>
      <c r="W798"/>
    </row>
    <row r="799" spans="1:23" s="2" customFormat="1" ht="85.5" hidden="1" x14ac:dyDescent="0.45">
      <c r="A799" s="3">
        <v>548</v>
      </c>
      <c r="B799" s="2">
        <v>25</v>
      </c>
      <c r="C799" s="2" t="s">
        <v>242</v>
      </c>
      <c r="E799" s="10" t="s">
        <v>311</v>
      </c>
      <c r="F799" s="1" t="s">
        <v>1919</v>
      </c>
      <c r="G799" s="1" t="s">
        <v>46</v>
      </c>
      <c r="H799" s="17"/>
      <c r="I799" s="17"/>
      <c r="J799" s="17"/>
      <c r="K799" s="1"/>
      <c r="L799" s="17"/>
      <c r="M799" s="17"/>
      <c r="N799" s="17"/>
      <c r="O799" s="1"/>
      <c r="P799" s="21"/>
      <c r="Q799" s="21"/>
      <c r="R799" s="21"/>
      <c r="S799" s="4"/>
      <c r="T799"/>
      <c r="U799"/>
      <c r="V799"/>
      <c r="W799"/>
    </row>
    <row r="800" spans="1:23" s="2" customFormat="1" ht="57" hidden="1" x14ac:dyDescent="0.45">
      <c r="A800" s="3">
        <v>548</v>
      </c>
      <c r="B800" s="2">
        <v>26</v>
      </c>
      <c r="C800" s="2" t="s">
        <v>245</v>
      </c>
      <c r="E800" s="10" t="s">
        <v>312</v>
      </c>
      <c r="F800" s="1" t="s">
        <v>1920</v>
      </c>
      <c r="G800" s="1" t="s">
        <v>46</v>
      </c>
      <c r="H800" s="17"/>
      <c r="I800" s="17"/>
      <c r="J800" s="17"/>
      <c r="K800" s="1"/>
      <c r="L800" s="17"/>
      <c r="M800" s="17"/>
      <c r="N800" s="17"/>
      <c r="O800" s="1"/>
      <c r="P800" s="21"/>
      <c r="Q800" s="21"/>
      <c r="R800" s="21"/>
      <c r="S800" s="4"/>
      <c r="T800"/>
      <c r="U800"/>
      <c r="V800"/>
      <c r="W800"/>
    </row>
    <row r="801" spans="1:23" s="2" customFormat="1" ht="28.5" hidden="1" x14ac:dyDescent="0.45">
      <c r="A801" s="3">
        <v>548</v>
      </c>
      <c r="B801" s="2">
        <v>27</v>
      </c>
      <c r="C801" s="2" t="s">
        <v>245</v>
      </c>
      <c r="E801" s="10" t="s">
        <v>313</v>
      </c>
      <c r="F801" s="1" t="s">
        <v>1921</v>
      </c>
      <c r="G801" s="1" t="s">
        <v>46</v>
      </c>
      <c r="H801" s="17"/>
      <c r="I801" s="17"/>
      <c r="J801" s="17"/>
      <c r="K801" s="1"/>
      <c r="L801" s="17"/>
      <c r="M801" s="17"/>
      <c r="N801" s="17"/>
      <c r="O801" s="1"/>
      <c r="P801" s="21"/>
      <c r="Q801" s="21"/>
      <c r="R801" s="21"/>
      <c r="S801" s="4"/>
      <c r="T801"/>
      <c r="U801"/>
      <c r="V801"/>
      <c r="W801"/>
    </row>
    <row r="802" spans="1:23" s="2" customFormat="1" ht="42.75" hidden="1" x14ac:dyDescent="0.45">
      <c r="A802" s="3">
        <v>548</v>
      </c>
      <c r="B802" s="2">
        <v>28</v>
      </c>
      <c r="C802" s="2" t="s">
        <v>249</v>
      </c>
      <c r="E802" s="10" t="s">
        <v>314</v>
      </c>
      <c r="F802" s="1" t="s">
        <v>1922</v>
      </c>
      <c r="G802" s="1" t="s">
        <v>46</v>
      </c>
      <c r="H802" s="17"/>
      <c r="I802" s="17"/>
      <c r="J802" s="17"/>
      <c r="K802" s="1"/>
      <c r="L802" s="17"/>
      <c r="M802" s="17"/>
      <c r="N802" s="17"/>
      <c r="O802" s="1"/>
      <c r="P802" s="21"/>
      <c r="Q802" s="21"/>
      <c r="R802" s="21"/>
      <c r="S802" s="4"/>
      <c r="T802"/>
      <c r="U802"/>
      <c r="V802"/>
      <c r="W802"/>
    </row>
    <row r="803" spans="1:23" s="2" customFormat="1" ht="28.5" hidden="1" x14ac:dyDescent="0.45">
      <c r="A803" s="3">
        <v>548</v>
      </c>
      <c r="B803" s="2">
        <v>29</v>
      </c>
      <c r="C803" s="2" t="s">
        <v>249</v>
      </c>
      <c r="E803" s="10" t="s">
        <v>315</v>
      </c>
      <c r="F803" s="1" t="s">
        <v>1923</v>
      </c>
      <c r="G803" s="1" t="s">
        <v>46</v>
      </c>
      <c r="H803" s="17"/>
      <c r="I803" s="17"/>
      <c r="J803" s="17"/>
      <c r="K803" s="1"/>
      <c r="L803" s="17"/>
      <c r="M803" s="17"/>
      <c r="N803" s="17"/>
      <c r="O803" s="1"/>
      <c r="P803" s="21"/>
      <c r="Q803" s="21"/>
      <c r="R803" s="21"/>
      <c r="S803" s="4"/>
      <c r="T803"/>
      <c r="U803"/>
      <c r="V803"/>
      <c r="W803"/>
    </row>
    <row r="804" spans="1:23" s="2" customFormat="1" ht="42.75" hidden="1" x14ac:dyDescent="0.45">
      <c r="A804" s="3">
        <v>548</v>
      </c>
      <c r="B804" s="2">
        <v>30</v>
      </c>
      <c r="C804" s="2" t="s">
        <v>249</v>
      </c>
      <c r="E804" s="10" t="s">
        <v>294</v>
      </c>
      <c r="F804" s="1" t="s">
        <v>1924</v>
      </c>
      <c r="G804" s="1" t="s">
        <v>46</v>
      </c>
      <c r="H804" s="17"/>
      <c r="I804" s="17"/>
      <c r="J804" s="17"/>
      <c r="K804" s="1"/>
      <c r="L804" s="17"/>
      <c r="M804" s="17"/>
      <c r="N804" s="17"/>
      <c r="O804" s="1"/>
      <c r="P804" s="21"/>
      <c r="Q804" s="21"/>
      <c r="R804" s="21"/>
      <c r="S804" s="4"/>
      <c r="T804"/>
      <c r="U804"/>
      <c r="V804"/>
      <c r="W804"/>
    </row>
    <row r="805" spans="1:23" s="2" customFormat="1" ht="71.25" hidden="1" x14ac:dyDescent="0.45">
      <c r="A805" s="3">
        <v>548</v>
      </c>
      <c r="B805" s="2">
        <v>31</v>
      </c>
      <c r="C805" s="2" t="s">
        <v>249</v>
      </c>
      <c r="E805" s="10" t="s">
        <v>317</v>
      </c>
      <c r="F805" s="1" t="s">
        <v>1925</v>
      </c>
      <c r="G805" s="1" t="s">
        <v>46</v>
      </c>
      <c r="H805" s="17"/>
      <c r="I805" s="17"/>
      <c r="J805" s="17"/>
      <c r="K805" s="1"/>
      <c r="L805" s="17"/>
      <c r="M805" s="17"/>
      <c r="N805" s="17"/>
      <c r="O805" s="1"/>
      <c r="P805" s="21"/>
      <c r="Q805" s="21"/>
      <c r="R805" s="21"/>
      <c r="S805" s="4"/>
      <c r="T805"/>
      <c r="U805"/>
      <c r="V805"/>
      <c r="W805"/>
    </row>
    <row r="806" spans="1:23" s="2" customFormat="1" ht="71.25" hidden="1" x14ac:dyDescent="0.45">
      <c r="A806" s="3">
        <v>548</v>
      </c>
      <c r="B806" s="2">
        <v>32</v>
      </c>
      <c r="C806" s="2" t="s">
        <v>249</v>
      </c>
      <c r="E806" s="10" t="s">
        <v>316</v>
      </c>
      <c r="F806" s="1" t="s">
        <v>1926</v>
      </c>
      <c r="G806" s="1" t="s">
        <v>46</v>
      </c>
      <c r="H806" s="17"/>
      <c r="I806" s="17"/>
      <c r="J806" s="17"/>
      <c r="K806" s="1"/>
      <c r="L806" s="17"/>
      <c r="M806" s="17"/>
      <c r="N806" s="17"/>
      <c r="O806" s="1"/>
      <c r="P806" s="21"/>
      <c r="Q806" s="21"/>
      <c r="R806" s="21"/>
      <c r="S806" s="4"/>
      <c r="T806"/>
      <c r="U806"/>
      <c r="V806"/>
      <c r="W806"/>
    </row>
    <row r="807" spans="1:23" s="2" customFormat="1" ht="42.75" hidden="1" x14ac:dyDescent="0.45">
      <c r="A807" s="3">
        <v>558</v>
      </c>
      <c r="B807" s="2">
        <v>1</v>
      </c>
      <c r="C807" s="2" t="s">
        <v>222</v>
      </c>
      <c r="E807" s="10" t="s">
        <v>503</v>
      </c>
      <c r="F807" s="1" t="s">
        <v>2145</v>
      </c>
      <c r="G807" s="1" t="s">
        <v>110</v>
      </c>
      <c r="H807" s="17"/>
      <c r="I807" s="17"/>
      <c r="J807" s="17"/>
      <c r="K807" s="1"/>
      <c r="L807" s="17"/>
      <c r="M807" s="17"/>
      <c r="N807" s="17"/>
      <c r="O807" s="1"/>
      <c r="P807" s="21"/>
      <c r="Q807" s="21"/>
      <c r="R807" s="21"/>
      <c r="S807" s="4"/>
      <c r="T807"/>
      <c r="U807"/>
      <c r="V807"/>
      <c r="W807"/>
    </row>
    <row r="808" spans="1:23" s="2" customFormat="1" ht="71.25" hidden="1" x14ac:dyDescent="0.45">
      <c r="A808" s="3">
        <v>558</v>
      </c>
      <c r="B808" s="2">
        <v>2</v>
      </c>
      <c r="C808" s="2" t="s">
        <v>222</v>
      </c>
      <c r="E808" s="10" t="s">
        <v>504</v>
      </c>
      <c r="F808" s="1" t="s">
        <v>2146</v>
      </c>
      <c r="G808" s="1" t="s">
        <v>507</v>
      </c>
      <c r="H808" s="17"/>
      <c r="I808" s="17"/>
      <c r="J808" s="17"/>
      <c r="K808" s="1"/>
      <c r="L808" s="17"/>
      <c r="M808" s="17"/>
      <c r="N808" s="17"/>
      <c r="O808" s="1"/>
      <c r="P808" s="21"/>
      <c r="Q808" s="21"/>
      <c r="R808" s="21"/>
      <c r="S808" s="4"/>
      <c r="T808"/>
      <c r="U808"/>
      <c r="V808"/>
      <c r="W808"/>
    </row>
    <row r="809" spans="1:23" s="2" customFormat="1" ht="142.5" hidden="1" x14ac:dyDescent="0.45">
      <c r="A809" s="3">
        <v>558</v>
      </c>
      <c r="B809" s="2">
        <v>3</v>
      </c>
      <c r="C809" s="2" t="s">
        <v>223</v>
      </c>
      <c r="E809" s="10" t="s">
        <v>505</v>
      </c>
      <c r="F809" s="1" t="s">
        <v>2147</v>
      </c>
      <c r="G809" s="1" t="s">
        <v>506</v>
      </c>
      <c r="H809" s="17"/>
      <c r="I809" s="17"/>
      <c r="J809" s="17"/>
      <c r="K809" s="1"/>
      <c r="L809" s="17"/>
      <c r="M809" s="17"/>
      <c r="N809" s="17"/>
      <c r="O809" s="1"/>
      <c r="P809" s="21"/>
      <c r="Q809" s="21"/>
      <c r="R809" s="21"/>
      <c r="S809" s="4"/>
      <c r="T809"/>
      <c r="U809"/>
      <c r="V809"/>
      <c r="W809"/>
    </row>
    <row r="810" spans="1:23" s="2" customFormat="1" ht="99.75" hidden="1" x14ac:dyDescent="0.45">
      <c r="A810" s="3">
        <v>558</v>
      </c>
      <c r="B810" s="2">
        <v>4</v>
      </c>
      <c r="C810" s="2" t="s">
        <v>225</v>
      </c>
      <c r="E810" s="10" t="s">
        <v>508</v>
      </c>
      <c r="F810" s="1" t="s">
        <v>2148</v>
      </c>
      <c r="G810" s="1" t="s">
        <v>509</v>
      </c>
      <c r="H810" s="17"/>
      <c r="I810" s="17"/>
      <c r="J810" s="17"/>
      <c r="K810" s="1"/>
      <c r="L810" s="17"/>
      <c r="M810" s="17"/>
      <c r="N810" s="17"/>
      <c r="O810" s="1"/>
      <c r="P810" s="21"/>
      <c r="Q810" s="21"/>
      <c r="R810" s="21"/>
      <c r="S810" s="4"/>
      <c r="T810"/>
      <c r="U810"/>
      <c r="V810"/>
      <c r="W810"/>
    </row>
    <row r="811" spans="1:23" s="2" customFormat="1" ht="85.5" hidden="1" x14ac:dyDescent="0.45">
      <c r="A811" s="3">
        <v>558</v>
      </c>
      <c r="B811" s="2">
        <v>5</v>
      </c>
      <c r="C811" s="2" t="s">
        <v>225</v>
      </c>
      <c r="E811" s="10" t="s">
        <v>3289</v>
      </c>
      <c r="F811" s="1" t="s">
        <v>2149</v>
      </c>
      <c r="G811" s="1" t="s">
        <v>190</v>
      </c>
      <c r="H811" s="17"/>
      <c r="I811" s="17"/>
      <c r="J811" s="17"/>
      <c r="K811" s="1"/>
      <c r="L811" s="17"/>
      <c r="M811" s="17"/>
      <c r="N811" s="17"/>
      <c r="O811" s="1"/>
      <c r="P811" s="21"/>
      <c r="Q811" s="21"/>
      <c r="R811" s="21"/>
      <c r="S811" s="4"/>
      <c r="T811"/>
      <c r="U811"/>
      <c r="V811"/>
      <c r="W811"/>
    </row>
    <row r="812" spans="1:23" s="2" customFormat="1" ht="228" hidden="1" x14ac:dyDescent="0.45">
      <c r="A812" s="3">
        <v>558</v>
      </c>
      <c r="B812" s="2">
        <v>6</v>
      </c>
      <c r="C812" s="2" t="s">
        <v>229</v>
      </c>
      <c r="E812" s="10" t="s">
        <v>1579</v>
      </c>
      <c r="F812" s="1" t="s">
        <v>2150</v>
      </c>
      <c r="G812" s="1" t="s">
        <v>510</v>
      </c>
      <c r="H812" s="17"/>
      <c r="I812" s="17"/>
      <c r="J812" s="17"/>
      <c r="K812" s="1"/>
      <c r="L812" s="17"/>
      <c r="M812" s="17"/>
      <c r="N812" s="17"/>
      <c r="O812" s="1"/>
      <c r="P812" s="21"/>
      <c r="Q812" s="21"/>
      <c r="R812" s="21"/>
      <c r="S812" s="4"/>
      <c r="T812"/>
      <c r="U812"/>
      <c r="V812"/>
      <c r="W812"/>
    </row>
    <row r="813" spans="1:23" s="2" customFormat="1" ht="57" hidden="1" x14ac:dyDescent="0.45">
      <c r="A813" s="3">
        <v>558</v>
      </c>
      <c r="B813" s="2">
        <v>7</v>
      </c>
      <c r="C813" s="2" t="s">
        <v>231</v>
      </c>
      <c r="E813" s="10" t="s">
        <v>294</v>
      </c>
      <c r="F813" s="1" t="s">
        <v>2151</v>
      </c>
      <c r="G813" s="1" t="s">
        <v>1525</v>
      </c>
      <c r="H813" s="17"/>
      <c r="I813" s="17"/>
      <c r="J813" s="17"/>
      <c r="K813" s="1"/>
      <c r="L813" s="17"/>
      <c r="M813" s="17"/>
      <c r="N813" s="17"/>
      <c r="O813" s="1"/>
      <c r="P813" s="21"/>
      <c r="Q813" s="21"/>
      <c r="R813" s="21"/>
      <c r="S813" s="4"/>
      <c r="T813"/>
      <c r="U813"/>
      <c r="V813"/>
      <c r="W813"/>
    </row>
    <row r="814" spans="1:23" s="2" customFormat="1" ht="71.25" hidden="1" x14ac:dyDescent="0.45">
      <c r="A814" s="3">
        <v>558</v>
      </c>
      <c r="B814" s="2">
        <v>8</v>
      </c>
      <c r="C814" s="2" t="s">
        <v>231</v>
      </c>
      <c r="E814" s="10" t="s">
        <v>511</v>
      </c>
      <c r="F814" s="1" t="s">
        <v>2152</v>
      </c>
      <c r="G814" s="1" t="s">
        <v>1525</v>
      </c>
      <c r="H814" s="17"/>
      <c r="I814" s="17"/>
      <c r="J814" s="17"/>
      <c r="K814" s="1"/>
      <c r="L814" s="17"/>
      <c r="M814" s="17"/>
      <c r="N814" s="17"/>
      <c r="O814" s="1"/>
      <c r="P814" s="21"/>
      <c r="Q814" s="21"/>
      <c r="R814" s="21"/>
      <c r="S814" s="4"/>
      <c r="T814"/>
      <c r="U814"/>
      <c r="V814"/>
      <c r="W814"/>
    </row>
    <row r="815" spans="1:23" s="2" customFormat="1" ht="213.75" hidden="1" x14ac:dyDescent="0.45">
      <c r="A815" s="3">
        <v>558</v>
      </c>
      <c r="B815" s="2">
        <v>9</v>
      </c>
      <c r="C815" s="2" t="s">
        <v>234</v>
      </c>
      <c r="D815" s="2" t="s">
        <v>243</v>
      </c>
      <c r="E815" s="10" t="s">
        <v>512</v>
      </c>
      <c r="F815" s="1" t="s">
        <v>2153</v>
      </c>
      <c r="G815" s="1" t="s">
        <v>135</v>
      </c>
      <c r="H815" s="17"/>
      <c r="I815" s="17"/>
      <c r="J815" s="17"/>
      <c r="K815" s="1"/>
      <c r="L815" s="17"/>
      <c r="M815" s="17"/>
      <c r="N815" s="17"/>
      <c r="O815" s="1"/>
      <c r="P815" s="21"/>
      <c r="Q815" s="21"/>
      <c r="R815" s="21"/>
      <c r="S815" s="4"/>
      <c r="T815"/>
      <c r="U815"/>
      <c r="V815"/>
      <c r="W815"/>
    </row>
    <row r="816" spans="1:23" s="2" customFormat="1" ht="85.5" hidden="1" x14ac:dyDescent="0.45">
      <c r="A816" s="3">
        <v>558</v>
      </c>
      <c r="B816" s="2">
        <v>10</v>
      </c>
      <c r="C816" s="2" t="s">
        <v>236</v>
      </c>
      <c r="E816" s="10" t="s">
        <v>513</v>
      </c>
      <c r="F816" s="1" t="s">
        <v>2154</v>
      </c>
      <c r="G816" s="1" t="s">
        <v>191</v>
      </c>
      <c r="H816" s="17"/>
      <c r="I816" s="17"/>
      <c r="J816" s="17"/>
      <c r="K816" s="1"/>
      <c r="L816" s="17"/>
      <c r="M816" s="17"/>
      <c r="N816" s="17"/>
      <c r="O816" s="1"/>
      <c r="P816" s="21"/>
      <c r="Q816" s="21"/>
      <c r="R816" s="21"/>
      <c r="S816" s="4"/>
      <c r="T816"/>
      <c r="U816"/>
      <c r="V816"/>
      <c r="W816"/>
    </row>
    <row r="817" spans="1:23" s="2" customFormat="1" ht="142.5" hidden="1" x14ac:dyDescent="0.45">
      <c r="A817" s="3">
        <v>558</v>
      </c>
      <c r="B817" s="2">
        <v>11</v>
      </c>
      <c r="C817" s="2" t="s">
        <v>242</v>
      </c>
      <c r="E817" s="10" t="s">
        <v>3290</v>
      </c>
      <c r="F817" s="1" t="s">
        <v>2155</v>
      </c>
      <c r="G817" s="1" t="s">
        <v>1527</v>
      </c>
      <c r="H817" s="17"/>
      <c r="I817" s="17"/>
      <c r="J817" s="17"/>
      <c r="K817" s="1"/>
      <c r="L817" s="17"/>
      <c r="M817" s="17"/>
      <c r="N817" s="17"/>
      <c r="O817" s="1"/>
      <c r="P817" s="21"/>
      <c r="Q817" s="21"/>
      <c r="R817" s="21"/>
      <c r="S817" s="4"/>
      <c r="T817"/>
      <c r="U817"/>
      <c r="V817"/>
      <c r="W817"/>
    </row>
    <row r="818" spans="1:23" s="2" customFormat="1" ht="114" hidden="1" x14ac:dyDescent="0.45">
      <c r="A818" s="3">
        <v>558</v>
      </c>
      <c r="B818" s="2">
        <v>12</v>
      </c>
      <c r="C818" s="2" t="s">
        <v>245</v>
      </c>
      <c r="D818" s="2" t="s">
        <v>243</v>
      </c>
      <c r="E818" s="10" t="s">
        <v>3145</v>
      </c>
      <c r="F818" s="1" t="s">
        <v>2156</v>
      </c>
      <c r="G818" s="1" t="s">
        <v>192</v>
      </c>
      <c r="H818" s="17"/>
      <c r="I818" s="17"/>
      <c r="J818" s="17"/>
      <c r="K818" s="1"/>
      <c r="L818" s="17"/>
      <c r="M818" s="17"/>
      <c r="N818" s="17"/>
      <c r="O818" s="1"/>
      <c r="P818" s="21"/>
      <c r="Q818" s="21"/>
      <c r="R818" s="21"/>
      <c r="S818" s="4"/>
      <c r="T818"/>
      <c r="U818"/>
      <c r="V818"/>
      <c r="W818"/>
    </row>
    <row r="819" spans="1:23" s="2" customFormat="1" ht="99.75" hidden="1" x14ac:dyDescent="0.45">
      <c r="A819" s="3">
        <v>558</v>
      </c>
      <c r="B819" s="2">
        <v>13</v>
      </c>
      <c r="C819" s="2" t="s">
        <v>249</v>
      </c>
      <c r="D819" s="2" t="s">
        <v>142</v>
      </c>
      <c r="E819" s="10" t="s">
        <v>514</v>
      </c>
      <c r="F819" s="1" t="s">
        <v>3488</v>
      </c>
      <c r="G819" s="1" t="s">
        <v>3291</v>
      </c>
      <c r="H819" s="17"/>
      <c r="I819" s="17"/>
      <c r="J819" s="17"/>
      <c r="K819" s="1"/>
      <c r="L819" s="17"/>
      <c r="M819" s="17"/>
      <c r="N819" s="17"/>
      <c r="O819" s="1"/>
      <c r="P819" s="21"/>
      <c r="Q819" s="21"/>
      <c r="R819" s="21"/>
      <c r="S819" s="4"/>
      <c r="T819"/>
      <c r="U819"/>
      <c r="V819"/>
      <c r="W819"/>
    </row>
    <row r="820" spans="1:23" s="2" customFormat="1" ht="71.25" hidden="1" x14ac:dyDescent="0.45">
      <c r="A820" s="3">
        <v>572</v>
      </c>
      <c r="B820" s="2">
        <v>1</v>
      </c>
      <c r="C820" s="2" t="s">
        <v>222</v>
      </c>
      <c r="D820" s="2" t="s">
        <v>244</v>
      </c>
      <c r="E820" s="10" t="s">
        <v>783</v>
      </c>
      <c r="F820" s="1" t="s">
        <v>3011</v>
      </c>
      <c r="G820" s="1" t="s">
        <v>46</v>
      </c>
      <c r="H820" s="17"/>
      <c r="I820" s="17"/>
      <c r="J820" s="17"/>
      <c r="K820" s="1"/>
      <c r="L820" s="17"/>
      <c r="M820" s="17"/>
      <c r="N820" s="17"/>
      <c r="O820" s="1"/>
      <c r="P820" s="21"/>
      <c r="Q820" s="21"/>
      <c r="R820" s="21"/>
      <c r="S820" s="4"/>
      <c r="T820"/>
      <c r="U820"/>
      <c r="V820"/>
      <c r="W820"/>
    </row>
    <row r="821" spans="1:23" s="2" customFormat="1" ht="99.75" hidden="1" x14ac:dyDescent="0.45">
      <c r="A821" s="3">
        <v>572</v>
      </c>
      <c r="B821" s="2">
        <v>2</v>
      </c>
      <c r="C821" s="2" t="s">
        <v>222</v>
      </c>
      <c r="E821" s="10" t="s">
        <v>1446</v>
      </c>
      <c r="F821" s="1" t="s">
        <v>3012</v>
      </c>
      <c r="G821" s="1" t="s">
        <v>46</v>
      </c>
      <c r="H821" s="17"/>
      <c r="I821" s="17"/>
      <c r="J821" s="17"/>
      <c r="K821" s="1"/>
      <c r="L821" s="17"/>
      <c r="M821" s="17"/>
      <c r="N821" s="17"/>
      <c r="O821" s="1"/>
      <c r="P821" s="21"/>
      <c r="Q821" s="21"/>
      <c r="R821" s="21"/>
      <c r="S821" s="4"/>
      <c r="T821"/>
      <c r="U821"/>
      <c r="V821"/>
      <c r="W821"/>
    </row>
    <row r="822" spans="1:23" s="2" customFormat="1" ht="142.5" hidden="1" x14ac:dyDescent="0.45">
      <c r="A822" s="3">
        <v>572</v>
      </c>
      <c r="B822" s="2">
        <v>3</v>
      </c>
      <c r="C822" s="2" t="s">
        <v>223</v>
      </c>
      <c r="D822" s="2" t="s">
        <v>142</v>
      </c>
      <c r="E822" s="10" t="s">
        <v>1447</v>
      </c>
      <c r="F822" s="1" t="s">
        <v>3013</v>
      </c>
      <c r="G822" s="1" t="s">
        <v>46</v>
      </c>
      <c r="H822" s="17"/>
      <c r="I822" s="17"/>
      <c r="J822" s="17"/>
      <c r="K822" s="1"/>
      <c r="L822" s="17"/>
      <c r="M822" s="17"/>
      <c r="N822" s="17"/>
      <c r="O822" s="1"/>
      <c r="P822" s="21"/>
      <c r="Q822" s="21"/>
      <c r="R822" s="21"/>
      <c r="S822" s="4"/>
      <c r="T822"/>
      <c r="U822"/>
      <c r="V822"/>
      <c r="W822"/>
    </row>
    <row r="823" spans="1:23" s="2" customFormat="1" ht="71.25" hidden="1" x14ac:dyDescent="0.45">
      <c r="A823" s="3">
        <v>572</v>
      </c>
      <c r="B823" s="2">
        <v>4</v>
      </c>
      <c r="C823" s="2" t="s">
        <v>225</v>
      </c>
      <c r="E823" s="10" t="s">
        <v>1448</v>
      </c>
      <c r="F823" s="1" t="s">
        <v>3014</v>
      </c>
      <c r="G823" s="1" t="s">
        <v>46</v>
      </c>
      <c r="H823" s="17"/>
      <c r="I823" s="17"/>
      <c r="J823" s="17"/>
      <c r="K823" s="1"/>
      <c r="L823" s="17"/>
      <c r="M823" s="17"/>
      <c r="N823" s="17"/>
      <c r="O823" s="1"/>
      <c r="P823" s="21"/>
      <c r="Q823" s="21"/>
      <c r="R823" s="21"/>
      <c r="S823" s="4"/>
      <c r="T823"/>
      <c r="U823"/>
      <c r="V823"/>
      <c r="W823"/>
    </row>
    <row r="824" spans="1:23" s="2" customFormat="1" ht="114" hidden="1" x14ac:dyDescent="0.45">
      <c r="A824" s="3">
        <v>572</v>
      </c>
      <c r="B824" s="2">
        <v>5</v>
      </c>
      <c r="C824" s="2" t="s">
        <v>225</v>
      </c>
      <c r="D824" s="2" t="s">
        <v>142</v>
      </c>
      <c r="E824" s="10" t="s">
        <v>1444</v>
      </c>
      <c r="F824" s="1" t="s">
        <v>3015</v>
      </c>
      <c r="G824" s="1" t="s">
        <v>46</v>
      </c>
      <c r="H824" s="17"/>
      <c r="I824" s="17"/>
      <c r="J824" s="17"/>
      <c r="K824" s="1"/>
      <c r="L824" s="17"/>
      <c r="M824" s="17"/>
      <c r="N824" s="17"/>
      <c r="O824" s="1"/>
      <c r="P824" s="21"/>
      <c r="Q824" s="21"/>
      <c r="R824" s="21"/>
      <c r="S824" s="4"/>
      <c r="T824"/>
      <c r="U824"/>
      <c r="V824"/>
      <c r="W824"/>
    </row>
    <row r="825" spans="1:23" s="2" customFormat="1" ht="71.25" hidden="1" x14ac:dyDescent="0.45">
      <c r="A825" s="3">
        <v>572</v>
      </c>
      <c r="B825" s="2">
        <v>6</v>
      </c>
      <c r="C825" s="2" t="s">
        <v>229</v>
      </c>
      <c r="D825" s="2" t="s">
        <v>142</v>
      </c>
      <c r="E825" s="10" t="s">
        <v>3465</v>
      </c>
      <c r="F825" s="1" t="s">
        <v>3016</v>
      </c>
      <c r="G825" s="1" t="s">
        <v>784</v>
      </c>
      <c r="H825" s="17"/>
      <c r="I825" s="17"/>
      <c r="J825" s="17"/>
      <c r="K825" s="1"/>
      <c r="L825" s="17"/>
      <c r="M825" s="17"/>
      <c r="N825" s="17"/>
      <c r="O825" s="1"/>
      <c r="P825" s="21"/>
      <c r="Q825" s="21"/>
      <c r="R825" s="21"/>
      <c r="S825" s="4"/>
      <c r="T825"/>
      <c r="U825"/>
      <c r="V825"/>
      <c r="W825"/>
    </row>
    <row r="826" spans="1:23" s="2" customFormat="1" ht="42.75" hidden="1" x14ac:dyDescent="0.45">
      <c r="A826" s="3">
        <v>572</v>
      </c>
      <c r="B826" s="2">
        <v>7</v>
      </c>
      <c r="C826" s="2" t="s">
        <v>231</v>
      </c>
      <c r="D826" s="2" t="s">
        <v>244</v>
      </c>
      <c r="E826" s="10" t="s">
        <v>1449</v>
      </c>
      <c r="F826" s="1" t="s">
        <v>3017</v>
      </c>
      <c r="G826" s="1" t="s">
        <v>46</v>
      </c>
      <c r="H826" s="17"/>
      <c r="I826" s="17"/>
      <c r="J826" s="17"/>
      <c r="K826" s="1"/>
      <c r="L826" s="17"/>
      <c r="M826" s="17"/>
      <c r="N826" s="17"/>
      <c r="O826" s="1"/>
      <c r="P826" s="21"/>
      <c r="Q826" s="21"/>
      <c r="R826" s="21"/>
      <c r="S826" s="4"/>
      <c r="T826"/>
      <c r="U826"/>
      <c r="V826"/>
      <c r="W826"/>
    </row>
    <row r="827" spans="1:23" s="2" customFormat="1" ht="99.75" hidden="1" x14ac:dyDescent="0.45">
      <c r="A827" s="3">
        <v>572</v>
      </c>
      <c r="B827" s="2">
        <v>8</v>
      </c>
      <c r="C827" s="2" t="s">
        <v>234</v>
      </c>
      <c r="D827" s="2" t="s">
        <v>244</v>
      </c>
      <c r="E827" s="10" t="s">
        <v>785</v>
      </c>
      <c r="F827" s="1" t="s">
        <v>3018</v>
      </c>
      <c r="G827" s="1" t="s">
        <v>786</v>
      </c>
      <c r="H827" s="17"/>
      <c r="I827" s="17"/>
      <c r="J827" s="17"/>
      <c r="K827" s="1"/>
      <c r="L827" s="17"/>
      <c r="M827" s="17"/>
      <c r="N827" s="17"/>
      <c r="O827" s="1"/>
      <c r="P827" s="21"/>
      <c r="Q827" s="21"/>
      <c r="R827" s="21"/>
      <c r="S827" s="4"/>
      <c r="T827"/>
      <c r="U827"/>
      <c r="V827"/>
      <c r="W827"/>
    </row>
    <row r="828" spans="1:23" s="2" customFormat="1" ht="99.75" hidden="1" x14ac:dyDescent="0.45">
      <c r="A828" s="3">
        <v>572</v>
      </c>
      <c r="B828" s="2">
        <v>9</v>
      </c>
      <c r="C828" s="2" t="s">
        <v>236</v>
      </c>
      <c r="D828" s="2" t="s">
        <v>244</v>
      </c>
      <c r="E828" s="10" t="s">
        <v>1450</v>
      </c>
      <c r="F828" s="1" t="s">
        <v>3019</v>
      </c>
      <c r="G828" s="1" t="s">
        <v>1810</v>
      </c>
      <c r="H828" s="17"/>
      <c r="I828" s="17"/>
      <c r="J828" s="17"/>
      <c r="K828" s="1"/>
      <c r="L828" s="17"/>
      <c r="M828" s="17"/>
      <c r="N828" s="17"/>
      <c r="O828" s="1"/>
      <c r="P828" s="21"/>
      <c r="Q828" s="21"/>
      <c r="R828" s="21"/>
      <c r="S828" s="4"/>
      <c r="T828"/>
      <c r="U828"/>
      <c r="V828"/>
      <c r="W828"/>
    </row>
    <row r="829" spans="1:23" s="2" customFormat="1" ht="213.75" hidden="1" x14ac:dyDescent="0.45">
      <c r="A829" s="3">
        <v>572</v>
      </c>
      <c r="B829" s="2">
        <v>10</v>
      </c>
      <c r="C829" s="2" t="s">
        <v>242</v>
      </c>
      <c r="D829" s="2" t="s">
        <v>244</v>
      </c>
      <c r="E829" s="10" t="s">
        <v>1445</v>
      </c>
      <c r="F829" s="1" t="s">
        <v>3020</v>
      </c>
      <c r="G829" s="1" t="s">
        <v>787</v>
      </c>
      <c r="H829" s="17"/>
      <c r="I829" s="17"/>
      <c r="J829" s="17"/>
      <c r="K829" s="1"/>
      <c r="L829" s="17"/>
      <c r="M829" s="17"/>
      <c r="N829" s="17"/>
      <c r="O829" s="1"/>
      <c r="P829" s="21"/>
      <c r="Q829" s="21"/>
      <c r="R829" s="21"/>
      <c r="S829" s="4"/>
      <c r="T829"/>
      <c r="U829"/>
      <c r="V829"/>
      <c r="W829"/>
    </row>
    <row r="830" spans="1:23" s="2" customFormat="1" ht="171" hidden="1" x14ac:dyDescent="0.45">
      <c r="A830" s="3">
        <v>572</v>
      </c>
      <c r="B830" s="2">
        <v>11</v>
      </c>
      <c r="C830" s="2" t="s">
        <v>245</v>
      </c>
      <c r="D830" s="2" t="s">
        <v>244</v>
      </c>
      <c r="E830" s="10" t="s">
        <v>1451</v>
      </c>
      <c r="F830" s="1" t="s">
        <v>3368</v>
      </c>
      <c r="G830" s="1" t="s">
        <v>46</v>
      </c>
      <c r="H830" s="17"/>
      <c r="I830" s="17"/>
      <c r="J830" s="17"/>
      <c r="K830" s="1"/>
      <c r="L830" s="17"/>
      <c r="M830" s="17"/>
      <c r="N830" s="17"/>
      <c r="O830" s="1"/>
      <c r="P830" s="21"/>
      <c r="Q830" s="21"/>
      <c r="R830" s="21"/>
      <c r="S830" s="4"/>
      <c r="T830"/>
      <c r="U830"/>
      <c r="V830"/>
      <c r="W830"/>
    </row>
    <row r="831" spans="1:23" s="2" customFormat="1" ht="42.75" hidden="1" x14ac:dyDescent="0.45">
      <c r="A831" s="3">
        <v>572</v>
      </c>
      <c r="B831" s="2">
        <v>12</v>
      </c>
      <c r="C831" s="2" t="s">
        <v>249</v>
      </c>
      <c r="E831" s="10" t="s">
        <v>1452</v>
      </c>
      <c r="F831" s="1" t="s">
        <v>3021</v>
      </c>
      <c r="G831" s="1" t="s">
        <v>46</v>
      </c>
      <c r="H831" s="17"/>
      <c r="I831" s="17"/>
      <c r="J831" s="17"/>
      <c r="K831" s="1"/>
      <c r="L831" s="17"/>
      <c r="M831" s="17"/>
      <c r="N831" s="17"/>
      <c r="O831" s="1"/>
      <c r="P831" s="21"/>
      <c r="Q831" s="21"/>
      <c r="R831" s="21"/>
      <c r="S831" s="4"/>
      <c r="T831"/>
      <c r="U831"/>
      <c r="V831"/>
      <c r="W831"/>
    </row>
    <row r="832" spans="1:23" s="2" customFormat="1" ht="42.75" hidden="1" x14ac:dyDescent="0.45">
      <c r="A832" s="3">
        <v>572</v>
      </c>
      <c r="B832" s="2">
        <v>13</v>
      </c>
      <c r="C832" s="2" t="s">
        <v>249</v>
      </c>
      <c r="E832" s="10" t="s">
        <v>1453</v>
      </c>
      <c r="F832" s="1" t="s">
        <v>3022</v>
      </c>
      <c r="G832" s="1" t="s">
        <v>46</v>
      </c>
      <c r="H832" s="17"/>
      <c r="I832" s="17"/>
      <c r="J832" s="17"/>
      <c r="K832" s="1"/>
      <c r="L832" s="17"/>
      <c r="M832" s="17"/>
      <c r="N832" s="17"/>
      <c r="O832" s="1"/>
      <c r="P832" s="21"/>
      <c r="Q832" s="21"/>
      <c r="R832" s="21"/>
      <c r="S832" s="4"/>
      <c r="T832"/>
      <c r="U832"/>
      <c r="V832"/>
      <c r="W832"/>
    </row>
    <row r="833" spans="1:23" s="2" customFormat="1" ht="28.5" hidden="1" x14ac:dyDescent="0.45">
      <c r="A833" s="3">
        <v>572</v>
      </c>
      <c r="B833" s="2">
        <v>14</v>
      </c>
      <c r="C833" s="2" t="s">
        <v>249</v>
      </c>
      <c r="E833" s="10" t="s">
        <v>1454</v>
      </c>
      <c r="F833" s="1" t="s">
        <v>3023</v>
      </c>
      <c r="G833" s="1" t="s">
        <v>46</v>
      </c>
      <c r="H833" s="17"/>
      <c r="I833" s="17"/>
      <c r="J833" s="17"/>
      <c r="K833" s="1"/>
      <c r="L833" s="17"/>
      <c r="M833" s="17"/>
      <c r="N833" s="17"/>
      <c r="O833" s="1"/>
      <c r="P833" s="21"/>
      <c r="Q833" s="21"/>
      <c r="R833" s="21"/>
      <c r="S833" s="4"/>
      <c r="T833"/>
      <c r="U833"/>
      <c r="V833"/>
      <c r="W833"/>
    </row>
    <row r="834" spans="1:23" s="2" customFormat="1" ht="114" hidden="1" x14ac:dyDescent="0.45">
      <c r="A834" s="3">
        <v>572</v>
      </c>
      <c r="B834" s="2">
        <v>15</v>
      </c>
      <c r="C834" s="2" t="s">
        <v>249</v>
      </c>
      <c r="E834" s="10" t="s">
        <v>3264</v>
      </c>
      <c r="F834" s="1" t="s">
        <v>3369</v>
      </c>
      <c r="G834" s="1" t="s">
        <v>46</v>
      </c>
      <c r="H834" s="17"/>
      <c r="I834" s="17"/>
      <c r="J834" s="17"/>
      <c r="K834" s="1"/>
      <c r="L834" s="17"/>
      <c r="M834" s="17"/>
      <c r="N834" s="17"/>
      <c r="O834" s="1"/>
      <c r="P834" s="21"/>
      <c r="Q834" s="21"/>
      <c r="R834" s="21"/>
      <c r="S834" s="4"/>
      <c r="T834"/>
      <c r="U834"/>
      <c r="V834"/>
      <c r="W834"/>
    </row>
    <row r="835" spans="1:23" s="2" customFormat="1" ht="99.75" hidden="1" x14ac:dyDescent="0.45">
      <c r="A835" s="3">
        <v>588</v>
      </c>
      <c r="B835" s="5">
        <v>1</v>
      </c>
      <c r="C835" s="5" t="s">
        <v>222</v>
      </c>
      <c r="D835" s="5"/>
      <c r="E835" s="10" t="s">
        <v>3171</v>
      </c>
      <c r="F835" s="1" t="s">
        <v>2359</v>
      </c>
      <c r="G835" s="1" t="s">
        <v>46</v>
      </c>
      <c r="H835" s="17"/>
      <c r="I835" s="17"/>
      <c r="J835" s="17"/>
      <c r="K835" s="1"/>
      <c r="L835" s="17"/>
      <c r="M835" s="17"/>
      <c r="N835" s="17"/>
      <c r="O835" s="1"/>
      <c r="P835" s="21"/>
      <c r="Q835" s="21"/>
      <c r="R835" s="21"/>
      <c r="S835" s="4"/>
      <c r="T835"/>
      <c r="U835"/>
      <c r="V835"/>
      <c r="W835"/>
    </row>
    <row r="836" spans="1:23" s="2" customFormat="1" ht="71.25" hidden="1" x14ac:dyDescent="0.45">
      <c r="A836" s="3">
        <v>588</v>
      </c>
      <c r="B836" s="5">
        <v>2</v>
      </c>
      <c r="C836" s="5" t="s">
        <v>222</v>
      </c>
      <c r="D836" s="5"/>
      <c r="E836" s="10" t="s">
        <v>1056</v>
      </c>
      <c r="F836" s="1" t="s">
        <v>2360</v>
      </c>
      <c r="G836" s="1" t="s">
        <v>46</v>
      </c>
      <c r="H836" s="17"/>
      <c r="I836" s="17"/>
      <c r="J836" s="17"/>
      <c r="K836" s="1"/>
      <c r="L836" s="17"/>
      <c r="M836" s="17"/>
      <c r="N836" s="17"/>
      <c r="O836" s="1"/>
      <c r="P836" s="21"/>
      <c r="Q836" s="21"/>
      <c r="R836" s="21"/>
      <c r="S836" s="4"/>
      <c r="T836"/>
      <c r="U836"/>
      <c r="V836"/>
      <c r="W836"/>
    </row>
    <row r="837" spans="1:23" s="2" customFormat="1" ht="85.5" hidden="1" x14ac:dyDescent="0.45">
      <c r="A837" s="3">
        <v>588</v>
      </c>
      <c r="B837" s="5">
        <v>3</v>
      </c>
      <c r="C837" s="5" t="s">
        <v>223</v>
      </c>
      <c r="D837" s="5"/>
      <c r="E837" s="10" t="s">
        <v>3172</v>
      </c>
      <c r="F837" s="1" t="s">
        <v>2361</v>
      </c>
      <c r="G837" s="1" t="s">
        <v>857</v>
      </c>
      <c r="H837" s="17"/>
      <c r="I837" s="17"/>
      <c r="J837" s="17"/>
      <c r="K837" s="1"/>
      <c r="L837" s="17"/>
      <c r="M837" s="17"/>
      <c r="N837" s="17"/>
      <c r="O837" s="1"/>
      <c r="P837" s="21"/>
      <c r="Q837" s="21"/>
      <c r="R837" s="21"/>
      <c r="S837" s="4"/>
      <c r="T837"/>
      <c r="U837"/>
      <c r="V837"/>
      <c r="W837"/>
    </row>
    <row r="838" spans="1:23" s="2" customFormat="1" ht="99.75" hidden="1" x14ac:dyDescent="0.45">
      <c r="A838" s="3">
        <v>588</v>
      </c>
      <c r="B838" s="5">
        <v>4</v>
      </c>
      <c r="C838" s="5" t="s">
        <v>225</v>
      </c>
      <c r="D838" s="5"/>
      <c r="E838" s="10" t="s">
        <v>3173</v>
      </c>
      <c r="F838" s="1" t="s">
        <v>3174</v>
      </c>
      <c r="G838" s="1" t="s">
        <v>46</v>
      </c>
      <c r="H838" s="17"/>
      <c r="I838" s="17"/>
      <c r="J838" s="17"/>
      <c r="K838" s="1"/>
      <c r="L838" s="17"/>
      <c r="M838" s="17"/>
      <c r="N838" s="17"/>
      <c r="O838" s="1"/>
      <c r="P838" s="21"/>
      <c r="Q838" s="21"/>
      <c r="R838" s="21"/>
      <c r="S838" s="4"/>
      <c r="T838"/>
      <c r="U838"/>
      <c r="V838"/>
      <c r="W838"/>
    </row>
    <row r="839" spans="1:23" s="2" customFormat="1" ht="114" hidden="1" x14ac:dyDescent="0.45">
      <c r="A839" s="3">
        <v>588</v>
      </c>
      <c r="B839" s="5">
        <v>5</v>
      </c>
      <c r="C839" s="5" t="s">
        <v>229</v>
      </c>
      <c r="D839" s="5"/>
      <c r="E839" s="14" t="s">
        <v>1057</v>
      </c>
      <c r="F839" s="1" t="s">
        <v>2362</v>
      </c>
      <c r="G839" s="1" t="s">
        <v>858</v>
      </c>
      <c r="H839" s="17"/>
      <c r="I839" s="17"/>
      <c r="J839" s="17"/>
      <c r="K839" s="1"/>
      <c r="L839" s="17"/>
      <c r="M839" s="17"/>
      <c r="N839" s="17"/>
      <c r="O839" s="1"/>
      <c r="P839" s="21"/>
      <c r="Q839" s="21"/>
      <c r="R839" s="21"/>
      <c r="S839" s="4"/>
      <c r="T839"/>
      <c r="U839"/>
      <c r="V839"/>
      <c r="W839"/>
    </row>
    <row r="840" spans="1:23" s="2" customFormat="1" ht="42.75" hidden="1" x14ac:dyDescent="0.45">
      <c r="A840" s="3">
        <v>588</v>
      </c>
      <c r="B840" s="5">
        <v>6</v>
      </c>
      <c r="C840" s="5" t="s">
        <v>231</v>
      </c>
      <c r="D840" s="5"/>
      <c r="E840" s="10" t="s">
        <v>294</v>
      </c>
      <c r="F840" s="1" t="s">
        <v>2363</v>
      </c>
      <c r="G840" s="1" t="s">
        <v>46</v>
      </c>
      <c r="H840" s="17"/>
      <c r="I840" s="17"/>
      <c r="J840" s="17"/>
      <c r="K840" s="1"/>
      <c r="L840" s="17"/>
      <c r="M840" s="17"/>
      <c r="N840" s="17"/>
      <c r="O840" s="1"/>
      <c r="P840" s="21"/>
      <c r="Q840" s="21"/>
      <c r="R840" s="21"/>
      <c r="S840" s="4"/>
      <c r="T840"/>
      <c r="U840"/>
      <c r="V840"/>
      <c r="W840"/>
    </row>
    <row r="841" spans="1:23" s="2" customFormat="1" ht="85.5" hidden="1" x14ac:dyDescent="0.45">
      <c r="A841" s="3">
        <v>588</v>
      </c>
      <c r="B841" s="5">
        <v>7</v>
      </c>
      <c r="C841" s="5" t="s">
        <v>234</v>
      </c>
      <c r="D841" s="5" t="s">
        <v>243</v>
      </c>
      <c r="E841" s="10" t="s">
        <v>1058</v>
      </c>
      <c r="F841" s="1" t="s">
        <v>2364</v>
      </c>
      <c r="G841" s="1" t="s">
        <v>46</v>
      </c>
      <c r="H841" s="17"/>
      <c r="I841" s="17"/>
      <c r="J841" s="17"/>
      <c r="K841" s="1"/>
      <c r="L841" s="17"/>
      <c r="M841" s="17"/>
      <c r="N841" s="17"/>
      <c r="O841" s="1"/>
      <c r="P841" s="21"/>
      <c r="Q841" s="21"/>
      <c r="R841" s="21"/>
      <c r="S841" s="4"/>
      <c r="T841"/>
      <c r="U841"/>
      <c r="V841"/>
      <c r="W841"/>
    </row>
    <row r="842" spans="1:23" s="2" customFormat="1" ht="99.75" hidden="1" x14ac:dyDescent="0.45">
      <c r="A842" s="3">
        <v>588</v>
      </c>
      <c r="B842" s="5">
        <v>8</v>
      </c>
      <c r="C842" s="5" t="s">
        <v>234</v>
      </c>
      <c r="D842" s="5"/>
      <c r="E842" s="10" t="s">
        <v>3175</v>
      </c>
      <c r="F842" s="1" t="s">
        <v>2365</v>
      </c>
      <c r="G842" s="1" t="s">
        <v>46</v>
      </c>
      <c r="H842" s="17"/>
      <c r="I842" s="17"/>
      <c r="J842" s="17"/>
      <c r="K842" s="1"/>
      <c r="L842" s="17"/>
      <c r="M842" s="17"/>
      <c r="N842" s="17"/>
      <c r="O842" s="1"/>
      <c r="P842" s="21"/>
      <c r="Q842" s="21"/>
      <c r="R842" s="21"/>
      <c r="S842" s="4"/>
      <c r="T842"/>
      <c r="U842"/>
      <c r="V842"/>
      <c r="W842"/>
    </row>
    <row r="843" spans="1:23" s="2" customFormat="1" ht="57" hidden="1" x14ac:dyDescent="0.45">
      <c r="A843" s="3">
        <v>588</v>
      </c>
      <c r="B843" s="5">
        <v>9</v>
      </c>
      <c r="C843" s="5" t="s">
        <v>236</v>
      </c>
      <c r="D843" s="5"/>
      <c r="E843" s="10" t="s">
        <v>1059</v>
      </c>
      <c r="F843" s="1" t="s">
        <v>2366</v>
      </c>
      <c r="G843" s="1" t="s">
        <v>46</v>
      </c>
      <c r="H843" s="17"/>
      <c r="I843" s="17"/>
      <c r="J843" s="17"/>
      <c r="K843" s="1"/>
      <c r="L843" s="17"/>
      <c r="M843" s="17"/>
      <c r="N843" s="17"/>
      <c r="O843" s="1"/>
      <c r="P843" s="21"/>
      <c r="Q843" s="21"/>
      <c r="R843" s="21"/>
      <c r="S843" s="4"/>
      <c r="T843"/>
      <c r="U843"/>
      <c r="V843"/>
      <c r="W843"/>
    </row>
    <row r="844" spans="1:23" s="2" customFormat="1" ht="85.5" hidden="1" x14ac:dyDescent="0.45">
      <c r="A844" s="3">
        <v>588</v>
      </c>
      <c r="B844" s="5">
        <v>10</v>
      </c>
      <c r="C844" s="5" t="s">
        <v>242</v>
      </c>
      <c r="D844" s="5"/>
      <c r="E844" s="10" t="s">
        <v>1060</v>
      </c>
      <c r="F844" s="1" t="s">
        <v>2367</v>
      </c>
      <c r="G844" s="1" t="s">
        <v>859</v>
      </c>
      <c r="H844" s="17"/>
      <c r="I844" s="17"/>
      <c r="J844" s="17"/>
      <c r="K844" s="1"/>
      <c r="L844" s="17"/>
      <c r="M844" s="17"/>
      <c r="N844" s="17"/>
      <c r="O844" s="1"/>
      <c r="P844" s="21"/>
      <c r="Q844" s="21"/>
      <c r="R844" s="21"/>
      <c r="S844" s="4"/>
      <c r="T844"/>
      <c r="U844"/>
      <c r="V844"/>
      <c r="W844"/>
    </row>
    <row r="845" spans="1:23" s="2" customFormat="1" ht="57" hidden="1" x14ac:dyDescent="0.45">
      <c r="A845" s="3">
        <v>588</v>
      </c>
      <c r="B845" s="5">
        <v>11</v>
      </c>
      <c r="C845" s="5" t="s">
        <v>242</v>
      </c>
      <c r="D845" s="5"/>
      <c r="E845" s="10" t="s">
        <v>1061</v>
      </c>
      <c r="F845" s="1" t="s">
        <v>2368</v>
      </c>
      <c r="G845" s="1" t="s">
        <v>46</v>
      </c>
      <c r="H845" s="17"/>
      <c r="I845" s="17"/>
      <c r="J845" s="17"/>
      <c r="K845" s="1"/>
      <c r="L845" s="17"/>
      <c r="M845" s="17"/>
      <c r="N845" s="17"/>
      <c r="O845" s="1"/>
      <c r="P845" s="21"/>
      <c r="Q845" s="21"/>
      <c r="R845" s="21"/>
      <c r="S845" s="4"/>
      <c r="T845"/>
      <c r="U845"/>
      <c r="V845"/>
      <c r="W845"/>
    </row>
    <row r="846" spans="1:23" s="2" customFormat="1" ht="85.5" hidden="1" x14ac:dyDescent="0.45">
      <c r="A846" s="3">
        <v>588</v>
      </c>
      <c r="B846" s="5">
        <v>12</v>
      </c>
      <c r="C846" s="5" t="s">
        <v>245</v>
      </c>
      <c r="D846" s="5"/>
      <c r="E846" s="10" t="s">
        <v>1062</v>
      </c>
      <c r="F846" s="1" t="s">
        <v>2369</v>
      </c>
      <c r="G846" s="1" t="s">
        <v>861</v>
      </c>
      <c r="H846" s="17"/>
      <c r="I846" s="17"/>
      <c r="J846" s="17"/>
      <c r="K846" s="1"/>
      <c r="L846" s="17"/>
      <c r="M846" s="17"/>
      <c r="N846" s="17"/>
      <c r="O846" s="1"/>
      <c r="P846" s="21"/>
      <c r="Q846" s="21"/>
      <c r="R846" s="21"/>
      <c r="S846" s="4"/>
      <c r="T846"/>
      <c r="U846"/>
      <c r="V846"/>
      <c r="W846"/>
    </row>
    <row r="847" spans="1:23" s="2" customFormat="1" ht="99.75" hidden="1" x14ac:dyDescent="0.45">
      <c r="A847" s="3">
        <v>588</v>
      </c>
      <c r="B847" s="5">
        <v>13</v>
      </c>
      <c r="C847" s="5" t="s">
        <v>249</v>
      </c>
      <c r="D847" s="5"/>
      <c r="E847" s="10" t="s">
        <v>1063</v>
      </c>
      <c r="F847" s="1" t="s">
        <v>2370</v>
      </c>
      <c r="G847" s="1" t="s">
        <v>860</v>
      </c>
      <c r="H847" s="17"/>
      <c r="I847" s="17"/>
      <c r="J847" s="17"/>
      <c r="K847" s="1"/>
      <c r="L847" s="17"/>
      <c r="M847" s="17"/>
      <c r="N847" s="17"/>
      <c r="O847" s="1"/>
      <c r="P847" s="21"/>
      <c r="Q847" s="21"/>
      <c r="R847" s="21"/>
      <c r="S847" s="4"/>
      <c r="T847"/>
      <c r="U847"/>
      <c r="V847"/>
      <c r="W847"/>
    </row>
    <row r="848" spans="1:23" s="2" customFormat="1" ht="28.5" hidden="1" x14ac:dyDescent="0.45">
      <c r="A848" s="3">
        <v>588</v>
      </c>
      <c r="B848" s="5">
        <v>14</v>
      </c>
      <c r="C848" s="5" t="s">
        <v>249</v>
      </c>
      <c r="D848" s="5"/>
      <c r="E848" s="14" t="s">
        <v>3176</v>
      </c>
      <c r="F848" s="1" t="s">
        <v>2371</v>
      </c>
      <c r="G848" s="1" t="s">
        <v>46</v>
      </c>
      <c r="H848" s="17"/>
      <c r="I848" s="17"/>
      <c r="J848" s="17"/>
      <c r="K848" s="1"/>
      <c r="L848" s="17"/>
      <c r="M848" s="17"/>
      <c r="N848" s="17"/>
      <c r="O848" s="1"/>
      <c r="P848" s="21"/>
      <c r="Q848" s="21"/>
      <c r="R848" s="21"/>
      <c r="S848" s="4"/>
      <c r="T848"/>
      <c r="U848"/>
      <c r="V848"/>
      <c r="W848"/>
    </row>
    <row r="849" spans="1:23" s="2" customFormat="1" ht="28.5" hidden="1" x14ac:dyDescent="0.45">
      <c r="A849" s="3">
        <v>588</v>
      </c>
      <c r="B849" s="5">
        <v>15</v>
      </c>
      <c r="C849" s="5" t="s">
        <v>249</v>
      </c>
      <c r="D849" s="5"/>
      <c r="E849" s="10" t="s">
        <v>1064</v>
      </c>
      <c r="F849" s="1" t="s">
        <v>2372</v>
      </c>
      <c r="G849" s="1" t="s">
        <v>46</v>
      </c>
      <c r="H849" s="17"/>
      <c r="I849" s="17"/>
      <c r="J849" s="17"/>
      <c r="K849" s="1"/>
      <c r="L849" s="17"/>
      <c r="M849" s="17"/>
      <c r="N849" s="17"/>
      <c r="O849" s="1"/>
      <c r="P849" s="21"/>
      <c r="Q849" s="21"/>
      <c r="R849" s="21"/>
      <c r="S849" s="4"/>
      <c r="T849"/>
      <c r="U849"/>
      <c r="V849"/>
      <c r="W849"/>
    </row>
    <row r="850" spans="1:23" s="2" customFormat="1" ht="256.5" hidden="1" x14ac:dyDescent="0.45">
      <c r="A850" s="3">
        <v>588</v>
      </c>
      <c r="B850" s="5">
        <v>15</v>
      </c>
      <c r="C850" s="5" t="s">
        <v>249</v>
      </c>
      <c r="D850" s="5"/>
      <c r="E850" s="10" t="s">
        <v>1055</v>
      </c>
      <c r="F850" s="1" t="s">
        <v>2358</v>
      </c>
      <c r="G850" s="1" t="s">
        <v>1653</v>
      </c>
      <c r="H850" s="17"/>
      <c r="I850" s="17"/>
      <c r="J850" s="17"/>
      <c r="K850" s="1"/>
      <c r="L850" s="17"/>
      <c r="M850" s="17"/>
      <c r="N850" s="17"/>
      <c r="O850" s="1"/>
      <c r="P850" s="21"/>
      <c r="Q850" s="21"/>
      <c r="R850" s="21"/>
      <c r="S850" s="4"/>
      <c r="T850"/>
      <c r="U850"/>
      <c r="V850"/>
      <c r="W850"/>
    </row>
    <row r="851" spans="1:23" s="2" customFormat="1" ht="270.75" hidden="1" x14ac:dyDescent="0.45">
      <c r="A851" s="3">
        <v>592</v>
      </c>
      <c r="B851" s="5">
        <v>1</v>
      </c>
      <c r="C851" s="5" t="s">
        <v>222</v>
      </c>
      <c r="D851" s="5"/>
      <c r="E851" s="11" t="s">
        <v>927</v>
      </c>
      <c r="F851" s="4" t="s">
        <v>2849</v>
      </c>
      <c r="G851" s="4" t="s">
        <v>1783</v>
      </c>
      <c r="H851" s="17"/>
      <c r="I851" s="17"/>
      <c r="J851" s="17"/>
      <c r="K851" s="1"/>
      <c r="L851" s="17"/>
      <c r="M851" s="17"/>
      <c r="N851" s="17"/>
      <c r="O851" s="1"/>
      <c r="P851" s="21"/>
      <c r="Q851" s="21"/>
      <c r="R851" s="21"/>
      <c r="S851" s="4"/>
      <c r="T851"/>
      <c r="U851"/>
      <c r="V851"/>
      <c r="W851"/>
    </row>
    <row r="852" spans="1:23" s="2" customFormat="1" ht="199.5" hidden="1" x14ac:dyDescent="0.45">
      <c r="A852" s="3">
        <v>592</v>
      </c>
      <c r="B852" s="5">
        <v>2</v>
      </c>
      <c r="C852" s="5" t="s">
        <v>222</v>
      </c>
      <c r="D852" s="5"/>
      <c r="E852" s="11" t="s">
        <v>1376</v>
      </c>
      <c r="F852" s="4" t="s">
        <v>2850</v>
      </c>
      <c r="G852" s="4" t="s">
        <v>1784</v>
      </c>
      <c r="H852" s="17"/>
      <c r="I852" s="17"/>
      <c r="J852" s="17"/>
      <c r="K852" s="1"/>
      <c r="L852" s="17"/>
      <c r="M852" s="17"/>
      <c r="N852" s="17"/>
      <c r="O852" s="1"/>
      <c r="P852" s="21"/>
      <c r="Q852" s="21"/>
      <c r="R852" s="21"/>
      <c r="S852" s="4"/>
      <c r="T852"/>
      <c r="U852"/>
      <c r="V852"/>
      <c r="W852"/>
    </row>
    <row r="853" spans="1:23" s="2" customFormat="1" ht="128.25" hidden="1" x14ac:dyDescent="0.45">
      <c r="A853" s="3">
        <v>592</v>
      </c>
      <c r="B853" s="5">
        <v>3</v>
      </c>
      <c r="C853" s="5" t="s">
        <v>223</v>
      </c>
      <c r="D853" s="5"/>
      <c r="E853" s="11" t="s">
        <v>1785</v>
      </c>
      <c r="F853" s="4" t="s">
        <v>2851</v>
      </c>
      <c r="G853" s="4" t="s">
        <v>1786</v>
      </c>
      <c r="H853" s="17"/>
      <c r="I853" s="17"/>
      <c r="J853" s="17"/>
      <c r="K853" s="1"/>
      <c r="L853" s="17"/>
      <c r="M853" s="17"/>
      <c r="N853" s="17"/>
      <c r="O853" s="1"/>
      <c r="P853" s="21"/>
      <c r="Q853" s="21"/>
      <c r="R853" s="21"/>
      <c r="S853" s="4"/>
      <c r="T853"/>
      <c r="U853"/>
      <c r="V853"/>
      <c r="W853"/>
    </row>
    <row r="854" spans="1:23" s="2" customFormat="1" ht="185.25" hidden="1" x14ac:dyDescent="0.45">
      <c r="A854" s="3">
        <v>592</v>
      </c>
      <c r="B854" s="5">
        <v>4</v>
      </c>
      <c r="C854" s="5" t="s">
        <v>223</v>
      </c>
      <c r="D854" s="5"/>
      <c r="E854" s="11" t="s">
        <v>1377</v>
      </c>
      <c r="F854" s="4" t="s">
        <v>2852</v>
      </c>
      <c r="G854" s="4" t="s">
        <v>1787</v>
      </c>
      <c r="H854" s="17"/>
      <c r="I854" s="17"/>
      <c r="J854" s="17"/>
      <c r="K854" s="1"/>
      <c r="L854" s="17"/>
      <c r="M854" s="17"/>
      <c r="N854" s="17"/>
      <c r="O854" s="1"/>
      <c r="P854" s="21"/>
      <c r="Q854" s="21"/>
      <c r="R854" s="21"/>
      <c r="S854" s="4"/>
      <c r="T854"/>
      <c r="U854"/>
      <c r="V854"/>
      <c r="W854"/>
    </row>
    <row r="855" spans="1:23" s="2" customFormat="1" ht="299.25" hidden="1" x14ac:dyDescent="0.45">
      <c r="A855" s="3">
        <v>592</v>
      </c>
      <c r="B855" s="5">
        <v>5</v>
      </c>
      <c r="C855" s="5" t="s">
        <v>225</v>
      </c>
      <c r="D855" s="5"/>
      <c r="E855" s="11" t="s">
        <v>1378</v>
      </c>
      <c r="F855" s="4" t="s">
        <v>2853</v>
      </c>
      <c r="G855" s="4" t="s">
        <v>928</v>
      </c>
      <c r="H855" s="17"/>
      <c r="I855" s="17"/>
      <c r="J855" s="17"/>
      <c r="K855" s="1"/>
      <c r="L855" s="17"/>
      <c r="M855" s="17"/>
      <c r="N855" s="17"/>
      <c r="O855" s="1"/>
      <c r="P855" s="21"/>
      <c r="Q855" s="21"/>
      <c r="R855" s="21"/>
      <c r="S855" s="4"/>
      <c r="T855"/>
      <c r="U855"/>
      <c r="V855"/>
      <c r="W855"/>
    </row>
    <row r="856" spans="1:23" s="2" customFormat="1" ht="99.75" hidden="1" x14ac:dyDescent="0.45">
      <c r="A856" s="3">
        <v>592</v>
      </c>
      <c r="B856" s="5">
        <v>6</v>
      </c>
      <c r="C856" s="5" t="s">
        <v>229</v>
      </c>
      <c r="D856" s="5"/>
      <c r="E856" s="11" t="s">
        <v>929</v>
      </c>
      <c r="F856" s="4" t="s">
        <v>3362</v>
      </c>
      <c r="G856" s="4" t="s">
        <v>1788</v>
      </c>
      <c r="H856" s="17"/>
      <c r="I856" s="17"/>
      <c r="J856" s="17"/>
      <c r="K856" s="1"/>
      <c r="L856" s="17"/>
      <c r="M856" s="17"/>
      <c r="N856" s="17"/>
      <c r="O856" s="1"/>
      <c r="P856" s="21"/>
      <c r="Q856" s="21"/>
      <c r="R856" s="21"/>
      <c r="S856" s="4"/>
      <c r="T856"/>
      <c r="U856"/>
      <c r="V856"/>
      <c r="W856"/>
    </row>
    <row r="857" spans="1:23" s="2" customFormat="1" ht="327.75" hidden="1" x14ac:dyDescent="0.45">
      <c r="A857" s="3">
        <v>592</v>
      </c>
      <c r="B857" s="5">
        <v>7</v>
      </c>
      <c r="C857" s="5" t="s">
        <v>229</v>
      </c>
      <c r="D857" s="5"/>
      <c r="E857" s="11" t="s">
        <v>930</v>
      </c>
      <c r="F857" s="4" t="s">
        <v>2854</v>
      </c>
      <c r="G857" s="1" t="s">
        <v>46</v>
      </c>
      <c r="H857" s="17"/>
      <c r="I857" s="17"/>
      <c r="J857" s="17"/>
      <c r="K857" s="1"/>
      <c r="L857" s="17"/>
      <c r="M857" s="17"/>
      <c r="N857" s="17"/>
      <c r="O857" s="1"/>
      <c r="P857" s="21"/>
      <c r="Q857" s="21"/>
      <c r="R857" s="21"/>
      <c r="S857" s="4"/>
      <c r="T857"/>
      <c r="U857"/>
      <c r="V857"/>
      <c r="W857"/>
    </row>
    <row r="858" spans="1:23" s="2" customFormat="1" ht="199.5" hidden="1" x14ac:dyDescent="0.45">
      <c r="A858" s="3">
        <v>592</v>
      </c>
      <c r="B858" s="5">
        <v>8</v>
      </c>
      <c r="C858" s="5" t="s">
        <v>231</v>
      </c>
      <c r="D858" s="5"/>
      <c r="E858" s="11" t="s">
        <v>1379</v>
      </c>
      <c r="F858" s="4" t="s">
        <v>2855</v>
      </c>
      <c r="G858" s="4" t="s">
        <v>931</v>
      </c>
      <c r="H858" s="17"/>
      <c r="I858" s="17"/>
      <c r="J858" s="17"/>
      <c r="K858" s="1"/>
      <c r="L858" s="17"/>
      <c r="M858" s="17"/>
      <c r="N858" s="17"/>
      <c r="O858" s="1"/>
      <c r="P858" s="21"/>
      <c r="Q858" s="21"/>
      <c r="R858" s="21"/>
      <c r="S858" s="4"/>
      <c r="T858"/>
      <c r="U858"/>
      <c r="V858"/>
      <c r="W858"/>
    </row>
    <row r="859" spans="1:23" s="2" customFormat="1" ht="171" hidden="1" x14ac:dyDescent="0.45">
      <c r="A859" s="3">
        <v>592</v>
      </c>
      <c r="B859" s="5">
        <v>9</v>
      </c>
      <c r="C859" s="5" t="s">
        <v>231</v>
      </c>
      <c r="D859" s="5"/>
      <c r="E859" s="11" t="s">
        <v>932</v>
      </c>
      <c r="F859" s="4" t="s">
        <v>2856</v>
      </c>
      <c r="G859" s="4" t="s">
        <v>933</v>
      </c>
      <c r="H859" s="17"/>
      <c r="I859" s="17"/>
      <c r="J859" s="17"/>
      <c r="K859" s="1"/>
      <c r="L859" s="17"/>
      <c r="M859" s="17"/>
      <c r="N859" s="17"/>
      <c r="O859" s="1"/>
      <c r="P859" s="21"/>
      <c r="Q859" s="21"/>
      <c r="R859" s="21"/>
      <c r="S859" s="4"/>
      <c r="T859"/>
      <c r="U859"/>
      <c r="V859"/>
      <c r="W859"/>
    </row>
    <row r="860" spans="1:23" s="2" customFormat="1" ht="185.25" hidden="1" x14ac:dyDescent="0.45">
      <c r="A860" s="3">
        <v>592</v>
      </c>
      <c r="B860" s="5">
        <v>10</v>
      </c>
      <c r="C860" s="5" t="s">
        <v>234</v>
      </c>
      <c r="D860" s="5"/>
      <c r="E860" s="11" t="s">
        <v>934</v>
      </c>
      <c r="F860" s="4" t="s">
        <v>2857</v>
      </c>
      <c r="G860" s="4" t="s">
        <v>935</v>
      </c>
      <c r="H860" s="17"/>
      <c r="I860" s="17"/>
      <c r="J860" s="17"/>
      <c r="K860" s="1"/>
      <c r="L860" s="17"/>
      <c r="M860" s="17"/>
      <c r="N860" s="17"/>
      <c r="O860" s="1"/>
      <c r="P860" s="21"/>
      <c r="Q860" s="21"/>
      <c r="R860" s="21"/>
      <c r="S860" s="4"/>
      <c r="T860"/>
      <c r="U860"/>
      <c r="V860"/>
      <c r="W860"/>
    </row>
    <row r="861" spans="1:23" s="2" customFormat="1" ht="99.75" hidden="1" x14ac:dyDescent="0.45">
      <c r="A861" s="3">
        <v>592</v>
      </c>
      <c r="B861" s="5">
        <v>11</v>
      </c>
      <c r="C861" s="5" t="s">
        <v>234</v>
      </c>
      <c r="D861" s="5"/>
      <c r="E861" s="11" t="s">
        <v>1380</v>
      </c>
      <c r="F861" s="4" t="s">
        <v>2858</v>
      </c>
      <c r="G861" s="4" t="s">
        <v>936</v>
      </c>
      <c r="H861" s="17"/>
      <c r="I861" s="17"/>
      <c r="J861" s="17"/>
      <c r="K861" s="1"/>
      <c r="L861" s="17"/>
      <c r="M861" s="17"/>
      <c r="N861" s="17"/>
      <c r="O861" s="1"/>
      <c r="P861" s="21"/>
      <c r="Q861" s="21"/>
      <c r="R861" s="21"/>
      <c r="S861" s="4"/>
      <c r="T861"/>
      <c r="U861"/>
      <c r="V861"/>
      <c r="W861"/>
    </row>
    <row r="862" spans="1:23" s="2" customFormat="1" ht="99.75" hidden="1" x14ac:dyDescent="0.45">
      <c r="A862" s="3">
        <v>592</v>
      </c>
      <c r="B862" s="5">
        <v>12</v>
      </c>
      <c r="C862" s="5" t="s">
        <v>236</v>
      </c>
      <c r="D862" s="5"/>
      <c r="E862" s="11" t="s">
        <v>937</v>
      </c>
      <c r="F862" s="4" t="s">
        <v>2859</v>
      </c>
      <c r="G862" s="4" t="s">
        <v>938</v>
      </c>
      <c r="H862" s="17"/>
      <c r="I862" s="17"/>
      <c r="J862" s="17"/>
      <c r="K862" s="1"/>
      <c r="L862" s="17"/>
      <c r="M862" s="17"/>
      <c r="N862" s="17"/>
      <c r="O862" s="1"/>
      <c r="P862" s="21"/>
      <c r="Q862" s="21"/>
      <c r="R862" s="21"/>
      <c r="S862" s="4"/>
      <c r="T862"/>
      <c r="U862"/>
      <c r="V862"/>
      <c r="W862"/>
    </row>
    <row r="863" spans="1:23" s="2" customFormat="1" ht="128.25" hidden="1" x14ac:dyDescent="0.45">
      <c r="A863" s="3">
        <v>592</v>
      </c>
      <c r="B863" s="5">
        <v>13</v>
      </c>
      <c r="C863" s="5" t="s">
        <v>242</v>
      </c>
      <c r="D863" s="5"/>
      <c r="E863" s="11" t="s">
        <v>939</v>
      </c>
      <c r="F863" s="4" t="s">
        <v>2860</v>
      </c>
      <c r="G863" s="4" t="s">
        <v>940</v>
      </c>
      <c r="H863" s="17"/>
      <c r="I863" s="17"/>
      <c r="J863" s="17"/>
      <c r="K863" s="1"/>
      <c r="L863" s="17"/>
      <c r="M863" s="17"/>
      <c r="N863" s="17"/>
      <c r="O863" s="1"/>
      <c r="P863" s="21"/>
      <c r="Q863" s="21"/>
      <c r="R863" s="21"/>
      <c r="S863" s="4"/>
      <c r="T863"/>
      <c r="U863"/>
      <c r="V863"/>
      <c r="W863"/>
    </row>
    <row r="864" spans="1:23" s="2" customFormat="1" ht="171" hidden="1" x14ac:dyDescent="0.45">
      <c r="A864" s="3">
        <v>592</v>
      </c>
      <c r="B864" s="5">
        <v>14</v>
      </c>
      <c r="C864" s="5" t="s">
        <v>245</v>
      </c>
      <c r="D864" s="5"/>
      <c r="E864" s="11" t="s">
        <v>941</v>
      </c>
      <c r="F864" s="4" t="s">
        <v>2861</v>
      </c>
      <c r="G864" s="4" t="s">
        <v>942</v>
      </c>
      <c r="H864" s="17"/>
      <c r="I864" s="17"/>
      <c r="J864" s="17"/>
      <c r="K864" s="1"/>
      <c r="L864" s="17"/>
      <c r="M864" s="17"/>
      <c r="N864" s="17"/>
      <c r="O864" s="1"/>
      <c r="P864" s="21"/>
      <c r="Q864" s="21"/>
      <c r="R864" s="21"/>
      <c r="S864" s="4"/>
      <c r="T864"/>
      <c r="U864"/>
      <c r="V864"/>
      <c r="W864"/>
    </row>
    <row r="865" spans="1:23" s="2" customFormat="1" ht="156.75" hidden="1" x14ac:dyDescent="0.45">
      <c r="A865" s="3">
        <v>592</v>
      </c>
      <c r="B865" s="5">
        <v>15</v>
      </c>
      <c r="C865" s="5" t="s">
        <v>245</v>
      </c>
      <c r="D865" s="5"/>
      <c r="E865" s="11" t="s">
        <v>943</v>
      </c>
      <c r="F865" s="4" t="s">
        <v>2862</v>
      </c>
      <c r="G865" s="4" t="s">
        <v>46</v>
      </c>
      <c r="H865" s="17"/>
      <c r="I865" s="17"/>
      <c r="J865" s="17"/>
      <c r="K865" s="1"/>
      <c r="L865" s="17"/>
      <c r="M865" s="17"/>
      <c r="N865" s="17"/>
      <c r="O865" s="1"/>
      <c r="P865" s="21"/>
      <c r="Q865" s="21"/>
      <c r="R865" s="21"/>
      <c r="S865" s="4"/>
      <c r="T865"/>
      <c r="U865"/>
      <c r="V865"/>
      <c r="W865"/>
    </row>
    <row r="866" spans="1:23" s="2" customFormat="1" ht="142.5" hidden="1" x14ac:dyDescent="0.45">
      <c r="A866" s="3">
        <v>592</v>
      </c>
      <c r="B866" s="5">
        <v>16</v>
      </c>
      <c r="C866" s="5" t="s">
        <v>249</v>
      </c>
      <c r="D866" s="5"/>
      <c r="E866" s="11" t="s">
        <v>1381</v>
      </c>
      <c r="F866" s="4" t="s">
        <v>2863</v>
      </c>
      <c r="G866" s="4" t="s">
        <v>944</v>
      </c>
      <c r="H866" s="17"/>
      <c r="I866" s="17"/>
      <c r="J866" s="17"/>
      <c r="K866" s="1"/>
      <c r="L866" s="17"/>
      <c r="M866" s="17"/>
      <c r="N866" s="17"/>
      <c r="O866" s="1"/>
      <c r="P866" s="21"/>
      <c r="Q866" s="21"/>
      <c r="R866" s="21"/>
      <c r="S866" s="4"/>
      <c r="T866"/>
      <c r="U866"/>
      <c r="V866"/>
      <c r="W866"/>
    </row>
    <row r="867" spans="1:23" s="2" customFormat="1" ht="71.25" hidden="1" x14ac:dyDescent="0.45">
      <c r="A867" s="3">
        <v>592</v>
      </c>
      <c r="B867" s="5">
        <v>17</v>
      </c>
      <c r="C867" s="5" t="s">
        <v>249</v>
      </c>
      <c r="D867" s="5"/>
      <c r="E867" s="11" t="s">
        <v>1382</v>
      </c>
      <c r="F867" s="4" t="s">
        <v>2864</v>
      </c>
      <c r="G867" s="4" t="s">
        <v>46</v>
      </c>
      <c r="H867" s="17"/>
      <c r="I867" s="17"/>
      <c r="J867" s="17"/>
      <c r="K867" s="1"/>
      <c r="L867" s="17"/>
      <c r="M867" s="17"/>
      <c r="N867" s="17"/>
      <c r="O867" s="1"/>
      <c r="P867" s="21"/>
      <c r="Q867" s="21"/>
      <c r="R867" s="21"/>
      <c r="S867" s="4"/>
      <c r="T867"/>
      <c r="U867"/>
      <c r="V867"/>
      <c r="W867"/>
    </row>
    <row r="868" spans="1:23" s="2" customFormat="1" ht="185.25" hidden="1" x14ac:dyDescent="0.45">
      <c r="A868" s="3">
        <v>602</v>
      </c>
      <c r="B868" s="2">
        <v>1</v>
      </c>
      <c r="C868" s="2" t="s">
        <v>222</v>
      </c>
      <c r="E868" s="10" t="s">
        <v>3233</v>
      </c>
      <c r="F868" s="1" t="s">
        <v>2785</v>
      </c>
      <c r="G868" s="1" t="s">
        <v>46</v>
      </c>
      <c r="H868" s="17"/>
      <c r="I868" s="17"/>
      <c r="J868" s="17"/>
      <c r="K868" s="1"/>
      <c r="L868" s="17"/>
      <c r="M868" s="17"/>
      <c r="N868" s="17"/>
      <c r="O868" s="1"/>
      <c r="P868" s="21"/>
      <c r="Q868" s="21"/>
      <c r="R868" s="21"/>
      <c r="S868" s="4"/>
      <c r="T868"/>
      <c r="U868"/>
      <c r="V868"/>
      <c r="W868"/>
    </row>
    <row r="869" spans="1:23" s="2" customFormat="1" ht="85.5" hidden="1" x14ac:dyDescent="0.45">
      <c r="A869" s="3">
        <v>602</v>
      </c>
      <c r="B869" s="2">
        <v>2</v>
      </c>
      <c r="C869" s="2" t="s">
        <v>222</v>
      </c>
      <c r="E869" s="10" t="s">
        <v>1343</v>
      </c>
      <c r="F869" s="1" t="s">
        <v>2786</v>
      </c>
      <c r="G869" s="1" t="s">
        <v>46</v>
      </c>
      <c r="H869" s="17"/>
      <c r="I869" s="17"/>
      <c r="J869" s="17"/>
      <c r="K869" s="1"/>
      <c r="L869" s="17"/>
      <c r="M869" s="17"/>
      <c r="N869" s="17"/>
      <c r="O869" s="1"/>
      <c r="P869" s="21"/>
      <c r="Q869" s="21"/>
      <c r="R869" s="21"/>
      <c r="S869" s="4"/>
      <c r="T869"/>
      <c r="U869"/>
      <c r="V869"/>
      <c r="W869"/>
    </row>
    <row r="870" spans="1:23" s="2" customFormat="1" ht="171" hidden="1" x14ac:dyDescent="0.45">
      <c r="A870" s="3">
        <v>602</v>
      </c>
      <c r="B870" s="2">
        <v>3</v>
      </c>
      <c r="C870" s="2" t="s">
        <v>223</v>
      </c>
      <c r="E870" s="10" t="s">
        <v>1346</v>
      </c>
      <c r="F870" s="1" t="s">
        <v>2787</v>
      </c>
      <c r="G870" s="1" t="s">
        <v>46</v>
      </c>
      <c r="H870" s="17"/>
      <c r="I870" s="17"/>
      <c r="J870" s="17"/>
      <c r="K870" s="1"/>
      <c r="L870" s="17"/>
      <c r="M870" s="17"/>
      <c r="N870" s="17"/>
      <c r="O870" s="1"/>
      <c r="P870" s="21"/>
      <c r="Q870" s="21"/>
      <c r="R870" s="21"/>
      <c r="S870" s="4"/>
      <c r="T870"/>
      <c r="U870"/>
      <c r="V870"/>
      <c r="W870"/>
    </row>
    <row r="871" spans="1:23" s="2" customFormat="1" ht="313.5" hidden="1" x14ac:dyDescent="0.45">
      <c r="A871" s="3">
        <v>602</v>
      </c>
      <c r="B871" s="2">
        <v>4</v>
      </c>
      <c r="C871" s="2" t="s">
        <v>225</v>
      </c>
      <c r="E871" s="10" t="s">
        <v>1347</v>
      </c>
      <c r="F871" s="1" t="s">
        <v>2788</v>
      </c>
      <c r="G871" s="1" t="s">
        <v>46</v>
      </c>
      <c r="H871" s="17"/>
      <c r="I871" s="17"/>
      <c r="J871" s="17"/>
      <c r="K871" s="1"/>
      <c r="L871" s="17"/>
      <c r="M871" s="17"/>
      <c r="N871" s="17"/>
      <c r="O871" s="1"/>
      <c r="P871" s="21"/>
      <c r="Q871" s="21"/>
      <c r="R871" s="21"/>
      <c r="S871" s="4"/>
      <c r="T871"/>
      <c r="U871"/>
      <c r="V871"/>
      <c r="W871"/>
    </row>
    <row r="872" spans="1:23" s="2" customFormat="1" ht="99.75" hidden="1" x14ac:dyDescent="0.45">
      <c r="A872" s="3">
        <v>602</v>
      </c>
      <c r="B872" s="2">
        <v>5</v>
      </c>
      <c r="C872" s="2" t="s">
        <v>229</v>
      </c>
      <c r="E872" s="10" t="s">
        <v>1779</v>
      </c>
      <c r="F872" s="1" t="s">
        <v>2789</v>
      </c>
      <c r="G872" s="1" t="s">
        <v>46</v>
      </c>
      <c r="H872" s="17"/>
      <c r="I872" s="17"/>
      <c r="J872" s="17"/>
      <c r="K872" s="1"/>
      <c r="L872" s="17"/>
      <c r="M872" s="17"/>
      <c r="N872" s="17"/>
      <c r="O872" s="1"/>
      <c r="P872" s="21"/>
      <c r="Q872" s="21"/>
      <c r="R872" s="21"/>
      <c r="S872" s="4"/>
      <c r="T872"/>
      <c r="U872"/>
      <c r="V872"/>
      <c r="W872"/>
    </row>
    <row r="873" spans="1:23" s="2" customFormat="1" ht="242.25" hidden="1" x14ac:dyDescent="0.45">
      <c r="A873" s="3">
        <v>602</v>
      </c>
      <c r="B873" s="2">
        <v>6</v>
      </c>
      <c r="C873" s="2" t="s">
        <v>229</v>
      </c>
      <c r="E873" s="10" t="s">
        <v>1344</v>
      </c>
      <c r="F873" s="1" t="s">
        <v>2790</v>
      </c>
      <c r="G873" s="1" t="s">
        <v>46</v>
      </c>
      <c r="H873" s="17"/>
      <c r="I873" s="17"/>
      <c r="J873" s="17"/>
      <c r="K873" s="1"/>
      <c r="L873" s="17"/>
      <c r="M873" s="17"/>
      <c r="N873" s="17"/>
      <c r="O873" s="1"/>
      <c r="P873" s="21"/>
      <c r="Q873" s="21"/>
      <c r="R873" s="21"/>
      <c r="S873" s="4"/>
      <c r="T873"/>
      <c r="U873"/>
      <c r="V873"/>
      <c r="W873"/>
    </row>
    <row r="874" spans="1:23" s="2" customFormat="1" ht="114" hidden="1" x14ac:dyDescent="0.45">
      <c r="A874" s="3">
        <v>602</v>
      </c>
      <c r="B874" s="2">
        <v>7</v>
      </c>
      <c r="C874" s="2" t="s">
        <v>231</v>
      </c>
      <c r="E874" s="10" t="s">
        <v>1345</v>
      </c>
      <c r="F874" s="1" t="s">
        <v>2791</v>
      </c>
      <c r="G874" s="1" t="s">
        <v>46</v>
      </c>
      <c r="H874" s="17"/>
      <c r="I874" s="17"/>
      <c r="J874" s="17"/>
      <c r="K874" s="1"/>
      <c r="L874" s="17"/>
      <c r="M874" s="17"/>
      <c r="N874" s="17"/>
      <c r="O874" s="1"/>
      <c r="P874" s="21"/>
      <c r="Q874" s="21"/>
      <c r="R874" s="21"/>
      <c r="S874" s="4"/>
      <c r="T874"/>
      <c r="U874"/>
      <c r="V874"/>
      <c r="W874"/>
    </row>
    <row r="875" spans="1:23" s="2" customFormat="1" ht="156.75" hidden="1" x14ac:dyDescent="0.45">
      <c r="A875" s="3">
        <v>602</v>
      </c>
      <c r="B875" s="2">
        <v>8</v>
      </c>
      <c r="C875" s="2" t="s">
        <v>234</v>
      </c>
      <c r="D875" s="2" t="s">
        <v>244</v>
      </c>
      <c r="E875" s="10" t="s">
        <v>1780</v>
      </c>
      <c r="F875" s="1" t="s">
        <v>2792</v>
      </c>
      <c r="G875" s="1" t="s">
        <v>46</v>
      </c>
      <c r="H875" s="17"/>
      <c r="I875" s="17"/>
      <c r="J875" s="17"/>
      <c r="K875" s="1"/>
      <c r="L875" s="17"/>
      <c r="M875" s="17"/>
      <c r="N875" s="17"/>
      <c r="O875" s="1"/>
      <c r="P875" s="21"/>
      <c r="Q875" s="21"/>
      <c r="R875" s="21"/>
      <c r="S875" s="4"/>
      <c r="T875"/>
      <c r="U875"/>
      <c r="V875"/>
      <c r="W875"/>
    </row>
    <row r="876" spans="1:23" s="2" customFormat="1" ht="156.75" hidden="1" x14ac:dyDescent="0.45">
      <c r="A876" s="3">
        <v>602</v>
      </c>
      <c r="B876" s="2">
        <v>9</v>
      </c>
      <c r="C876" s="2" t="s">
        <v>236</v>
      </c>
      <c r="E876" s="10" t="s">
        <v>1348</v>
      </c>
      <c r="F876" s="1" t="s">
        <v>2793</v>
      </c>
      <c r="G876" s="1" t="s">
        <v>46</v>
      </c>
      <c r="H876" s="17"/>
      <c r="I876" s="17"/>
      <c r="J876" s="17"/>
      <c r="K876" s="1"/>
      <c r="L876" s="17"/>
      <c r="M876" s="17"/>
      <c r="N876" s="17"/>
      <c r="O876" s="1"/>
      <c r="P876" s="21"/>
      <c r="Q876" s="21"/>
      <c r="R876" s="21"/>
      <c r="S876" s="4"/>
      <c r="T876"/>
      <c r="U876"/>
      <c r="V876"/>
      <c r="W876"/>
    </row>
    <row r="877" spans="1:23" s="2" customFormat="1" ht="171" hidden="1" x14ac:dyDescent="0.45">
      <c r="A877" s="3">
        <v>602</v>
      </c>
      <c r="B877" s="2">
        <v>10</v>
      </c>
      <c r="C877" s="2" t="s">
        <v>242</v>
      </c>
      <c r="E877" s="10" t="s">
        <v>1349</v>
      </c>
      <c r="F877" s="1" t="s">
        <v>2794</v>
      </c>
      <c r="G877" s="1" t="s">
        <v>46</v>
      </c>
      <c r="H877" s="17"/>
      <c r="I877" s="17"/>
      <c r="J877" s="17"/>
      <c r="K877" s="1"/>
      <c r="L877" s="17"/>
      <c r="M877" s="17"/>
      <c r="N877" s="17"/>
      <c r="O877" s="1"/>
      <c r="P877" s="21"/>
      <c r="Q877" s="21"/>
      <c r="R877" s="21"/>
      <c r="S877" s="4"/>
      <c r="T877"/>
      <c r="U877"/>
      <c r="V877"/>
      <c r="W877"/>
    </row>
    <row r="878" spans="1:23" s="2" customFormat="1" ht="99.75" hidden="1" x14ac:dyDescent="0.45">
      <c r="A878" s="3">
        <v>602</v>
      </c>
      <c r="B878" s="2">
        <v>11</v>
      </c>
      <c r="C878" s="2" t="s">
        <v>245</v>
      </c>
      <c r="E878" s="10" t="s">
        <v>1350</v>
      </c>
      <c r="F878" s="1" t="s">
        <v>2795</v>
      </c>
      <c r="G878" s="1" t="s">
        <v>46</v>
      </c>
      <c r="H878" s="17"/>
      <c r="I878" s="17"/>
      <c r="J878" s="17"/>
      <c r="K878" s="1"/>
      <c r="L878" s="17"/>
      <c r="M878" s="17"/>
      <c r="N878" s="17"/>
      <c r="O878" s="1"/>
      <c r="P878" s="21"/>
      <c r="Q878" s="21"/>
      <c r="R878" s="21"/>
      <c r="S878" s="4"/>
      <c r="T878"/>
      <c r="U878"/>
      <c r="V878"/>
      <c r="W878"/>
    </row>
    <row r="879" spans="1:23" s="2" customFormat="1" ht="99.75" hidden="1" x14ac:dyDescent="0.45">
      <c r="A879" s="3">
        <v>602</v>
      </c>
      <c r="B879" s="2">
        <v>12</v>
      </c>
      <c r="C879" s="2" t="s">
        <v>245</v>
      </c>
      <c r="E879" s="10" t="s">
        <v>1351</v>
      </c>
      <c r="F879" s="1" t="s">
        <v>2796</v>
      </c>
      <c r="G879" s="1" t="s">
        <v>46</v>
      </c>
      <c r="H879" s="17"/>
      <c r="I879" s="17"/>
      <c r="J879" s="17"/>
      <c r="K879" s="1"/>
      <c r="L879" s="17"/>
      <c r="M879" s="17"/>
      <c r="N879" s="17"/>
      <c r="O879" s="1"/>
      <c r="P879" s="21"/>
      <c r="Q879" s="21"/>
      <c r="R879" s="21"/>
      <c r="S879" s="4"/>
      <c r="T879"/>
      <c r="U879"/>
      <c r="V879"/>
      <c r="W879"/>
    </row>
    <row r="880" spans="1:23" s="2" customFormat="1" ht="185.25" hidden="1" x14ac:dyDescent="0.45">
      <c r="A880" s="3">
        <v>602</v>
      </c>
      <c r="B880" s="2">
        <v>13</v>
      </c>
      <c r="C880" s="2" t="s">
        <v>249</v>
      </c>
      <c r="E880" s="10" t="s">
        <v>1352</v>
      </c>
      <c r="F880" s="1" t="s">
        <v>2797</v>
      </c>
      <c r="G880" s="1" t="s">
        <v>46</v>
      </c>
      <c r="H880" s="17"/>
      <c r="I880" s="17"/>
      <c r="J880" s="17"/>
      <c r="K880" s="1"/>
      <c r="L880" s="17"/>
      <c r="M880" s="17"/>
      <c r="N880" s="17"/>
      <c r="O880" s="1"/>
      <c r="P880" s="21"/>
      <c r="Q880" s="21"/>
      <c r="R880" s="21"/>
      <c r="S880" s="4"/>
      <c r="T880"/>
      <c r="U880"/>
      <c r="V880"/>
      <c r="W880"/>
    </row>
    <row r="881" spans="1:23" s="2" customFormat="1" ht="128.25" hidden="1" x14ac:dyDescent="0.45">
      <c r="A881" s="3">
        <v>605</v>
      </c>
      <c r="B881" s="2">
        <v>1</v>
      </c>
      <c r="C881" s="2" t="s">
        <v>222</v>
      </c>
      <c r="E881" s="10" t="s">
        <v>3129</v>
      </c>
      <c r="F881" s="1" t="s">
        <v>2083</v>
      </c>
      <c r="G881" s="1" t="s">
        <v>173</v>
      </c>
      <c r="H881" s="17"/>
      <c r="I881" s="17"/>
      <c r="J881" s="17"/>
      <c r="K881" s="1"/>
      <c r="L881" s="17"/>
      <c r="M881" s="17"/>
      <c r="N881" s="17"/>
      <c r="O881" s="1"/>
      <c r="P881" s="21"/>
      <c r="Q881" s="21"/>
      <c r="R881" s="21"/>
      <c r="S881" s="4"/>
      <c r="T881"/>
      <c r="U881"/>
      <c r="V881"/>
      <c r="W881"/>
    </row>
    <row r="882" spans="1:23" s="2" customFormat="1" ht="71.25" hidden="1" x14ac:dyDescent="0.45">
      <c r="A882" s="3">
        <v>605</v>
      </c>
      <c r="B882" s="2">
        <v>2</v>
      </c>
      <c r="C882" s="2" t="s">
        <v>222</v>
      </c>
      <c r="E882" s="10" t="s">
        <v>3130</v>
      </c>
      <c r="F882" s="1" t="s">
        <v>2084</v>
      </c>
      <c r="G882" s="1" t="s">
        <v>46</v>
      </c>
      <c r="H882" s="17"/>
      <c r="I882" s="17"/>
      <c r="J882" s="17"/>
      <c r="K882" s="1"/>
      <c r="L882" s="17"/>
      <c r="M882" s="17"/>
      <c r="N882" s="17"/>
      <c r="O882" s="1"/>
      <c r="P882" s="21"/>
      <c r="Q882" s="21"/>
      <c r="R882" s="21"/>
      <c r="S882" s="4"/>
      <c r="T882"/>
      <c r="U882"/>
      <c r="V882"/>
      <c r="W882"/>
    </row>
    <row r="883" spans="1:23" s="2" customFormat="1" ht="114" hidden="1" x14ac:dyDescent="0.45">
      <c r="A883" s="3">
        <v>605</v>
      </c>
      <c r="B883" s="2">
        <v>3</v>
      </c>
      <c r="C883" s="2" t="s">
        <v>223</v>
      </c>
      <c r="E883" s="10" t="s">
        <v>450</v>
      </c>
      <c r="F883" s="1" t="s">
        <v>2085</v>
      </c>
      <c r="G883" s="1" t="s">
        <v>102</v>
      </c>
      <c r="H883" s="17"/>
      <c r="I883" s="17"/>
      <c r="J883" s="17"/>
      <c r="K883" s="1"/>
      <c r="L883" s="17"/>
      <c r="M883" s="17"/>
      <c r="N883" s="17"/>
      <c r="O883" s="1"/>
      <c r="P883" s="21"/>
      <c r="Q883" s="21"/>
      <c r="R883" s="21"/>
      <c r="S883" s="4"/>
      <c r="T883"/>
      <c r="U883"/>
      <c r="V883"/>
      <c r="W883"/>
    </row>
    <row r="884" spans="1:23" s="2" customFormat="1" ht="42.75" hidden="1" x14ac:dyDescent="0.45">
      <c r="A884" s="3">
        <v>605</v>
      </c>
      <c r="B884" s="2">
        <v>4</v>
      </c>
      <c r="C884" s="2" t="s">
        <v>223</v>
      </c>
      <c r="E884" s="10" t="s">
        <v>3131</v>
      </c>
      <c r="F884" s="1" t="s">
        <v>2086</v>
      </c>
      <c r="G884" s="1" t="s">
        <v>46</v>
      </c>
      <c r="H884" s="17"/>
      <c r="I884" s="17"/>
      <c r="J884" s="17"/>
      <c r="K884" s="1"/>
      <c r="L884" s="17"/>
      <c r="M884" s="17"/>
      <c r="N884" s="17"/>
      <c r="O884" s="1"/>
      <c r="P884" s="21"/>
      <c r="Q884" s="21"/>
      <c r="R884" s="21"/>
      <c r="S884" s="4"/>
      <c r="T884"/>
      <c r="U884"/>
      <c r="V884"/>
      <c r="W884"/>
    </row>
    <row r="885" spans="1:23" s="2" customFormat="1" ht="71.25" hidden="1" x14ac:dyDescent="0.45">
      <c r="A885" s="3">
        <v>605</v>
      </c>
      <c r="B885" s="2">
        <v>5</v>
      </c>
      <c r="C885" s="2" t="s">
        <v>225</v>
      </c>
      <c r="E885" s="10" t="s">
        <v>451</v>
      </c>
      <c r="F885" s="1" t="s">
        <v>2087</v>
      </c>
      <c r="G885" s="1" t="s">
        <v>103</v>
      </c>
      <c r="H885" s="17"/>
      <c r="I885" s="17"/>
      <c r="J885" s="17"/>
      <c r="K885" s="1"/>
      <c r="L885" s="17"/>
      <c r="M885" s="17"/>
      <c r="N885" s="17"/>
      <c r="O885" s="1"/>
      <c r="P885" s="21"/>
      <c r="Q885" s="21"/>
      <c r="R885" s="21"/>
      <c r="S885" s="4"/>
      <c r="T885"/>
      <c r="U885"/>
      <c r="V885"/>
      <c r="W885"/>
    </row>
    <row r="886" spans="1:23" s="2" customFormat="1" ht="85.5" hidden="1" x14ac:dyDescent="0.45">
      <c r="A886" s="3">
        <v>605</v>
      </c>
      <c r="B886" s="2">
        <v>6</v>
      </c>
      <c r="C886" s="2" t="s">
        <v>225</v>
      </c>
      <c r="E886" s="10" t="s">
        <v>3132</v>
      </c>
      <c r="F886" s="1" t="s">
        <v>2088</v>
      </c>
      <c r="G886" s="1" t="s">
        <v>46</v>
      </c>
      <c r="H886" s="17"/>
      <c r="I886" s="17"/>
      <c r="J886" s="17"/>
      <c r="K886" s="1"/>
      <c r="L886" s="17"/>
      <c r="M886" s="17"/>
      <c r="N886" s="17"/>
      <c r="O886" s="1"/>
      <c r="P886" s="21"/>
      <c r="Q886" s="21"/>
      <c r="R886" s="21"/>
      <c r="S886" s="4"/>
      <c r="T886"/>
      <c r="U886"/>
      <c r="V886"/>
      <c r="W886"/>
    </row>
    <row r="887" spans="1:23" s="2" customFormat="1" ht="57" hidden="1" x14ac:dyDescent="0.45">
      <c r="A887" s="3">
        <v>605</v>
      </c>
      <c r="B887" s="2">
        <v>7</v>
      </c>
      <c r="C887" s="2" t="s">
        <v>225</v>
      </c>
      <c r="E887" s="10" t="s">
        <v>3133</v>
      </c>
      <c r="F887" s="1" t="s">
        <v>2089</v>
      </c>
      <c r="G887" s="1" t="s">
        <v>104</v>
      </c>
      <c r="H887" s="17"/>
      <c r="I887" s="17"/>
      <c r="J887" s="17"/>
      <c r="K887" s="1"/>
      <c r="L887" s="17"/>
      <c r="M887" s="17"/>
      <c r="N887" s="17"/>
      <c r="O887" s="1"/>
      <c r="P887" s="21"/>
      <c r="Q887" s="21"/>
      <c r="R887" s="21"/>
      <c r="S887" s="4"/>
      <c r="T887"/>
      <c r="U887"/>
      <c r="V887"/>
      <c r="W887"/>
    </row>
    <row r="888" spans="1:23" s="2" customFormat="1" ht="85.5" hidden="1" x14ac:dyDescent="0.45">
      <c r="A888" s="3">
        <v>605</v>
      </c>
      <c r="B888" s="2">
        <v>8</v>
      </c>
      <c r="C888" s="2" t="s">
        <v>229</v>
      </c>
      <c r="E888" s="10" t="s">
        <v>452</v>
      </c>
      <c r="F888" s="1" t="s">
        <v>2090</v>
      </c>
      <c r="G888" s="1" t="s">
        <v>105</v>
      </c>
      <c r="H888" s="17"/>
      <c r="I888" s="17"/>
      <c r="J888" s="17"/>
      <c r="K888" s="1"/>
      <c r="L888" s="17"/>
      <c r="M888" s="17"/>
      <c r="N888" s="17"/>
      <c r="O888" s="1"/>
      <c r="P888" s="21"/>
      <c r="Q888" s="21"/>
      <c r="R888" s="21"/>
      <c r="S888" s="4"/>
      <c r="T888"/>
      <c r="U888"/>
      <c r="V888"/>
      <c r="W888"/>
    </row>
    <row r="889" spans="1:23" s="2" customFormat="1" ht="57" hidden="1" x14ac:dyDescent="0.45">
      <c r="A889" s="3">
        <v>605</v>
      </c>
      <c r="B889" s="2">
        <v>9</v>
      </c>
      <c r="C889" s="2" t="s">
        <v>231</v>
      </c>
      <c r="E889" s="10" t="s">
        <v>453</v>
      </c>
      <c r="F889" s="1" t="s">
        <v>2091</v>
      </c>
      <c r="G889" s="1" t="s">
        <v>46</v>
      </c>
      <c r="H889" s="17"/>
      <c r="I889" s="17"/>
      <c r="J889" s="17"/>
      <c r="K889" s="1"/>
      <c r="L889" s="17"/>
      <c r="M889" s="17"/>
      <c r="N889" s="17"/>
      <c r="O889" s="1"/>
      <c r="P889" s="21"/>
      <c r="Q889" s="21"/>
      <c r="R889" s="21"/>
      <c r="S889" s="4"/>
      <c r="T889"/>
      <c r="U889"/>
      <c r="V889"/>
      <c r="W889"/>
    </row>
    <row r="890" spans="1:23" s="2" customFormat="1" ht="57" hidden="1" x14ac:dyDescent="0.45">
      <c r="A890" s="3">
        <v>605</v>
      </c>
      <c r="B890" s="2">
        <v>10</v>
      </c>
      <c r="C890" s="2" t="s">
        <v>231</v>
      </c>
      <c r="E890" s="10" t="s">
        <v>3134</v>
      </c>
      <c r="F890" s="1" t="s">
        <v>2092</v>
      </c>
      <c r="G890" s="1" t="s">
        <v>46</v>
      </c>
      <c r="H890" s="17"/>
      <c r="I890" s="17"/>
      <c r="J890" s="17"/>
      <c r="K890" s="1"/>
      <c r="L890" s="17"/>
      <c r="M890" s="17"/>
      <c r="N890" s="17"/>
      <c r="O890" s="1"/>
      <c r="P890" s="21"/>
      <c r="Q890" s="21"/>
      <c r="R890" s="21"/>
      <c r="S890" s="4"/>
      <c r="T890"/>
      <c r="U890"/>
      <c r="V890"/>
      <c r="W890"/>
    </row>
    <row r="891" spans="1:23" s="2" customFormat="1" ht="156.75" hidden="1" x14ac:dyDescent="0.45">
      <c r="A891" s="3">
        <v>605</v>
      </c>
      <c r="B891" s="2">
        <v>11</v>
      </c>
      <c r="C891" s="2" t="s">
        <v>234</v>
      </c>
      <c r="E891" s="10" t="s">
        <v>454</v>
      </c>
      <c r="F891" s="1" t="s">
        <v>2093</v>
      </c>
      <c r="G891" s="1" t="s">
        <v>1573</v>
      </c>
      <c r="H891" s="17"/>
      <c r="I891" s="17"/>
      <c r="J891" s="17"/>
      <c r="K891" s="1"/>
      <c r="L891" s="17"/>
      <c r="M891" s="17"/>
      <c r="N891" s="17"/>
      <c r="O891" s="1"/>
      <c r="P891" s="21"/>
      <c r="Q891" s="21"/>
      <c r="R891" s="21"/>
      <c r="S891" s="4"/>
      <c r="T891"/>
      <c r="U891"/>
      <c r="V891"/>
      <c r="W891"/>
    </row>
    <row r="892" spans="1:23" s="2" customFormat="1" ht="57" hidden="1" x14ac:dyDescent="0.45">
      <c r="A892" s="3">
        <v>605</v>
      </c>
      <c r="B892" s="2">
        <v>12</v>
      </c>
      <c r="C892" s="2" t="s">
        <v>236</v>
      </c>
      <c r="E892" s="10" t="s">
        <v>455</v>
      </c>
      <c r="F892" s="1" t="s">
        <v>2094</v>
      </c>
      <c r="G892" s="1" t="s">
        <v>1537</v>
      </c>
      <c r="H892" s="17"/>
      <c r="I892" s="17"/>
      <c r="J892" s="17"/>
      <c r="K892" s="1"/>
      <c r="L892" s="17"/>
      <c r="M892" s="17"/>
      <c r="N892" s="17"/>
      <c r="O892" s="1"/>
      <c r="P892" s="21"/>
      <c r="Q892" s="21"/>
      <c r="R892" s="21"/>
      <c r="S892" s="4"/>
      <c r="T892"/>
      <c r="U892"/>
      <c r="V892"/>
      <c r="W892"/>
    </row>
    <row r="893" spans="1:23" s="2" customFormat="1" ht="57" hidden="1" x14ac:dyDescent="0.45">
      <c r="A893" s="3">
        <v>605</v>
      </c>
      <c r="B893" s="2">
        <v>13</v>
      </c>
      <c r="C893" s="2" t="s">
        <v>236</v>
      </c>
      <c r="E893" s="10" t="s">
        <v>3135</v>
      </c>
      <c r="F893" s="1" t="s">
        <v>2095</v>
      </c>
      <c r="G893" s="1" t="s">
        <v>46</v>
      </c>
      <c r="H893" s="17"/>
      <c r="I893" s="17"/>
      <c r="J893" s="17"/>
      <c r="K893" s="1"/>
      <c r="L893" s="17"/>
      <c r="M893" s="17"/>
      <c r="N893" s="17"/>
      <c r="O893" s="1"/>
      <c r="P893" s="21"/>
      <c r="Q893" s="21"/>
      <c r="R893" s="21"/>
      <c r="S893" s="4"/>
      <c r="T893"/>
      <c r="U893"/>
      <c r="V893"/>
      <c r="W893"/>
    </row>
    <row r="894" spans="1:23" s="2" customFormat="1" ht="171" hidden="1" x14ac:dyDescent="0.45">
      <c r="A894" s="3">
        <v>605</v>
      </c>
      <c r="B894" s="2">
        <v>14</v>
      </c>
      <c r="C894" s="2" t="s">
        <v>242</v>
      </c>
      <c r="E894" s="10" t="s">
        <v>456</v>
      </c>
      <c r="F894" s="1" t="s">
        <v>2096</v>
      </c>
      <c r="G894" s="1" t="s">
        <v>106</v>
      </c>
      <c r="H894" s="17"/>
      <c r="I894" s="17"/>
      <c r="J894" s="17"/>
      <c r="K894" s="1"/>
      <c r="L894" s="17"/>
      <c r="M894" s="17"/>
      <c r="N894" s="17"/>
      <c r="O894" s="1"/>
      <c r="P894" s="21"/>
      <c r="Q894" s="21"/>
      <c r="R894" s="21"/>
      <c r="S894" s="4"/>
      <c r="T894"/>
      <c r="U894"/>
      <c r="V894"/>
      <c r="W894"/>
    </row>
    <row r="895" spans="1:23" s="2" customFormat="1" ht="142.5" hidden="1" x14ac:dyDescent="0.45">
      <c r="A895" s="3">
        <v>605</v>
      </c>
      <c r="B895" s="2">
        <v>15</v>
      </c>
      <c r="C895" s="2" t="s">
        <v>245</v>
      </c>
      <c r="E895" s="10" t="s">
        <v>3136</v>
      </c>
      <c r="F895" s="1" t="s">
        <v>2097</v>
      </c>
      <c r="G895" s="1" t="s">
        <v>174</v>
      </c>
      <c r="H895" s="17"/>
      <c r="I895" s="17"/>
      <c r="J895" s="17"/>
      <c r="K895" s="1"/>
      <c r="L895" s="17"/>
      <c r="M895" s="17"/>
      <c r="N895" s="17"/>
      <c r="O895" s="1"/>
      <c r="P895" s="21"/>
      <c r="Q895" s="21"/>
      <c r="R895" s="21"/>
      <c r="S895" s="4"/>
      <c r="T895"/>
      <c r="U895"/>
      <c r="V895"/>
      <c r="W895"/>
    </row>
    <row r="896" spans="1:23" s="2" customFormat="1" ht="71.25" hidden="1" x14ac:dyDescent="0.45">
      <c r="A896" s="3">
        <v>605</v>
      </c>
      <c r="B896" s="2">
        <v>16</v>
      </c>
      <c r="C896" s="2" t="s">
        <v>249</v>
      </c>
      <c r="E896" s="10" t="s">
        <v>457</v>
      </c>
      <c r="F896" s="1" t="s">
        <v>2098</v>
      </c>
      <c r="G896" s="1" t="s">
        <v>46</v>
      </c>
      <c r="H896" s="17"/>
      <c r="I896" s="17"/>
      <c r="J896" s="17"/>
      <c r="K896" s="1"/>
      <c r="L896" s="17"/>
      <c r="M896" s="17"/>
      <c r="N896" s="17"/>
      <c r="O896" s="1"/>
      <c r="P896" s="21"/>
      <c r="Q896" s="21"/>
      <c r="R896" s="21"/>
      <c r="S896" s="4"/>
      <c r="T896"/>
      <c r="U896"/>
      <c r="V896"/>
      <c r="W896"/>
    </row>
    <row r="897" spans="1:23" s="2" customFormat="1" ht="28.5" hidden="1" x14ac:dyDescent="0.45">
      <c r="A897" s="3">
        <v>605</v>
      </c>
      <c r="B897" s="2">
        <v>17</v>
      </c>
      <c r="C897" s="2" t="s">
        <v>249</v>
      </c>
      <c r="E897" s="10" t="s">
        <v>3137</v>
      </c>
      <c r="F897" s="1" t="s">
        <v>2099</v>
      </c>
      <c r="G897" s="1" t="s">
        <v>46</v>
      </c>
      <c r="H897" s="17"/>
      <c r="I897" s="17"/>
      <c r="J897" s="17"/>
      <c r="K897" s="1"/>
      <c r="L897" s="17"/>
      <c r="M897" s="17"/>
      <c r="N897" s="17"/>
      <c r="O897" s="1"/>
      <c r="P897" s="21"/>
      <c r="Q897" s="21"/>
      <c r="R897" s="21"/>
      <c r="S897" s="4"/>
      <c r="T897"/>
      <c r="U897"/>
      <c r="V897"/>
      <c r="W897"/>
    </row>
    <row r="898" spans="1:23" s="2" customFormat="1" ht="42.75" hidden="1" x14ac:dyDescent="0.45">
      <c r="A898" s="3">
        <v>605</v>
      </c>
      <c r="B898" s="2">
        <v>18</v>
      </c>
      <c r="C898" s="2" t="s">
        <v>249</v>
      </c>
      <c r="E898" s="10" t="s">
        <v>3138</v>
      </c>
      <c r="F898" s="1" t="s">
        <v>2100</v>
      </c>
      <c r="G898" s="1" t="s">
        <v>46</v>
      </c>
      <c r="H898" s="17"/>
      <c r="I898" s="17"/>
      <c r="J898" s="17"/>
      <c r="K898" s="1"/>
      <c r="L898" s="17"/>
      <c r="M898" s="17"/>
      <c r="N898" s="17"/>
      <c r="O898" s="1"/>
      <c r="P898" s="21"/>
      <c r="Q898" s="21"/>
      <c r="R898" s="21"/>
      <c r="S898" s="4"/>
      <c r="T898"/>
      <c r="U898"/>
      <c r="V898"/>
      <c r="W898"/>
    </row>
    <row r="899" spans="1:23" s="2" customFormat="1" ht="42.75" hidden="1" x14ac:dyDescent="0.45">
      <c r="A899" s="3">
        <v>605</v>
      </c>
      <c r="B899" s="2">
        <v>19</v>
      </c>
      <c r="C899" s="2" t="s">
        <v>249</v>
      </c>
      <c r="E899" s="10" t="s">
        <v>3139</v>
      </c>
      <c r="F899" s="1" t="s">
        <v>2101</v>
      </c>
      <c r="G899" s="1" t="s">
        <v>46</v>
      </c>
      <c r="H899" s="17"/>
      <c r="I899" s="17"/>
      <c r="J899" s="17"/>
      <c r="K899" s="1"/>
      <c r="L899" s="17"/>
      <c r="M899" s="17"/>
      <c r="N899" s="17"/>
      <c r="O899" s="1"/>
      <c r="P899" s="21"/>
      <c r="Q899" s="21"/>
      <c r="R899" s="21"/>
      <c r="S899" s="4"/>
      <c r="T899"/>
      <c r="U899"/>
      <c r="V899"/>
      <c r="W899"/>
    </row>
    <row r="900" spans="1:23" s="2" customFormat="1" ht="99.75" hidden="1" x14ac:dyDescent="0.45">
      <c r="A900" s="3">
        <v>605</v>
      </c>
      <c r="B900" s="2">
        <v>20</v>
      </c>
      <c r="C900" s="2" t="s">
        <v>249</v>
      </c>
      <c r="E900" s="10" t="s">
        <v>3140</v>
      </c>
      <c r="F900" s="1" t="s">
        <v>2102</v>
      </c>
      <c r="G900" s="1" t="s">
        <v>139</v>
      </c>
      <c r="H900" s="17"/>
      <c r="I900" s="17"/>
      <c r="J900" s="17"/>
      <c r="K900" s="1"/>
      <c r="L900" s="17"/>
      <c r="M900" s="17"/>
      <c r="N900" s="17"/>
      <c r="O900" s="1"/>
      <c r="P900" s="21"/>
      <c r="Q900" s="21"/>
      <c r="R900" s="21"/>
      <c r="S900" s="4"/>
      <c r="T900"/>
      <c r="U900"/>
      <c r="V900"/>
      <c r="W900"/>
    </row>
    <row r="901" spans="1:23" s="2" customFormat="1" ht="114" hidden="1" x14ac:dyDescent="0.45">
      <c r="A901" s="3">
        <v>617</v>
      </c>
      <c r="B901" s="5">
        <v>1</v>
      </c>
      <c r="C901" s="5" t="s">
        <v>222</v>
      </c>
      <c r="D901" s="5"/>
      <c r="E901" s="10" t="s">
        <v>653</v>
      </c>
      <c r="F901" s="1" t="s">
        <v>3373</v>
      </c>
      <c r="G901" s="1" t="s">
        <v>654</v>
      </c>
      <c r="H901" s="17"/>
      <c r="I901" s="17"/>
      <c r="J901" s="17"/>
      <c r="K901" s="1"/>
      <c r="L901" s="17"/>
      <c r="M901" s="17"/>
      <c r="N901" s="17"/>
      <c r="O901" s="1"/>
      <c r="P901" s="21"/>
      <c r="Q901" s="21"/>
      <c r="R901" s="21"/>
      <c r="S901" s="4"/>
      <c r="T901"/>
      <c r="U901"/>
      <c r="V901"/>
      <c r="W901"/>
    </row>
    <row r="902" spans="1:23" s="2" customFormat="1" ht="114" hidden="1" x14ac:dyDescent="0.45">
      <c r="A902" s="3">
        <v>617</v>
      </c>
      <c r="B902" s="5">
        <v>2</v>
      </c>
      <c r="C902" s="5" t="s">
        <v>222</v>
      </c>
      <c r="D902" s="5"/>
      <c r="E902" s="10" t="s">
        <v>986</v>
      </c>
      <c r="F902" s="1" t="s">
        <v>2265</v>
      </c>
      <c r="G902" s="1" t="s">
        <v>1602</v>
      </c>
      <c r="H902" s="17"/>
      <c r="I902" s="17"/>
      <c r="J902" s="17"/>
      <c r="K902" s="1"/>
      <c r="L902" s="17"/>
      <c r="M902" s="17"/>
      <c r="N902" s="17"/>
      <c r="O902" s="1"/>
      <c r="P902" s="21"/>
      <c r="Q902" s="21"/>
      <c r="R902" s="21"/>
      <c r="S902" s="4"/>
      <c r="T902"/>
      <c r="U902"/>
      <c r="V902"/>
      <c r="W902"/>
    </row>
    <row r="903" spans="1:23" s="2" customFormat="1" ht="185.25" hidden="1" x14ac:dyDescent="0.45">
      <c r="A903" s="3">
        <v>617</v>
      </c>
      <c r="B903" s="5">
        <v>3</v>
      </c>
      <c r="C903" s="5" t="s">
        <v>223</v>
      </c>
      <c r="D903" s="5"/>
      <c r="E903" s="10" t="s">
        <v>1603</v>
      </c>
      <c r="F903" s="1" t="s">
        <v>2266</v>
      </c>
      <c r="G903" s="1" t="s">
        <v>1604</v>
      </c>
      <c r="H903" s="17"/>
      <c r="I903" s="17"/>
      <c r="J903" s="17"/>
      <c r="K903" s="1"/>
      <c r="L903" s="17"/>
      <c r="M903" s="17"/>
      <c r="N903" s="17"/>
      <c r="O903" s="1"/>
      <c r="P903" s="21"/>
      <c r="Q903" s="21"/>
      <c r="R903" s="21"/>
      <c r="S903" s="4"/>
      <c r="T903"/>
      <c r="U903"/>
      <c r="V903"/>
      <c r="W903"/>
    </row>
    <row r="904" spans="1:23" s="2" customFormat="1" ht="71.25" hidden="1" x14ac:dyDescent="0.45">
      <c r="A904" s="3">
        <v>617</v>
      </c>
      <c r="B904" s="5">
        <v>4</v>
      </c>
      <c r="C904" s="5" t="s">
        <v>223</v>
      </c>
      <c r="D904" s="5"/>
      <c r="E904" s="10" t="s">
        <v>987</v>
      </c>
      <c r="F904" s="1" t="s">
        <v>2267</v>
      </c>
      <c r="G904" s="1" t="s">
        <v>623</v>
      </c>
      <c r="H904" s="17"/>
      <c r="I904" s="17"/>
      <c r="J904" s="17"/>
      <c r="K904" s="1"/>
      <c r="L904" s="17"/>
      <c r="M904" s="17"/>
      <c r="N904" s="17"/>
      <c r="O904" s="1"/>
      <c r="P904" s="21"/>
      <c r="Q904" s="21"/>
      <c r="R904" s="21"/>
      <c r="S904" s="4"/>
      <c r="T904"/>
      <c r="U904"/>
      <c r="V904"/>
      <c r="W904"/>
    </row>
    <row r="905" spans="1:23" s="2" customFormat="1" ht="142.5" hidden="1" x14ac:dyDescent="0.45">
      <c r="A905" s="3">
        <v>617</v>
      </c>
      <c r="B905" s="5">
        <v>5</v>
      </c>
      <c r="C905" s="5" t="s">
        <v>223</v>
      </c>
      <c r="D905" s="5"/>
      <c r="E905" s="14" t="s">
        <v>988</v>
      </c>
      <c r="F905" s="1" t="s">
        <v>2268</v>
      </c>
      <c r="G905" s="1" t="s">
        <v>1605</v>
      </c>
      <c r="H905" s="17"/>
      <c r="I905" s="17"/>
      <c r="J905" s="17"/>
      <c r="K905" s="1"/>
      <c r="L905" s="17"/>
      <c r="M905" s="17"/>
      <c r="N905" s="17"/>
      <c r="O905" s="1"/>
      <c r="P905" s="21"/>
      <c r="Q905" s="21"/>
      <c r="R905" s="21"/>
      <c r="S905" s="4"/>
      <c r="T905"/>
      <c r="U905"/>
      <c r="V905"/>
      <c r="W905"/>
    </row>
    <row r="906" spans="1:23" s="2" customFormat="1" ht="71.25" hidden="1" x14ac:dyDescent="0.45">
      <c r="A906" s="3">
        <v>617</v>
      </c>
      <c r="B906" s="5">
        <v>6</v>
      </c>
      <c r="C906" s="5" t="s">
        <v>223</v>
      </c>
      <c r="D906" s="5"/>
      <c r="E906" s="10" t="s">
        <v>3374</v>
      </c>
      <c r="F906" s="1" t="s">
        <v>2269</v>
      </c>
      <c r="G906" s="1" t="s">
        <v>624</v>
      </c>
      <c r="H906" s="17"/>
      <c r="I906" s="17"/>
      <c r="J906" s="17"/>
      <c r="K906" s="1"/>
      <c r="L906" s="17"/>
      <c r="M906" s="17"/>
      <c r="N906" s="17"/>
      <c r="O906" s="1"/>
      <c r="P906" s="21"/>
      <c r="Q906" s="21"/>
      <c r="R906" s="21"/>
      <c r="S906" s="4"/>
      <c r="T906"/>
      <c r="U906"/>
      <c r="V906"/>
      <c r="W906"/>
    </row>
    <row r="907" spans="1:23" s="2" customFormat="1" ht="128.25" hidden="1" x14ac:dyDescent="0.45">
      <c r="A907" s="3">
        <v>617</v>
      </c>
      <c r="B907" s="5">
        <v>7</v>
      </c>
      <c r="C907" s="5" t="s">
        <v>225</v>
      </c>
      <c r="D907" s="5"/>
      <c r="E907" s="10" t="s">
        <v>989</v>
      </c>
      <c r="F907" s="1" t="s">
        <v>3375</v>
      </c>
      <c r="G907" s="1" t="s">
        <v>1606</v>
      </c>
      <c r="H907" s="17"/>
      <c r="I907" s="17"/>
      <c r="J907" s="17"/>
      <c r="K907" s="1"/>
      <c r="L907" s="17"/>
      <c r="M907" s="17"/>
      <c r="N907" s="17"/>
      <c r="O907" s="1"/>
      <c r="P907" s="21"/>
      <c r="Q907" s="21"/>
      <c r="R907" s="21"/>
      <c r="S907" s="4"/>
      <c r="T907"/>
      <c r="U907"/>
      <c r="V907"/>
      <c r="W907"/>
    </row>
    <row r="908" spans="1:23" s="2" customFormat="1" ht="99.75" hidden="1" x14ac:dyDescent="0.45">
      <c r="A908" s="3">
        <v>617</v>
      </c>
      <c r="B908" s="5">
        <v>8</v>
      </c>
      <c r="C908" s="5" t="s">
        <v>229</v>
      </c>
      <c r="D908" s="5"/>
      <c r="E908" s="10" t="s">
        <v>990</v>
      </c>
      <c r="F908" s="1" t="s">
        <v>2270</v>
      </c>
      <c r="G908" s="1" t="s">
        <v>1607</v>
      </c>
      <c r="H908" s="17"/>
      <c r="I908" s="17"/>
      <c r="J908" s="17"/>
      <c r="K908" s="1"/>
      <c r="L908" s="17"/>
      <c r="M908" s="17"/>
      <c r="N908" s="17"/>
      <c r="O908" s="1"/>
      <c r="P908" s="21"/>
      <c r="Q908" s="21"/>
      <c r="R908" s="21"/>
      <c r="S908" s="4"/>
      <c r="T908"/>
      <c r="U908"/>
      <c r="V908"/>
      <c r="W908"/>
    </row>
    <row r="909" spans="1:23" s="2" customFormat="1" ht="114" hidden="1" x14ac:dyDescent="0.45">
      <c r="A909" s="3">
        <v>617</v>
      </c>
      <c r="B909" s="5">
        <v>9</v>
      </c>
      <c r="C909" s="5" t="s">
        <v>229</v>
      </c>
      <c r="D909" s="5" t="s">
        <v>142</v>
      </c>
      <c r="E909" s="10" t="s">
        <v>991</v>
      </c>
      <c r="F909" s="1" t="s">
        <v>3163</v>
      </c>
      <c r="G909" s="4" t="s">
        <v>1608</v>
      </c>
      <c r="H909" s="17"/>
      <c r="I909" s="17"/>
      <c r="J909" s="17"/>
      <c r="K909" s="1"/>
      <c r="L909" s="17"/>
      <c r="M909" s="17"/>
      <c r="N909" s="17"/>
      <c r="O909" s="1"/>
      <c r="P909" s="21"/>
      <c r="Q909" s="21"/>
      <c r="R909" s="21"/>
      <c r="S909" s="4"/>
      <c r="T909"/>
      <c r="U909"/>
      <c r="V909"/>
      <c r="W909"/>
    </row>
    <row r="910" spans="1:23" s="2" customFormat="1" ht="85.5" hidden="1" x14ac:dyDescent="0.45">
      <c r="A910" s="3">
        <v>617</v>
      </c>
      <c r="B910" s="5">
        <v>10</v>
      </c>
      <c r="C910" s="5" t="s">
        <v>231</v>
      </c>
      <c r="D910" s="5"/>
      <c r="E910" s="10" t="s">
        <v>992</v>
      </c>
      <c r="F910" s="1" t="s">
        <v>2271</v>
      </c>
      <c r="G910" s="1" t="s">
        <v>1609</v>
      </c>
      <c r="H910" s="17"/>
      <c r="I910" s="17"/>
      <c r="J910" s="17"/>
      <c r="K910" s="1"/>
      <c r="L910" s="17"/>
      <c r="M910" s="17"/>
      <c r="N910" s="17"/>
      <c r="O910" s="1"/>
      <c r="P910" s="21"/>
      <c r="Q910" s="21"/>
      <c r="R910" s="21"/>
      <c r="S910" s="4"/>
      <c r="T910"/>
      <c r="U910"/>
      <c r="V910"/>
      <c r="W910"/>
    </row>
    <row r="911" spans="1:23" s="2" customFormat="1" ht="99.75" hidden="1" x14ac:dyDescent="0.45">
      <c r="A911" s="3">
        <v>617</v>
      </c>
      <c r="B911" s="5">
        <v>11</v>
      </c>
      <c r="C911" s="5" t="s">
        <v>234</v>
      </c>
      <c r="D911" s="5"/>
      <c r="E911" s="10" t="s">
        <v>1610</v>
      </c>
      <c r="F911" s="1" t="s">
        <v>3376</v>
      </c>
      <c r="G911" s="1" t="s">
        <v>206</v>
      </c>
      <c r="H911" s="17"/>
      <c r="I911" s="17"/>
      <c r="J911" s="17"/>
      <c r="K911" s="1"/>
      <c r="L911" s="17"/>
      <c r="M911" s="17"/>
      <c r="N911" s="17"/>
      <c r="O911" s="1"/>
      <c r="P911" s="21"/>
      <c r="Q911" s="21"/>
      <c r="R911" s="21"/>
      <c r="S911" s="4"/>
      <c r="T911"/>
      <c r="U911"/>
      <c r="V911"/>
      <c r="W911"/>
    </row>
    <row r="912" spans="1:23" s="2" customFormat="1" ht="71.25" hidden="1" x14ac:dyDescent="0.45">
      <c r="A912" s="3">
        <v>617</v>
      </c>
      <c r="B912" s="5">
        <v>12</v>
      </c>
      <c r="C912" s="5" t="s">
        <v>236</v>
      </c>
      <c r="D912" s="5"/>
      <c r="E912" s="10" t="s">
        <v>1611</v>
      </c>
      <c r="F912" s="1" t="s">
        <v>2272</v>
      </c>
      <c r="G912" s="1" t="s">
        <v>625</v>
      </c>
      <c r="H912" s="17"/>
      <c r="I912" s="17"/>
      <c r="J912" s="17"/>
      <c r="K912" s="1"/>
      <c r="L912" s="17"/>
      <c r="M912" s="17"/>
      <c r="N912" s="17"/>
      <c r="O912" s="1"/>
      <c r="P912" s="21"/>
      <c r="Q912" s="21"/>
      <c r="R912" s="21"/>
      <c r="S912" s="4"/>
      <c r="T912"/>
      <c r="U912"/>
      <c r="V912"/>
      <c r="W912"/>
    </row>
    <row r="913" spans="1:23" s="2" customFormat="1" ht="156.75" hidden="1" x14ac:dyDescent="0.45">
      <c r="A913" s="3">
        <v>617</v>
      </c>
      <c r="B913" s="5">
        <v>13</v>
      </c>
      <c r="C913" s="5" t="s">
        <v>242</v>
      </c>
      <c r="D913" s="5"/>
      <c r="E913" s="10" t="s">
        <v>993</v>
      </c>
      <c r="F913" s="1" t="s">
        <v>2273</v>
      </c>
      <c r="G913" s="1" t="s">
        <v>1612</v>
      </c>
      <c r="H913" s="17"/>
      <c r="I913" s="17"/>
      <c r="J913" s="17"/>
      <c r="K913" s="1"/>
      <c r="L913" s="17"/>
      <c r="M913" s="17"/>
      <c r="N913" s="17"/>
      <c r="O913" s="1"/>
      <c r="P913" s="21"/>
      <c r="Q913" s="21"/>
      <c r="R913" s="21"/>
      <c r="S913" s="4"/>
      <c r="T913"/>
      <c r="U913"/>
      <c r="V913"/>
      <c r="W913"/>
    </row>
    <row r="914" spans="1:23" s="2" customFormat="1" ht="114" hidden="1" x14ac:dyDescent="0.45">
      <c r="A914" s="3">
        <v>617</v>
      </c>
      <c r="B914" s="5">
        <v>14</v>
      </c>
      <c r="C914" s="5" t="s">
        <v>245</v>
      </c>
      <c r="D914" s="5" t="s">
        <v>142</v>
      </c>
      <c r="E914" s="14" t="s">
        <v>994</v>
      </c>
      <c r="F914" s="1" t="s">
        <v>2274</v>
      </c>
      <c r="G914" s="1" t="s">
        <v>1613</v>
      </c>
      <c r="H914" s="17"/>
      <c r="I914" s="17"/>
      <c r="J914" s="17"/>
      <c r="K914" s="1"/>
      <c r="L914" s="17"/>
      <c r="M914" s="17"/>
      <c r="N914" s="17"/>
      <c r="O914" s="1"/>
      <c r="P914" s="21"/>
      <c r="Q914" s="21"/>
      <c r="R914" s="21"/>
      <c r="S914" s="4"/>
      <c r="T914"/>
      <c r="U914"/>
      <c r="V914"/>
      <c r="W914"/>
    </row>
    <row r="915" spans="1:23" s="2" customFormat="1" ht="71.25" hidden="1" x14ac:dyDescent="0.45">
      <c r="A915" s="3">
        <v>617</v>
      </c>
      <c r="B915" s="5">
        <v>15</v>
      </c>
      <c r="C915" s="5" t="s">
        <v>245</v>
      </c>
      <c r="D915" s="5"/>
      <c r="E915" s="10" t="s">
        <v>995</v>
      </c>
      <c r="F915" s="1" t="s">
        <v>2275</v>
      </c>
      <c r="G915" s="1" t="s">
        <v>46</v>
      </c>
      <c r="H915" s="17"/>
      <c r="I915" s="17"/>
      <c r="J915" s="17"/>
      <c r="K915" s="1"/>
      <c r="L915" s="17"/>
      <c r="M915" s="17"/>
      <c r="N915" s="17"/>
      <c r="O915" s="1"/>
      <c r="P915" s="21"/>
      <c r="Q915" s="21"/>
      <c r="R915" s="21"/>
      <c r="S915" s="4"/>
      <c r="T915"/>
      <c r="U915"/>
      <c r="V915"/>
      <c r="W915"/>
    </row>
    <row r="916" spans="1:23" s="2" customFormat="1" ht="242.25" hidden="1" x14ac:dyDescent="0.45">
      <c r="A916" s="3">
        <v>617</v>
      </c>
      <c r="B916" s="5">
        <v>16</v>
      </c>
      <c r="C916" s="5" t="s">
        <v>249</v>
      </c>
      <c r="D916" s="5"/>
      <c r="E916" s="10" t="s">
        <v>996</v>
      </c>
      <c r="F916" s="1" t="s">
        <v>2276</v>
      </c>
      <c r="G916" s="1" t="s">
        <v>46</v>
      </c>
      <c r="H916" s="17"/>
      <c r="I916" s="17"/>
      <c r="J916" s="17"/>
      <c r="K916" s="1"/>
      <c r="L916" s="17"/>
      <c r="M916" s="17"/>
      <c r="N916" s="17"/>
      <c r="O916" s="1"/>
      <c r="P916" s="21"/>
      <c r="Q916" s="21"/>
      <c r="R916" s="21"/>
      <c r="S916" s="4"/>
      <c r="T916"/>
      <c r="U916"/>
      <c r="V916"/>
      <c r="W916"/>
    </row>
    <row r="917" spans="1:23" s="2" customFormat="1" ht="57" hidden="1" x14ac:dyDescent="0.45">
      <c r="A917" s="3">
        <v>618</v>
      </c>
      <c r="B917" s="5">
        <v>1</v>
      </c>
      <c r="C917" s="5" t="s">
        <v>222</v>
      </c>
      <c r="D917" s="5"/>
      <c r="E917" s="10" t="s">
        <v>898</v>
      </c>
      <c r="F917" s="1" t="s">
        <v>2421</v>
      </c>
      <c r="G917" s="1" t="s">
        <v>46</v>
      </c>
      <c r="H917" s="17"/>
      <c r="I917" s="17"/>
      <c r="J917" s="17"/>
      <c r="K917" s="1"/>
      <c r="L917" s="17"/>
      <c r="M917" s="17"/>
      <c r="N917" s="17"/>
      <c r="O917" s="1"/>
      <c r="P917" s="21"/>
      <c r="Q917" s="21"/>
      <c r="R917" s="21"/>
      <c r="S917" s="4"/>
      <c r="T917"/>
      <c r="U917"/>
      <c r="V917"/>
      <c r="W917"/>
    </row>
    <row r="918" spans="1:23" s="2" customFormat="1" ht="71.25" hidden="1" x14ac:dyDescent="0.45">
      <c r="A918" s="3">
        <v>618</v>
      </c>
      <c r="B918" s="5">
        <v>2</v>
      </c>
      <c r="C918" s="5" t="s">
        <v>222</v>
      </c>
      <c r="D918" s="5"/>
      <c r="E918" s="10" t="s">
        <v>1093</v>
      </c>
      <c r="F918" s="1" t="s">
        <v>2422</v>
      </c>
      <c r="G918" s="1" t="s">
        <v>46</v>
      </c>
      <c r="H918" s="17"/>
      <c r="I918" s="17"/>
      <c r="J918" s="17"/>
      <c r="K918" s="1"/>
      <c r="L918" s="17"/>
      <c r="M918" s="17"/>
      <c r="N918" s="17"/>
      <c r="O918" s="1"/>
      <c r="P918" s="21"/>
      <c r="Q918" s="21"/>
      <c r="R918" s="21"/>
      <c r="S918" s="4"/>
      <c r="T918"/>
      <c r="U918"/>
      <c r="V918"/>
      <c r="W918"/>
    </row>
    <row r="919" spans="1:23" s="2" customFormat="1" ht="114" hidden="1" x14ac:dyDescent="0.45">
      <c r="A919" s="3">
        <v>618</v>
      </c>
      <c r="B919" s="5">
        <v>3</v>
      </c>
      <c r="C919" s="5" t="s">
        <v>223</v>
      </c>
      <c r="D919" s="5"/>
      <c r="E919" s="10" t="s">
        <v>1094</v>
      </c>
      <c r="F919" s="1" t="s">
        <v>2423</v>
      </c>
      <c r="G919" s="1" t="s">
        <v>899</v>
      </c>
      <c r="H919" s="17"/>
      <c r="I919" s="17"/>
      <c r="J919" s="17"/>
      <c r="K919" s="1"/>
      <c r="L919" s="17"/>
      <c r="M919" s="17"/>
      <c r="N919" s="17"/>
      <c r="O919" s="1"/>
      <c r="P919" s="21"/>
      <c r="Q919" s="21"/>
      <c r="R919" s="21"/>
      <c r="S919" s="4"/>
      <c r="T919"/>
      <c r="U919"/>
      <c r="V919"/>
      <c r="W919"/>
    </row>
    <row r="920" spans="1:23" s="2" customFormat="1" ht="42.75" hidden="1" x14ac:dyDescent="0.45">
      <c r="A920" s="3">
        <v>618</v>
      </c>
      <c r="B920" s="5">
        <v>4</v>
      </c>
      <c r="C920" s="5" t="s">
        <v>223</v>
      </c>
      <c r="D920" s="5" t="s">
        <v>360</v>
      </c>
      <c r="E920" s="10" t="s">
        <v>1095</v>
      </c>
      <c r="F920" s="1" t="s">
        <v>2424</v>
      </c>
      <c r="G920" s="1" t="s">
        <v>46</v>
      </c>
      <c r="H920" s="17"/>
      <c r="I920" s="17"/>
      <c r="J920" s="17"/>
      <c r="K920" s="1"/>
      <c r="L920" s="17"/>
      <c r="M920" s="17"/>
      <c r="N920" s="17"/>
      <c r="O920" s="1"/>
      <c r="P920" s="21"/>
      <c r="Q920" s="21"/>
      <c r="R920" s="21"/>
      <c r="S920" s="4"/>
      <c r="T920"/>
      <c r="U920"/>
      <c r="V920"/>
      <c r="W920"/>
    </row>
    <row r="921" spans="1:23" s="2" customFormat="1" ht="42.75" hidden="1" x14ac:dyDescent="0.45">
      <c r="A921" s="3">
        <v>618</v>
      </c>
      <c r="B921" s="5">
        <v>5</v>
      </c>
      <c r="C921" s="5" t="s">
        <v>223</v>
      </c>
      <c r="D921" s="5"/>
      <c r="E921" s="10" t="s">
        <v>1096</v>
      </c>
      <c r="F921" s="1" t="s">
        <v>2425</v>
      </c>
      <c r="G921" s="1" t="s">
        <v>46</v>
      </c>
      <c r="H921" s="17"/>
      <c r="I921" s="17"/>
      <c r="J921" s="17"/>
      <c r="K921" s="1"/>
      <c r="L921" s="17"/>
      <c r="M921" s="17"/>
      <c r="N921" s="17"/>
      <c r="O921" s="1"/>
      <c r="P921" s="21"/>
      <c r="Q921" s="21"/>
      <c r="R921" s="21"/>
      <c r="S921" s="4"/>
      <c r="T921"/>
      <c r="U921"/>
      <c r="V921"/>
      <c r="W921"/>
    </row>
    <row r="922" spans="1:23" s="2" customFormat="1" ht="142.5" hidden="1" x14ac:dyDescent="0.45">
      <c r="A922" s="3">
        <v>618</v>
      </c>
      <c r="B922" s="5">
        <v>6</v>
      </c>
      <c r="C922" s="5" t="s">
        <v>225</v>
      </c>
      <c r="D922" s="5"/>
      <c r="E922" s="10" t="s">
        <v>1097</v>
      </c>
      <c r="F922" s="1" t="s">
        <v>2426</v>
      </c>
      <c r="G922" s="1" t="s">
        <v>900</v>
      </c>
      <c r="H922" s="17"/>
      <c r="I922" s="17"/>
      <c r="J922" s="17"/>
      <c r="K922" s="1"/>
      <c r="L922" s="17"/>
      <c r="M922" s="17"/>
      <c r="N922" s="17"/>
      <c r="O922" s="1"/>
      <c r="P922" s="21"/>
      <c r="Q922" s="21"/>
      <c r="R922" s="21"/>
      <c r="S922" s="4"/>
      <c r="T922"/>
      <c r="U922"/>
      <c r="V922"/>
      <c r="W922"/>
    </row>
    <row r="923" spans="1:23" s="2" customFormat="1" ht="57" hidden="1" x14ac:dyDescent="0.45">
      <c r="A923" s="3">
        <v>618</v>
      </c>
      <c r="B923" s="5">
        <v>7</v>
      </c>
      <c r="C923" s="5" t="s">
        <v>229</v>
      </c>
      <c r="D923" s="5"/>
      <c r="E923" s="10" t="s">
        <v>1098</v>
      </c>
      <c r="F923" s="1" t="s">
        <v>2427</v>
      </c>
      <c r="G923" s="1" t="s">
        <v>46</v>
      </c>
      <c r="H923" s="17"/>
      <c r="I923" s="17"/>
      <c r="J923" s="17"/>
      <c r="K923" s="1"/>
      <c r="L923" s="17"/>
      <c r="M923" s="17"/>
      <c r="N923" s="17"/>
      <c r="O923" s="1"/>
      <c r="P923" s="21"/>
      <c r="Q923" s="21"/>
      <c r="R923" s="21"/>
      <c r="S923" s="4"/>
      <c r="T923"/>
      <c r="U923"/>
      <c r="V923"/>
      <c r="W923"/>
    </row>
    <row r="924" spans="1:23" s="2" customFormat="1" ht="28.5" hidden="1" x14ac:dyDescent="0.45">
      <c r="A924" s="3">
        <v>618</v>
      </c>
      <c r="B924" s="5">
        <v>8</v>
      </c>
      <c r="C924" s="5" t="s">
        <v>231</v>
      </c>
      <c r="D924" s="5"/>
      <c r="E924" s="10" t="s">
        <v>1099</v>
      </c>
      <c r="F924" s="1" t="s">
        <v>2428</v>
      </c>
      <c r="G924" s="1" t="s">
        <v>46</v>
      </c>
      <c r="H924" s="17"/>
      <c r="I924" s="17"/>
      <c r="J924" s="17"/>
      <c r="K924" s="1"/>
      <c r="L924" s="17"/>
      <c r="M924" s="17"/>
      <c r="N924" s="17"/>
      <c r="O924" s="1"/>
      <c r="P924" s="21"/>
      <c r="Q924" s="21"/>
      <c r="R924" s="21"/>
      <c r="S924" s="4"/>
      <c r="T924"/>
      <c r="U924"/>
      <c r="V924"/>
      <c r="W924"/>
    </row>
    <row r="925" spans="1:23" s="2" customFormat="1" ht="99.75" hidden="1" x14ac:dyDescent="0.45">
      <c r="A925" s="3">
        <v>618</v>
      </c>
      <c r="B925" s="5">
        <v>9</v>
      </c>
      <c r="C925" s="5" t="s">
        <v>231</v>
      </c>
      <c r="D925" s="5"/>
      <c r="E925" s="10" t="s">
        <v>1100</v>
      </c>
      <c r="F925" s="1" t="s">
        <v>2429</v>
      </c>
      <c r="G925" s="1" t="s">
        <v>901</v>
      </c>
      <c r="H925" s="17"/>
      <c r="I925" s="17"/>
      <c r="J925" s="17"/>
      <c r="K925" s="1"/>
      <c r="L925" s="17"/>
      <c r="M925" s="17"/>
      <c r="N925" s="17"/>
      <c r="O925" s="1"/>
      <c r="P925" s="21"/>
      <c r="Q925" s="21"/>
      <c r="R925" s="21"/>
      <c r="S925" s="4"/>
      <c r="T925"/>
      <c r="U925"/>
      <c r="V925"/>
      <c r="W925"/>
    </row>
    <row r="926" spans="1:23" s="2" customFormat="1" ht="99.75" hidden="1" x14ac:dyDescent="0.45">
      <c r="A926" s="3">
        <v>618</v>
      </c>
      <c r="B926" s="5">
        <v>10</v>
      </c>
      <c r="C926" s="5" t="s">
        <v>234</v>
      </c>
      <c r="D926" s="5"/>
      <c r="E926" s="10" t="s">
        <v>1101</v>
      </c>
      <c r="F926" s="1" t="s">
        <v>2430</v>
      </c>
      <c r="G926" s="1" t="s">
        <v>902</v>
      </c>
      <c r="H926" s="17"/>
      <c r="I926" s="17"/>
      <c r="J926" s="17"/>
      <c r="K926" s="1"/>
      <c r="L926" s="17"/>
      <c r="M926" s="17"/>
      <c r="N926" s="17"/>
      <c r="O926" s="1"/>
      <c r="P926" s="21"/>
      <c r="Q926" s="21"/>
      <c r="R926" s="21"/>
      <c r="S926" s="4"/>
      <c r="T926"/>
      <c r="U926"/>
      <c r="V926"/>
      <c r="W926"/>
    </row>
    <row r="927" spans="1:23" s="2" customFormat="1" ht="71.25" hidden="1" x14ac:dyDescent="0.45">
      <c r="A927" s="3">
        <v>618</v>
      </c>
      <c r="B927" s="5">
        <v>11</v>
      </c>
      <c r="C927" s="5" t="s">
        <v>236</v>
      </c>
      <c r="D927" s="5"/>
      <c r="E927" s="10" t="s">
        <v>1102</v>
      </c>
      <c r="F927" s="1" t="s">
        <v>2431</v>
      </c>
      <c r="G927" s="1" t="s">
        <v>46</v>
      </c>
      <c r="H927" s="17"/>
      <c r="I927" s="17"/>
      <c r="J927" s="17"/>
      <c r="K927" s="1"/>
      <c r="L927" s="17"/>
      <c r="M927" s="17"/>
      <c r="N927" s="17"/>
      <c r="O927" s="1"/>
      <c r="P927" s="21"/>
      <c r="Q927" s="21"/>
      <c r="R927" s="21"/>
      <c r="S927" s="4"/>
      <c r="T927"/>
      <c r="U927"/>
      <c r="V927"/>
      <c r="W927"/>
    </row>
    <row r="928" spans="1:23" s="2" customFormat="1" ht="171" hidden="1" x14ac:dyDescent="0.45">
      <c r="A928" s="3">
        <v>618</v>
      </c>
      <c r="B928" s="5">
        <v>12</v>
      </c>
      <c r="C928" s="5" t="s">
        <v>242</v>
      </c>
      <c r="D928" s="5"/>
      <c r="E928" s="10" t="s">
        <v>1681</v>
      </c>
      <c r="F928" s="1" t="s">
        <v>2432</v>
      </c>
      <c r="G928" s="1" t="s">
        <v>903</v>
      </c>
      <c r="H928" s="17"/>
      <c r="I928" s="17"/>
      <c r="J928" s="17"/>
      <c r="K928" s="1"/>
      <c r="L928" s="17"/>
      <c r="M928" s="17"/>
      <c r="N928" s="17"/>
      <c r="O928" s="1"/>
      <c r="P928" s="21"/>
      <c r="Q928" s="21"/>
      <c r="R928" s="21"/>
      <c r="S928" s="4"/>
      <c r="T928"/>
      <c r="U928"/>
      <c r="V928"/>
      <c r="W928"/>
    </row>
    <row r="929" spans="1:23" s="2" customFormat="1" ht="57" hidden="1" x14ac:dyDescent="0.45">
      <c r="A929" s="3">
        <v>618</v>
      </c>
      <c r="B929" s="5">
        <v>13</v>
      </c>
      <c r="C929" s="5" t="s">
        <v>242</v>
      </c>
      <c r="D929" s="5"/>
      <c r="E929" s="10" t="s">
        <v>1103</v>
      </c>
      <c r="F929" s="1" t="s">
        <v>2433</v>
      </c>
      <c r="G929" s="1" t="s">
        <v>904</v>
      </c>
      <c r="H929" s="17"/>
      <c r="I929" s="17"/>
      <c r="J929" s="17"/>
      <c r="K929" s="1"/>
      <c r="L929" s="17"/>
      <c r="M929" s="17"/>
      <c r="N929" s="17"/>
      <c r="O929" s="1"/>
      <c r="P929" s="21"/>
      <c r="Q929" s="21"/>
      <c r="R929" s="21"/>
      <c r="S929" s="4"/>
      <c r="T929"/>
      <c r="U929"/>
      <c r="V929"/>
      <c r="W929"/>
    </row>
    <row r="930" spans="1:23" s="2" customFormat="1" ht="42.75" hidden="1" x14ac:dyDescent="0.45">
      <c r="A930" s="3">
        <v>618</v>
      </c>
      <c r="B930" s="5">
        <v>14</v>
      </c>
      <c r="C930" s="5" t="s">
        <v>245</v>
      </c>
      <c r="D930" s="5"/>
      <c r="E930" s="10" t="s">
        <v>1104</v>
      </c>
      <c r="F930" s="1" t="s">
        <v>2434</v>
      </c>
      <c r="G930" s="1" t="s">
        <v>46</v>
      </c>
      <c r="H930" s="17"/>
      <c r="I930" s="17"/>
      <c r="J930" s="17"/>
      <c r="K930" s="1"/>
      <c r="L930" s="17"/>
      <c r="M930" s="17"/>
      <c r="N930" s="17"/>
      <c r="O930" s="1"/>
      <c r="P930" s="21"/>
      <c r="Q930" s="21"/>
      <c r="R930" s="21"/>
      <c r="S930" s="4"/>
      <c r="T930"/>
      <c r="U930"/>
      <c r="V930"/>
      <c r="W930"/>
    </row>
    <row r="931" spans="1:23" s="2" customFormat="1" ht="57" hidden="1" x14ac:dyDescent="0.45">
      <c r="A931" s="3">
        <v>618</v>
      </c>
      <c r="B931" s="5">
        <v>15</v>
      </c>
      <c r="C931" s="5" t="s">
        <v>245</v>
      </c>
      <c r="D931" s="5" t="s">
        <v>142</v>
      </c>
      <c r="E931" s="10" t="s">
        <v>1105</v>
      </c>
      <c r="F931" s="1" t="s">
        <v>2435</v>
      </c>
      <c r="G931" s="1" t="s">
        <v>1682</v>
      </c>
      <c r="H931" s="17"/>
      <c r="I931" s="17"/>
      <c r="J931" s="17"/>
      <c r="K931" s="1"/>
      <c r="L931" s="17"/>
      <c r="M931" s="17"/>
      <c r="N931" s="17"/>
      <c r="O931" s="1"/>
      <c r="P931" s="21"/>
      <c r="Q931" s="21"/>
      <c r="R931" s="21"/>
      <c r="S931" s="4"/>
      <c r="T931"/>
      <c r="U931"/>
      <c r="V931"/>
      <c r="W931"/>
    </row>
    <row r="932" spans="1:23" s="2" customFormat="1" ht="156.75" hidden="1" x14ac:dyDescent="0.45">
      <c r="A932" s="3">
        <v>618</v>
      </c>
      <c r="B932" s="5">
        <v>16</v>
      </c>
      <c r="C932" s="5" t="s">
        <v>249</v>
      </c>
      <c r="D932" s="5"/>
      <c r="E932" s="10" t="s">
        <v>3177</v>
      </c>
      <c r="F932" s="1" t="s">
        <v>2436</v>
      </c>
      <c r="G932" s="1" t="s">
        <v>905</v>
      </c>
      <c r="H932" s="17"/>
      <c r="I932" s="17"/>
      <c r="J932" s="17"/>
      <c r="K932" s="1"/>
      <c r="L932" s="17"/>
      <c r="M932" s="17"/>
      <c r="N932" s="17"/>
      <c r="O932" s="1"/>
      <c r="P932" s="21"/>
      <c r="Q932" s="21"/>
      <c r="R932" s="21"/>
      <c r="S932" s="4"/>
      <c r="T932"/>
      <c r="U932"/>
      <c r="V932"/>
      <c r="W932"/>
    </row>
    <row r="933" spans="1:23" s="2" customFormat="1" ht="228" hidden="1" x14ac:dyDescent="0.45">
      <c r="A933" s="3">
        <v>624</v>
      </c>
      <c r="B933" s="5">
        <v>1</v>
      </c>
      <c r="C933" s="5" t="s">
        <v>222</v>
      </c>
      <c r="D933" s="5"/>
      <c r="E933" s="11" t="s">
        <v>3251</v>
      </c>
      <c r="F933" s="4" t="s">
        <v>2952</v>
      </c>
      <c r="G933" s="1" t="s">
        <v>46</v>
      </c>
      <c r="H933" s="17"/>
      <c r="I933" s="17"/>
      <c r="J933" s="17"/>
      <c r="K933" s="1"/>
      <c r="L933" s="17"/>
      <c r="M933" s="17"/>
      <c r="N933" s="17"/>
      <c r="O933" s="1"/>
      <c r="P933" s="21"/>
      <c r="Q933" s="21"/>
      <c r="R933" s="21"/>
      <c r="S933" s="4"/>
      <c r="T933"/>
      <c r="U933"/>
      <c r="V933"/>
      <c r="W933"/>
    </row>
    <row r="934" spans="1:23" s="2" customFormat="1" ht="71.25" hidden="1" x14ac:dyDescent="0.45">
      <c r="A934" s="3">
        <v>624</v>
      </c>
      <c r="B934" s="2">
        <v>2</v>
      </c>
      <c r="C934" s="2" t="s">
        <v>222</v>
      </c>
      <c r="E934" s="10" t="s">
        <v>1406</v>
      </c>
      <c r="F934" s="1" t="s">
        <v>2953</v>
      </c>
      <c r="G934" s="1" t="s">
        <v>46</v>
      </c>
      <c r="H934" s="17"/>
      <c r="I934" s="17"/>
      <c r="J934" s="17"/>
      <c r="K934" s="1"/>
      <c r="L934" s="17"/>
      <c r="M934" s="17"/>
      <c r="N934" s="17"/>
      <c r="O934" s="1"/>
      <c r="P934" s="21"/>
      <c r="Q934" s="21"/>
      <c r="R934" s="21"/>
      <c r="S934" s="4"/>
      <c r="T934"/>
      <c r="U934"/>
      <c r="V934"/>
      <c r="W934"/>
    </row>
    <row r="935" spans="1:23" s="2" customFormat="1" ht="114" hidden="1" x14ac:dyDescent="0.45">
      <c r="A935" s="3">
        <v>624</v>
      </c>
      <c r="B935" s="2">
        <v>3</v>
      </c>
      <c r="C935" s="2" t="s">
        <v>222</v>
      </c>
      <c r="E935" s="10" t="s">
        <v>3252</v>
      </c>
      <c r="F935" s="1" t="s">
        <v>2954</v>
      </c>
      <c r="G935" s="1" t="s">
        <v>1802</v>
      </c>
      <c r="H935" s="17"/>
      <c r="I935" s="17"/>
      <c r="J935" s="17"/>
      <c r="K935" s="1"/>
      <c r="L935" s="17"/>
      <c r="M935" s="17"/>
      <c r="N935" s="17"/>
      <c r="O935" s="1"/>
      <c r="P935" s="21"/>
      <c r="Q935" s="21"/>
      <c r="R935" s="21"/>
      <c r="S935" s="4"/>
      <c r="T935"/>
      <c r="U935"/>
      <c r="V935"/>
      <c r="W935"/>
    </row>
    <row r="936" spans="1:23" s="2" customFormat="1" ht="185.25" hidden="1" x14ac:dyDescent="0.45">
      <c r="A936" s="3">
        <v>624</v>
      </c>
      <c r="B936" s="2">
        <v>4</v>
      </c>
      <c r="C936" s="2" t="s">
        <v>223</v>
      </c>
      <c r="E936" s="10" t="s">
        <v>1407</v>
      </c>
      <c r="F936" s="1" t="s">
        <v>2955</v>
      </c>
      <c r="G936" s="1" t="s">
        <v>766</v>
      </c>
      <c r="H936" s="17"/>
      <c r="I936" s="17"/>
      <c r="J936" s="17"/>
      <c r="K936" s="1"/>
      <c r="L936" s="17"/>
      <c r="M936" s="17"/>
      <c r="N936" s="17"/>
      <c r="O936" s="1"/>
      <c r="P936" s="21"/>
      <c r="Q936" s="21"/>
      <c r="R936" s="21"/>
      <c r="S936" s="4"/>
      <c r="T936"/>
      <c r="U936"/>
      <c r="V936"/>
      <c r="W936"/>
    </row>
    <row r="937" spans="1:23" s="2" customFormat="1" ht="199.5" hidden="1" x14ac:dyDescent="0.45">
      <c r="A937" s="3">
        <v>624</v>
      </c>
      <c r="B937" s="2">
        <v>5</v>
      </c>
      <c r="C937" s="2" t="s">
        <v>223</v>
      </c>
      <c r="E937" s="14" t="s">
        <v>767</v>
      </c>
      <c r="F937" s="1" t="s">
        <v>2956</v>
      </c>
      <c r="G937" s="1" t="s">
        <v>768</v>
      </c>
      <c r="H937" s="17"/>
      <c r="I937" s="17"/>
      <c r="J937" s="17"/>
      <c r="K937" s="1"/>
      <c r="L937" s="17"/>
      <c r="M937" s="17"/>
      <c r="N937" s="17"/>
      <c r="O937" s="1"/>
      <c r="P937" s="21"/>
      <c r="Q937" s="21"/>
      <c r="R937" s="21"/>
      <c r="S937" s="4"/>
      <c r="T937"/>
      <c r="U937"/>
      <c r="V937"/>
      <c r="W937"/>
    </row>
    <row r="938" spans="1:23" s="2" customFormat="1" ht="114" hidden="1" x14ac:dyDescent="0.45">
      <c r="A938" s="3">
        <v>624</v>
      </c>
      <c r="B938" s="2">
        <v>6</v>
      </c>
      <c r="C938" s="2" t="s">
        <v>225</v>
      </c>
      <c r="E938" s="10" t="s">
        <v>3253</v>
      </c>
      <c r="F938" s="1" t="s">
        <v>2957</v>
      </c>
      <c r="G938" s="1" t="s">
        <v>769</v>
      </c>
      <c r="H938" s="17"/>
      <c r="I938" s="17"/>
      <c r="J938" s="17"/>
      <c r="K938" s="1"/>
      <c r="L938" s="17"/>
      <c r="M938" s="17"/>
      <c r="N938" s="17"/>
      <c r="O938" s="1"/>
      <c r="P938" s="21"/>
      <c r="Q938" s="21"/>
      <c r="R938" s="21"/>
      <c r="S938" s="4"/>
      <c r="T938"/>
      <c r="U938"/>
      <c r="V938"/>
      <c r="W938"/>
    </row>
    <row r="939" spans="1:23" s="2" customFormat="1" ht="128.25" hidden="1" x14ac:dyDescent="0.45">
      <c r="A939" s="3">
        <v>624</v>
      </c>
      <c r="B939" s="2">
        <v>7</v>
      </c>
      <c r="C939" s="2" t="s">
        <v>225</v>
      </c>
      <c r="E939" s="10" t="s">
        <v>3366</v>
      </c>
      <c r="F939" s="1" t="s">
        <v>2958</v>
      </c>
      <c r="G939" s="1" t="s">
        <v>46</v>
      </c>
      <c r="H939" s="17"/>
      <c r="I939" s="17"/>
      <c r="J939" s="17"/>
      <c r="K939" s="1"/>
      <c r="L939" s="17"/>
      <c r="M939" s="17"/>
      <c r="N939" s="17"/>
      <c r="O939" s="1"/>
      <c r="P939" s="21"/>
      <c r="Q939" s="21"/>
      <c r="R939" s="21"/>
      <c r="S939" s="4"/>
      <c r="T939"/>
      <c r="U939"/>
      <c r="V939"/>
      <c r="W939"/>
    </row>
    <row r="940" spans="1:23" s="2" customFormat="1" ht="71.25" hidden="1" x14ac:dyDescent="0.45">
      <c r="A940" s="3">
        <v>624</v>
      </c>
      <c r="B940" s="2">
        <v>8</v>
      </c>
      <c r="C940" s="2" t="s">
        <v>229</v>
      </c>
      <c r="E940" s="10" t="s">
        <v>770</v>
      </c>
      <c r="F940" s="1" t="s">
        <v>2959</v>
      </c>
      <c r="G940" s="1" t="s">
        <v>46</v>
      </c>
      <c r="H940" s="17"/>
      <c r="I940" s="17"/>
      <c r="J940" s="17"/>
      <c r="K940" s="1"/>
      <c r="L940" s="17"/>
      <c r="M940" s="17"/>
      <c r="N940" s="17"/>
      <c r="O940" s="1"/>
      <c r="P940" s="21"/>
      <c r="Q940" s="21"/>
      <c r="R940" s="21"/>
      <c r="S940" s="4"/>
      <c r="T940"/>
      <c r="U940"/>
      <c r="V940"/>
      <c r="W940"/>
    </row>
    <row r="941" spans="1:23" s="2" customFormat="1" ht="85.5" hidden="1" x14ac:dyDescent="0.45">
      <c r="A941" s="3">
        <v>624</v>
      </c>
      <c r="B941" s="2">
        <v>9</v>
      </c>
      <c r="C941" s="2" t="s">
        <v>229</v>
      </c>
      <c r="E941" s="10" t="s">
        <v>3254</v>
      </c>
      <c r="F941" s="1" t="s">
        <v>2960</v>
      </c>
      <c r="G941" s="1" t="s">
        <v>46</v>
      </c>
      <c r="H941" s="17"/>
      <c r="I941" s="17"/>
      <c r="J941" s="17"/>
      <c r="K941" s="1"/>
      <c r="L941" s="17"/>
      <c r="M941" s="17"/>
      <c r="N941" s="17"/>
      <c r="O941" s="1"/>
      <c r="P941" s="21"/>
      <c r="Q941" s="21"/>
      <c r="R941" s="21"/>
      <c r="S941" s="4"/>
      <c r="T941"/>
      <c r="U941"/>
      <c r="V941"/>
      <c r="W941"/>
    </row>
    <row r="942" spans="1:23" s="2" customFormat="1" ht="71.25" hidden="1" x14ac:dyDescent="0.45">
      <c r="A942" s="3">
        <v>624</v>
      </c>
      <c r="B942" s="2">
        <v>10</v>
      </c>
      <c r="C942" s="2" t="s">
        <v>231</v>
      </c>
      <c r="E942" s="10" t="s">
        <v>771</v>
      </c>
      <c r="F942" s="1" t="s">
        <v>2961</v>
      </c>
      <c r="G942" s="1" t="s">
        <v>46</v>
      </c>
      <c r="H942" s="17"/>
      <c r="I942" s="17"/>
      <c r="J942" s="17"/>
      <c r="K942" s="1"/>
      <c r="L942" s="17"/>
      <c r="M942" s="17"/>
      <c r="N942" s="17"/>
      <c r="O942" s="1"/>
      <c r="P942" s="21"/>
      <c r="Q942" s="21"/>
      <c r="R942" s="21"/>
      <c r="S942" s="4"/>
      <c r="T942"/>
      <c r="U942"/>
      <c r="V942"/>
      <c r="W942"/>
    </row>
    <row r="943" spans="1:23" s="2" customFormat="1" ht="171" hidden="1" x14ac:dyDescent="0.45">
      <c r="A943" s="3">
        <v>624</v>
      </c>
      <c r="B943" s="2">
        <v>11</v>
      </c>
      <c r="C943" s="2" t="s">
        <v>231</v>
      </c>
      <c r="E943" s="10" t="s">
        <v>3255</v>
      </c>
      <c r="F943" s="1" t="s">
        <v>2962</v>
      </c>
      <c r="G943" s="1" t="s">
        <v>46</v>
      </c>
      <c r="H943" s="17"/>
      <c r="I943" s="17"/>
      <c r="J943" s="17"/>
      <c r="K943" s="1"/>
      <c r="L943" s="17"/>
      <c r="M943" s="17"/>
      <c r="N943" s="17"/>
      <c r="O943" s="1"/>
      <c r="P943" s="21"/>
      <c r="Q943" s="21"/>
      <c r="R943" s="21"/>
      <c r="S943" s="4"/>
      <c r="T943"/>
      <c r="U943"/>
      <c r="V943"/>
      <c r="W943"/>
    </row>
    <row r="944" spans="1:23" s="2" customFormat="1" ht="185.25" hidden="1" x14ac:dyDescent="0.45">
      <c r="A944" s="3">
        <v>624</v>
      </c>
      <c r="B944" s="2">
        <v>12</v>
      </c>
      <c r="C944" s="2" t="s">
        <v>234</v>
      </c>
      <c r="E944" s="10" t="s">
        <v>1408</v>
      </c>
      <c r="F944" s="1" t="s">
        <v>2963</v>
      </c>
      <c r="G944" s="1" t="s">
        <v>772</v>
      </c>
      <c r="H944" s="17"/>
      <c r="I944" s="17"/>
      <c r="J944" s="17"/>
      <c r="K944" s="1"/>
      <c r="L944" s="17"/>
      <c r="M944" s="17"/>
      <c r="N944" s="17"/>
      <c r="O944" s="1"/>
      <c r="P944" s="21"/>
      <c r="Q944" s="21"/>
      <c r="R944" s="21"/>
      <c r="S944" s="4"/>
      <c r="T944"/>
      <c r="U944"/>
      <c r="V944"/>
      <c r="W944"/>
    </row>
    <row r="945" spans="1:23" s="2" customFormat="1" ht="171" hidden="1" x14ac:dyDescent="0.45">
      <c r="A945" s="3">
        <v>624</v>
      </c>
      <c r="B945" s="2">
        <v>13</v>
      </c>
      <c r="C945" s="2" t="s">
        <v>234</v>
      </c>
      <c r="E945" s="10" t="s">
        <v>3256</v>
      </c>
      <c r="F945" s="1" t="s">
        <v>2964</v>
      </c>
      <c r="G945" s="1" t="s">
        <v>1803</v>
      </c>
      <c r="H945" s="17"/>
      <c r="I945" s="17"/>
      <c r="J945" s="17"/>
      <c r="K945" s="1"/>
      <c r="L945" s="17"/>
      <c r="M945" s="17"/>
      <c r="N945" s="17"/>
      <c r="O945" s="1"/>
      <c r="P945" s="21"/>
      <c r="Q945" s="21"/>
      <c r="R945" s="21"/>
      <c r="S945" s="4"/>
      <c r="T945"/>
      <c r="U945"/>
      <c r="V945"/>
      <c r="W945"/>
    </row>
    <row r="946" spans="1:23" s="2" customFormat="1" ht="213.75" hidden="1" x14ac:dyDescent="0.45">
      <c r="A946" s="3">
        <v>624</v>
      </c>
      <c r="B946" s="2">
        <v>14</v>
      </c>
      <c r="C946" s="2" t="s">
        <v>234</v>
      </c>
      <c r="E946" s="14" t="s">
        <v>3257</v>
      </c>
      <c r="F946" s="1" t="s">
        <v>2965</v>
      </c>
      <c r="G946" s="1" t="s">
        <v>46</v>
      </c>
      <c r="H946" s="17"/>
      <c r="I946" s="17"/>
      <c r="J946" s="17"/>
      <c r="K946" s="1"/>
      <c r="L946" s="17"/>
      <c r="M946" s="17"/>
      <c r="N946" s="17"/>
      <c r="O946" s="1"/>
      <c r="P946" s="21"/>
      <c r="Q946" s="21"/>
      <c r="R946" s="21"/>
      <c r="S946" s="4"/>
      <c r="T946"/>
      <c r="U946"/>
      <c r="V946"/>
      <c r="W946"/>
    </row>
    <row r="947" spans="1:23" s="2" customFormat="1" ht="156.75" hidden="1" x14ac:dyDescent="0.45">
      <c r="A947" s="3">
        <v>624</v>
      </c>
      <c r="B947" s="2">
        <v>15</v>
      </c>
      <c r="C947" s="2" t="s">
        <v>236</v>
      </c>
      <c r="E947" s="10" t="s">
        <v>3258</v>
      </c>
      <c r="F947" s="1" t="s">
        <v>2966</v>
      </c>
      <c r="G947" s="1" t="s">
        <v>46</v>
      </c>
      <c r="H947" s="17"/>
      <c r="I947" s="17"/>
      <c r="J947" s="17"/>
      <c r="K947" s="1"/>
      <c r="L947" s="17"/>
      <c r="M947" s="17"/>
      <c r="N947" s="17"/>
      <c r="O947" s="1"/>
      <c r="P947" s="21"/>
      <c r="Q947" s="21"/>
      <c r="R947" s="21"/>
      <c r="S947" s="4"/>
      <c r="T947"/>
      <c r="U947"/>
      <c r="V947"/>
      <c r="W947"/>
    </row>
    <row r="948" spans="1:23" s="2" customFormat="1" ht="256.5" hidden="1" x14ac:dyDescent="0.45">
      <c r="A948" s="3">
        <v>624</v>
      </c>
      <c r="B948" s="2">
        <v>16</v>
      </c>
      <c r="C948" s="2" t="s">
        <v>236</v>
      </c>
      <c r="E948" s="10" t="s">
        <v>1409</v>
      </c>
      <c r="F948" s="1" t="s">
        <v>2967</v>
      </c>
      <c r="G948" s="1" t="s">
        <v>46</v>
      </c>
      <c r="H948" s="17"/>
      <c r="I948" s="17"/>
      <c r="J948" s="17"/>
      <c r="K948" s="1"/>
      <c r="L948" s="17"/>
      <c r="M948" s="17"/>
      <c r="N948" s="17"/>
      <c r="O948" s="1"/>
      <c r="P948" s="21"/>
      <c r="Q948" s="21"/>
      <c r="R948" s="21"/>
      <c r="S948" s="4"/>
      <c r="T948"/>
      <c r="U948"/>
      <c r="V948"/>
      <c r="W948"/>
    </row>
    <row r="949" spans="1:23" s="2" customFormat="1" ht="57" hidden="1" x14ac:dyDescent="0.45">
      <c r="A949" s="3">
        <v>624</v>
      </c>
      <c r="B949" s="2">
        <v>17</v>
      </c>
      <c r="C949" s="2" t="s">
        <v>242</v>
      </c>
      <c r="E949" s="10" t="s">
        <v>773</v>
      </c>
      <c r="F949" s="1" t="s">
        <v>2968</v>
      </c>
      <c r="G949" s="1" t="s">
        <v>46</v>
      </c>
      <c r="H949" s="17"/>
      <c r="I949" s="17"/>
      <c r="J949" s="17"/>
      <c r="K949" s="1"/>
      <c r="L949" s="17"/>
      <c r="M949" s="17"/>
      <c r="N949" s="17"/>
      <c r="O949" s="1"/>
      <c r="P949" s="21"/>
      <c r="Q949" s="21"/>
      <c r="R949" s="21"/>
      <c r="S949" s="4"/>
      <c r="T949"/>
      <c r="U949"/>
      <c r="V949"/>
      <c r="W949"/>
    </row>
    <row r="950" spans="1:23" s="2" customFormat="1" ht="256.5" hidden="1" x14ac:dyDescent="0.45">
      <c r="A950" s="3">
        <v>624</v>
      </c>
      <c r="B950" s="2">
        <v>18</v>
      </c>
      <c r="C950" s="2" t="s">
        <v>242</v>
      </c>
      <c r="E950" s="10" t="s">
        <v>3259</v>
      </c>
      <c r="F950" s="1" t="s">
        <v>2969</v>
      </c>
      <c r="G950" s="1" t="s">
        <v>46</v>
      </c>
      <c r="H950" s="17"/>
      <c r="I950" s="17"/>
      <c r="J950" s="17"/>
      <c r="K950" s="1"/>
      <c r="L950" s="17"/>
      <c r="M950" s="17"/>
      <c r="N950" s="17"/>
      <c r="O950" s="1"/>
      <c r="P950" s="21"/>
      <c r="Q950" s="21"/>
      <c r="R950" s="21"/>
      <c r="S950" s="4"/>
      <c r="T950"/>
      <c r="U950"/>
      <c r="V950"/>
      <c r="W950"/>
    </row>
    <row r="951" spans="1:23" s="2" customFormat="1" ht="171" hidden="1" x14ac:dyDescent="0.45">
      <c r="A951" s="3">
        <v>624</v>
      </c>
      <c r="B951" s="2">
        <v>19</v>
      </c>
      <c r="C951" s="2" t="s">
        <v>245</v>
      </c>
      <c r="E951" s="10" t="s">
        <v>3260</v>
      </c>
      <c r="F951" s="1" t="s">
        <v>2970</v>
      </c>
      <c r="G951" s="1" t="s">
        <v>46</v>
      </c>
      <c r="H951" s="17"/>
      <c r="I951" s="17"/>
      <c r="J951" s="17"/>
      <c r="K951" s="1"/>
      <c r="L951" s="17"/>
      <c r="M951" s="17"/>
      <c r="N951" s="17"/>
      <c r="O951" s="1"/>
      <c r="P951" s="21"/>
      <c r="Q951" s="21"/>
      <c r="R951" s="21"/>
      <c r="S951" s="4"/>
      <c r="T951"/>
      <c r="U951"/>
      <c r="V951"/>
      <c r="W951"/>
    </row>
    <row r="952" spans="1:23" s="2" customFormat="1" ht="57" hidden="1" x14ac:dyDescent="0.45">
      <c r="A952" s="3">
        <v>624</v>
      </c>
      <c r="B952" s="2">
        <v>20</v>
      </c>
      <c r="C952" s="2" t="s">
        <v>245</v>
      </c>
      <c r="E952" s="10" t="s">
        <v>1410</v>
      </c>
      <c r="F952" s="1" t="s">
        <v>2971</v>
      </c>
      <c r="G952" s="1" t="s">
        <v>46</v>
      </c>
      <c r="H952" s="17"/>
      <c r="I952" s="17"/>
      <c r="J952" s="17"/>
      <c r="K952" s="1"/>
      <c r="L952" s="17"/>
      <c r="M952" s="17"/>
      <c r="N952" s="17"/>
      <c r="O952" s="1"/>
      <c r="P952" s="21"/>
      <c r="Q952" s="21"/>
      <c r="R952" s="21"/>
      <c r="S952" s="4"/>
      <c r="T952"/>
      <c r="U952"/>
      <c r="V952"/>
      <c r="W952"/>
    </row>
    <row r="953" spans="1:23" s="2" customFormat="1" ht="99.75" hidden="1" x14ac:dyDescent="0.45">
      <c r="A953" s="3">
        <v>624</v>
      </c>
      <c r="B953" s="2">
        <v>21</v>
      </c>
      <c r="C953" s="2" t="s">
        <v>249</v>
      </c>
      <c r="E953" s="10" t="s">
        <v>774</v>
      </c>
      <c r="F953" s="1" t="s">
        <v>2972</v>
      </c>
      <c r="G953" s="1" t="s">
        <v>46</v>
      </c>
      <c r="H953" s="17"/>
      <c r="I953" s="17"/>
      <c r="J953" s="17"/>
      <c r="K953" s="1"/>
      <c r="L953" s="17"/>
      <c r="M953" s="17"/>
      <c r="N953" s="17"/>
      <c r="O953" s="1"/>
      <c r="P953" s="21"/>
      <c r="Q953" s="21"/>
      <c r="R953" s="21"/>
      <c r="S953" s="4"/>
      <c r="T953"/>
      <c r="U953"/>
      <c r="V953"/>
      <c r="W953"/>
    </row>
    <row r="954" spans="1:23" s="2" customFormat="1" ht="256.5" hidden="1" x14ac:dyDescent="0.45">
      <c r="A954" s="3">
        <v>624</v>
      </c>
      <c r="B954" s="2">
        <v>22</v>
      </c>
      <c r="C954" s="2" t="s">
        <v>249</v>
      </c>
      <c r="E954" s="10" t="s">
        <v>3261</v>
      </c>
      <c r="F954" s="1" t="s">
        <v>2973</v>
      </c>
      <c r="G954" s="1" t="s">
        <v>46</v>
      </c>
      <c r="H954" s="17"/>
      <c r="I954" s="17"/>
      <c r="J954" s="17"/>
      <c r="K954" s="1"/>
      <c r="L954" s="17"/>
      <c r="M954" s="17"/>
      <c r="N954" s="17"/>
      <c r="O954" s="1"/>
      <c r="P954" s="21"/>
      <c r="Q954" s="21"/>
      <c r="R954" s="21"/>
      <c r="S954" s="4"/>
      <c r="T954"/>
      <c r="U954"/>
      <c r="V954"/>
      <c r="W954"/>
    </row>
    <row r="955" spans="1:23" s="2" customFormat="1" ht="99.75" hidden="1" x14ac:dyDescent="0.45">
      <c r="A955" s="3">
        <v>643</v>
      </c>
      <c r="B955" s="2">
        <v>1</v>
      </c>
      <c r="C955" s="2" t="s">
        <v>222</v>
      </c>
      <c r="E955" s="10" t="s">
        <v>1835</v>
      </c>
      <c r="F955" s="1" t="s">
        <v>2012</v>
      </c>
      <c r="G955" s="1" t="s">
        <v>164</v>
      </c>
      <c r="H955" s="17"/>
      <c r="I955" s="17"/>
      <c r="J955" s="17"/>
      <c r="K955" s="1"/>
      <c r="L955" s="17"/>
      <c r="M955" s="17"/>
      <c r="N955" s="17"/>
      <c r="O955" s="1"/>
      <c r="P955" s="21"/>
      <c r="Q955" s="21"/>
      <c r="R955" s="21"/>
      <c r="S955" s="4"/>
      <c r="T955"/>
      <c r="U955"/>
      <c r="V955"/>
      <c r="W955"/>
    </row>
    <row r="956" spans="1:23" s="2" customFormat="1" ht="128.25" hidden="1" x14ac:dyDescent="0.45">
      <c r="A956" s="3">
        <v>643</v>
      </c>
      <c r="B956" s="2">
        <v>2</v>
      </c>
      <c r="C956" s="2" t="s">
        <v>222</v>
      </c>
      <c r="D956" s="2" t="s">
        <v>360</v>
      </c>
      <c r="E956" s="10" t="s">
        <v>389</v>
      </c>
      <c r="F956" s="1" t="s">
        <v>2013</v>
      </c>
      <c r="G956" s="1" t="s">
        <v>46</v>
      </c>
      <c r="H956" s="17"/>
      <c r="I956" s="17"/>
      <c r="J956" s="17"/>
      <c r="K956" s="1"/>
      <c r="L956" s="17"/>
      <c r="M956" s="17"/>
      <c r="N956" s="17"/>
      <c r="O956" s="1"/>
      <c r="P956" s="21"/>
      <c r="Q956" s="21"/>
      <c r="R956" s="21"/>
      <c r="S956" s="4"/>
      <c r="T956"/>
      <c r="U956"/>
      <c r="V956"/>
      <c r="W956"/>
    </row>
    <row r="957" spans="1:23" s="2" customFormat="1" ht="99.75" hidden="1" x14ac:dyDescent="0.45">
      <c r="A957" s="3">
        <v>643</v>
      </c>
      <c r="B957" s="2">
        <v>3</v>
      </c>
      <c r="C957" s="2" t="s">
        <v>222</v>
      </c>
      <c r="D957" s="2" t="s">
        <v>142</v>
      </c>
      <c r="E957" s="10" t="s">
        <v>390</v>
      </c>
      <c r="F957" s="1" t="s">
        <v>2014</v>
      </c>
      <c r="G957" s="1" t="s">
        <v>46</v>
      </c>
      <c r="H957" s="17"/>
      <c r="I957" s="17"/>
      <c r="J957" s="17"/>
      <c r="K957" s="1"/>
      <c r="L957" s="17"/>
      <c r="M957" s="17"/>
      <c r="N957" s="17"/>
      <c r="O957" s="1"/>
      <c r="P957" s="21"/>
      <c r="Q957" s="21"/>
      <c r="R957" s="21"/>
      <c r="S957" s="4"/>
      <c r="T957"/>
      <c r="U957"/>
      <c r="V957"/>
      <c r="W957"/>
    </row>
    <row r="958" spans="1:23" s="2" customFormat="1" ht="114" hidden="1" x14ac:dyDescent="0.45">
      <c r="A958" s="3">
        <v>643</v>
      </c>
      <c r="B958" s="2">
        <v>4</v>
      </c>
      <c r="C958" s="2" t="s">
        <v>223</v>
      </c>
      <c r="E958" s="10" t="s">
        <v>391</v>
      </c>
      <c r="F958" s="1" t="s">
        <v>2015</v>
      </c>
      <c r="G958" s="1" t="s">
        <v>81</v>
      </c>
      <c r="H958" s="17"/>
      <c r="I958" s="17"/>
      <c r="J958" s="17"/>
      <c r="K958" s="1"/>
      <c r="L958" s="17"/>
      <c r="M958" s="17"/>
      <c r="N958" s="17"/>
      <c r="O958" s="1"/>
      <c r="P958" s="21"/>
      <c r="Q958" s="21"/>
      <c r="R958" s="21"/>
      <c r="S958" s="4"/>
      <c r="T958"/>
      <c r="U958"/>
      <c r="V958"/>
      <c r="W958"/>
    </row>
    <row r="959" spans="1:23" s="2" customFormat="1" ht="99.75" hidden="1" x14ac:dyDescent="0.45">
      <c r="A959" s="3">
        <v>643</v>
      </c>
      <c r="B959" s="2">
        <v>5</v>
      </c>
      <c r="C959" s="2" t="s">
        <v>223</v>
      </c>
      <c r="D959" s="2" t="s">
        <v>243</v>
      </c>
      <c r="E959" s="10" t="s">
        <v>392</v>
      </c>
      <c r="F959" s="1" t="s">
        <v>2016</v>
      </c>
      <c r="G959" s="1" t="s">
        <v>165</v>
      </c>
      <c r="H959" s="17"/>
      <c r="I959" s="17"/>
      <c r="J959" s="17"/>
      <c r="K959" s="1"/>
      <c r="L959" s="17"/>
      <c r="M959" s="17"/>
      <c r="N959" s="17"/>
      <c r="O959" s="1"/>
      <c r="P959" s="21"/>
      <c r="Q959" s="21"/>
      <c r="R959" s="21"/>
      <c r="S959" s="4"/>
      <c r="T959"/>
      <c r="U959"/>
      <c r="V959"/>
      <c r="W959"/>
    </row>
    <row r="960" spans="1:23" s="2" customFormat="1" ht="171" hidden="1" x14ac:dyDescent="0.45">
      <c r="A960" s="3">
        <v>643</v>
      </c>
      <c r="B960" s="2">
        <v>6</v>
      </c>
      <c r="C960" s="2" t="s">
        <v>223</v>
      </c>
      <c r="D960" s="2" t="s">
        <v>360</v>
      </c>
      <c r="E960" s="10" t="s">
        <v>393</v>
      </c>
      <c r="F960" s="1" t="s">
        <v>2017</v>
      </c>
      <c r="G960" s="1" t="s">
        <v>82</v>
      </c>
      <c r="H960" s="17"/>
      <c r="I960" s="17"/>
      <c r="J960" s="17"/>
      <c r="K960" s="1"/>
      <c r="L960" s="17"/>
      <c r="M960" s="17"/>
      <c r="N960" s="17"/>
      <c r="O960" s="1"/>
      <c r="P960" s="21"/>
      <c r="Q960" s="21"/>
      <c r="R960" s="21"/>
      <c r="S960" s="4"/>
      <c r="T960"/>
      <c r="U960"/>
      <c r="V960"/>
      <c r="W960"/>
    </row>
    <row r="961" spans="1:23" s="2" customFormat="1" ht="71.25" hidden="1" x14ac:dyDescent="0.45">
      <c r="A961" s="3">
        <v>643</v>
      </c>
      <c r="B961" s="2">
        <v>7</v>
      </c>
      <c r="C961" s="2" t="s">
        <v>223</v>
      </c>
      <c r="D961" s="2" t="s">
        <v>142</v>
      </c>
      <c r="E961" s="10" t="s">
        <v>394</v>
      </c>
      <c r="F961" s="1" t="s">
        <v>2018</v>
      </c>
      <c r="G961" s="1" t="s">
        <v>83</v>
      </c>
      <c r="H961" s="17"/>
      <c r="I961" s="17"/>
      <c r="J961" s="17"/>
      <c r="K961" s="1"/>
      <c r="L961" s="17"/>
      <c r="M961" s="17"/>
      <c r="N961" s="17"/>
      <c r="O961" s="1"/>
      <c r="P961" s="21"/>
      <c r="Q961" s="21"/>
      <c r="R961" s="21"/>
      <c r="S961" s="4"/>
      <c r="T961"/>
      <c r="U961"/>
      <c r="V961"/>
      <c r="W961"/>
    </row>
    <row r="962" spans="1:23" s="2" customFormat="1" ht="85.5" hidden="1" x14ac:dyDescent="0.45">
      <c r="A962" s="3">
        <v>643</v>
      </c>
      <c r="B962" s="2">
        <v>8</v>
      </c>
      <c r="C962" s="2" t="s">
        <v>225</v>
      </c>
      <c r="E962" s="10" t="s">
        <v>395</v>
      </c>
      <c r="F962" s="1" t="s">
        <v>2019</v>
      </c>
      <c r="G962" s="1" t="s">
        <v>84</v>
      </c>
      <c r="H962" s="17"/>
      <c r="I962" s="17"/>
      <c r="J962" s="17"/>
      <c r="K962" s="1"/>
      <c r="L962" s="17"/>
      <c r="M962" s="17"/>
      <c r="N962" s="17"/>
      <c r="O962" s="1"/>
      <c r="P962" s="21"/>
      <c r="Q962" s="21"/>
      <c r="R962" s="21"/>
      <c r="S962" s="4"/>
      <c r="T962"/>
      <c r="U962"/>
      <c r="V962"/>
      <c r="W962"/>
    </row>
    <row r="963" spans="1:23" s="2" customFormat="1" ht="114" hidden="1" x14ac:dyDescent="0.45">
      <c r="A963" s="3">
        <v>643</v>
      </c>
      <c r="B963" s="2">
        <v>9</v>
      </c>
      <c r="C963" s="2" t="s">
        <v>225</v>
      </c>
      <c r="D963" s="2" t="s">
        <v>360</v>
      </c>
      <c r="E963" s="10" t="s">
        <v>396</v>
      </c>
      <c r="F963" s="1" t="s">
        <v>2020</v>
      </c>
      <c r="G963" s="1" t="s">
        <v>46</v>
      </c>
      <c r="H963" s="17"/>
      <c r="I963" s="17"/>
      <c r="J963" s="17"/>
      <c r="K963" s="1"/>
      <c r="L963" s="17"/>
      <c r="M963" s="17"/>
      <c r="N963" s="17"/>
      <c r="O963" s="1"/>
      <c r="P963" s="21"/>
      <c r="Q963" s="21"/>
      <c r="R963" s="21"/>
      <c r="S963" s="4"/>
      <c r="T963"/>
      <c r="U963"/>
      <c r="V963"/>
      <c r="W963"/>
    </row>
    <row r="964" spans="1:23" s="2" customFormat="1" ht="114" hidden="1" x14ac:dyDescent="0.45">
      <c r="A964" s="3">
        <v>643</v>
      </c>
      <c r="B964" s="2">
        <v>10</v>
      </c>
      <c r="C964" s="2" t="s">
        <v>225</v>
      </c>
      <c r="D964" s="2" t="s">
        <v>142</v>
      </c>
      <c r="E964" s="10" t="s">
        <v>397</v>
      </c>
      <c r="F964" s="1" t="s">
        <v>2021</v>
      </c>
      <c r="G964" s="1" t="s">
        <v>46</v>
      </c>
      <c r="H964" s="17"/>
      <c r="I964" s="17"/>
      <c r="J964" s="17"/>
      <c r="K964" s="1"/>
      <c r="L964" s="17"/>
      <c r="M964" s="17"/>
      <c r="N964" s="17"/>
      <c r="O964" s="1"/>
      <c r="P964" s="21"/>
      <c r="Q964" s="21"/>
      <c r="R964" s="21"/>
      <c r="S964" s="4"/>
      <c r="T964"/>
      <c r="U964"/>
      <c r="V964"/>
      <c r="W964"/>
    </row>
    <row r="965" spans="1:23" s="2" customFormat="1" ht="114" hidden="1" x14ac:dyDescent="0.45">
      <c r="A965" s="3">
        <v>643</v>
      </c>
      <c r="B965" s="2">
        <v>11</v>
      </c>
      <c r="C965" s="2" t="s">
        <v>229</v>
      </c>
      <c r="E965" s="10" t="s">
        <v>1836</v>
      </c>
      <c r="F965" s="1" t="s">
        <v>3490</v>
      </c>
      <c r="G965" s="1" t="s">
        <v>85</v>
      </c>
      <c r="H965" s="17"/>
      <c r="I965" s="17"/>
      <c r="J965" s="17"/>
      <c r="K965" s="1"/>
      <c r="L965" s="17"/>
      <c r="M965" s="17"/>
      <c r="N965" s="17"/>
      <c r="O965" s="1"/>
      <c r="P965" s="21"/>
      <c r="Q965" s="21"/>
      <c r="R965" s="21"/>
      <c r="S965" s="4"/>
      <c r="T965"/>
      <c r="U965"/>
      <c r="V965"/>
      <c r="W965"/>
    </row>
    <row r="966" spans="1:23" s="2" customFormat="1" ht="128.25" hidden="1" x14ac:dyDescent="0.45">
      <c r="A966" s="3">
        <v>643</v>
      </c>
      <c r="B966" s="2">
        <v>12</v>
      </c>
      <c r="C966" s="2" t="s">
        <v>229</v>
      </c>
      <c r="D966" s="2" t="s">
        <v>243</v>
      </c>
      <c r="E966" s="10" t="s">
        <v>398</v>
      </c>
      <c r="F966" s="1" t="s">
        <v>2022</v>
      </c>
      <c r="G966" s="1" t="s">
        <v>86</v>
      </c>
      <c r="H966" s="17"/>
      <c r="I966" s="17"/>
      <c r="J966" s="17"/>
      <c r="K966" s="1"/>
      <c r="L966" s="17"/>
      <c r="M966" s="17"/>
      <c r="N966" s="17"/>
      <c r="O966" s="1"/>
      <c r="P966" s="21"/>
      <c r="Q966" s="21"/>
      <c r="R966" s="21"/>
      <c r="S966" s="4"/>
      <c r="T966"/>
      <c r="U966"/>
      <c r="V966"/>
      <c r="W966"/>
    </row>
    <row r="967" spans="1:23" s="2" customFormat="1" ht="57" hidden="1" x14ac:dyDescent="0.45">
      <c r="A967" s="3">
        <v>643</v>
      </c>
      <c r="B967" s="2">
        <v>13</v>
      </c>
      <c r="C967" s="2" t="s">
        <v>229</v>
      </c>
      <c r="D967" s="2" t="s">
        <v>142</v>
      </c>
      <c r="E967" s="10" t="s">
        <v>399</v>
      </c>
      <c r="F967" s="1" t="s">
        <v>2023</v>
      </c>
      <c r="G967" s="1" t="s">
        <v>87</v>
      </c>
      <c r="H967" s="17"/>
      <c r="I967" s="17"/>
      <c r="J967" s="17"/>
      <c r="K967" s="1"/>
      <c r="L967" s="17"/>
      <c r="M967" s="17"/>
      <c r="N967" s="17"/>
      <c r="O967" s="1"/>
      <c r="P967" s="21"/>
      <c r="Q967" s="21"/>
      <c r="R967" s="21"/>
      <c r="S967" s="4"/>
      <c r="T967"/>
      <c r="U967"/>
      <c r="V967"/>
      <c r="W967"/>
    </row>
    <row r="968" spans="1:23" s="2" customFormat="1" ht="171" hidden="1" x14ac:dyDescent="0.45">
      <c r="A968" s="3">
        <v>643</v>
      </c>
      <c r="B968" s="2">
        <v>14</v>
      </c>
      <c r="C968" s="2" t="s">
        <v>229</v>
      </c>
      <c r="D968" s="2" t="s">
        <v>360</v>
      </c>
      <c r="E968" s="10" t="s">
        <v>400</v>
      </c>
      <c r="F968" s="1" t="s">
        <v>2024</v>
      </c>
      <c r="G968" s="1" t="s">
        <v>88</v>
      </c>
      <c r="H968" s="17"/>
      <c r="I968" s="17"/>
      <c r="J968" s="17"/>
      <c r="K968" s="1"/>
      <c r="L968" s="17"/>
      <c r="M968" s="17"/>
      <c r="N968" s="17"/>
      <c r="O968" s="1"/>
      <c r="P968" s="21"/>
      <c r="Q968" s="21"/>
      <c r="R968" s="21"/>
      <c r="S968" s="4"/>
      <c r="T968"/>
      <c r="U968"/>
      <c r="V968"/>
      <c r="W968"/>
    </row>
    <row r="969" spans="1:23" s="2" customFormat="1" ht="99.75" hidden="1" x14ac:dyDescent="0.45">
      <c r="A969" s="3">
        <v>643</v>
      </c>
      <c r="B969" s="2">
        <v>15</v>
      </c>
      <c r="C969" s="2" t="s">
        <v>231</v>
      </c>
      <c r="E969" s="10" t="s">
        <v>401</v>
      </c>
      <c r="F969" s="1" t="s">
        <v>2025</v>
      </c>
      <c r="G969" s="1" t="s">
        <v>46</v>
      </c>
      <c r="H969" s="17"/>
      <c r="I969" s="17"/>
      <c r="J969" s="17"/>
      <c r="K969" s="1"/>
      <c r="L969" s="17"/>
      <c r="M969" s="17"/>
      <c r="N969" s="17"/>
      <c r="O969" s="1"/>
      <c r="P969" s="21"/>
      <c r="Q969" s="21"/>
      <c r="R969" s="21"/>
      <c r="S969" s="4"/>
      <c r="T969"/>
      <c r="U969"/>
      <c r="V969"/>
      <c r="W969"/>
    </row>
    <row r="970" spans="1:23" s="2" customFormat="1" ht="71.25" hidden="1" x14ac:dyDescent="0.45">
      <c r="A970" s="3">
        <v>643</v>
      </c>
      <c r="B970" s="2">
        <v>16</v>
      </c>
      <c r="C970" s="2" t="s">
        <v>234</v>
      </c>
      <c r="E970" s="10" t="s">
        <v>402</v>
      </c>
      <c r="F970" s="1" t="s">
        <v>2026</v>
      </c>
      <c r="G970" s="1" t="s">
        <v>166</v>
      </c>
      <c r="H970" s="17"/>
      <c r="I970" s="17"/>
      <c r="J970" s="17"/>
      <c r="K970" s="1"/>
      <c r="L970" s="17"/>
      <c r="M970" s="17"/>
      <c r="N970" s="17"/>
      <c r="O970" s="1"/>
      <c r="P970" s="21"/>
      <c r="Q970" s="21"/>
      <c r="R970" s="21"/>
      <c r="S970" s="4"/>
      <c r="T970"/>
      <c r="U970"/>
      <c r="V970"/>
      <c r="W970"/>
    </row>
    <row r="971" spans="1:23" s="2" customFormat="1" ht="142.5" hidden="1" x14ac:dyDescent="0.45">
      <c r="A971" s="3">
        <v>643</v>
      </c>
      <c r="B971" s="2">
        <v>17</v>
      </c>
      <c r="C971" s="2" t="s">
        <v>234</v>
      </c>
      <c r="E971" s="10" t="s">
        <v>403</v>
      </c>
      <c r="F971" s="1" t="s">
        <v>2027</v>
      </c>
      <c r="G971" s="1" t="s">
        <v>46</v>
      </c>
      <c r="H971" s="17"/>
      <c r="I971" s="17"/>
      <c r="J971" s="17"/>
      <c r="K971" s="1"/>
      <c r="L971" s="17"/>
      <c r="M971" s="17"/>
      <c r="N971" s="17"/>
      <c r="O971" s="1"/>
      <c r="P971" s="21"/>
      <c r="Q971" s="21"/>
      <c r="R971" s="21"/>
      <c r="S971" s="4"/>
      <c r="T971"/>
      <c r="U971"/>
      <c r="V971"/>
      <c r="W971"/>
    </row>
    <row r="972" spans="1:23" s="2" customFormat="1" ht="99.75" hidden="1" x14ac:dyDescent="0.45">
      <c r="A972" s="3">
        <v>643</v>
      </c>
      <c r="B972" s="2">
        <v>18</v>
      </c>
      <c r="C972" s="2" t="s">
        <v>234</v>
      </c>
      <c r="D972" s="2" t="s">
        <v>360</v>
      </c>
      <c r="E972" s="10" t="s">
        <v>404</v>
      </c>
      <c r="F972" s="1" t="s">
        <v>2028</v>
      </c>
      <c r="G972" s="1" t="s">
        <v>46</v>
      </c>
      <c r="H972" s="17"/>
      <c r="I972" s="17"/>
      <c r="J972" s="17"/>
      <c r="K972" s="1"/>
      <c r="L972" s="17"/>
      <c r="M972" s="17"/>
      <c r="N972" s="17"/>
      <c r="O972" s="1"/>
      <c r="P972" s="21"/>
      <c r="Q972" s="21"/>
      <c r="R972" s="21"/>
      <c r="S972" s="4"/>
      <c r="T972"/>
      <c r="U972"/>
      <c r="V972"/>
      <c r="W972"/>
    </row>
    <row r="973" spans="1:23" s="2" customFormat="1" ht="99.75" hidden="1" x14ac:dyDescent="0.45">
      <c r="A973" s="3">
        <v>643</v>
      </c>
      <c r="B973" s="2">
        <v>19</v>
      </c>
      <c r="C973" s="2" t="s">
        <v>234</v>
      </c>
      <c r="D973" s="2" t="s">
        <v>142</v>
      </c>
      <c r="E973" s="10" t="s">
        <v>405</v>
      </c>
      <c r="F973" s="1" t="s">
        <v>2029</v>
      </c>
      <c r="G973" s="1" t="s">
        <v>89</v>
      </c>
      <c r="H973" s="17"/>
      <c r="I973" s="17"/>
      <c r="J973" s="17"/>
      <c r="K973" s="1"/>
      <c r="L973" s="17"/>
      <c r="M973" s="17"/>
      <c r="N973" s="17"/>
      <c r="O973" s="1"/>
      <c r="P973" s="21"/>
      <c r="Q973" s="21"/>
      <c r="R973" s="21"/>
      <c r="S973" s="4"/>
      <c r="T973"/>
      <c r="U973"/>
      <c r="V973"/>
      <c r="W973"/>
    </row>
    <row r="974" spans="1:23" s="2" customFormat="1" ht="71.25" hidden="1" x14ac:dyDescent="0.45">
      <c r="A974" s="3">
        <v>643</v>
      </c>
      <c r="B974" s="2">
        <v>20</v>
      </c>
      <c r="C974" s="2" t="s">
        <v>234</v>
      </c>
      <c r="D974" s="2" t="s">
        <v>243</v>
      </c>
      <c r="E974" s="10" t="s">
        <v>406</v>
      </c>
      <c r="F974" s="1" t="s">
        <v>2030</v>
      </c>
      <c r="G974" s="1" t="s">
        <v>46</v>
      </c>
      <c r="H974" s="17"/>
      <c r="I974" s="17"/>
      <c r="J974" s="17"/>
      <c r="K974" s="1"/>
      <c r="L974" s="17"/>
      <c r="M974" s="17"/>
      <c r="N974" s="17"/>
      <c r="O974" s="1"/>
      <c r="P974" s="21"/>
      <c r="Q974" s="21"/>
      <c r="R974" s="21"/>
      <c r="S974" s="4"/>
      <c r="T974"/>
      <c r="U974"/>
      <c r="V974"/>
      <c r="W974"/>
    </row>
    <row r="975" spans="1:23" s="2" customFormat="1" ht="85.5" hidden="1" x14ac:dyDescent="0.45">
      <c r="A975" s="3">
        <v>643</v>
      </c>
      <c r="B975" s="2">
        <v>21</v>
      </c>
      <c r="C975" s="2" t="s">
        <v>236</v>
      </c>
      <c r="E975" s="10" t="s">
        <v>407</v>
      </c>
      <c r="F975" s="1" t="s">
        <v>2031</v>
      </c>
      <c r="G975" s="1" t="s">
        <v>46</v>
      </c>
      <c r="H975" s="17"/>
      <c r="I975" s="17"/>
      <c r="J975" s="17"/>
      <c r="K975" s="1"/>
      <c r="L975" s="17"/>
      <c r="M975" s="17"/>
      <c r="N975" s="17"/>
      <c r="O975" s="1"/>
      <c r="P975" s="21"/>
      <c r="Q975" s="21"/>
      <c r="R975" s="21"/>
      <c r="S975" s="4"/>
      <c r="T975"/>
      <c r="U975"/>
      <c r="V975"/>
      <c r="W975"/>
    </row>
    <row r="976" spans="1:23" s="2" customFormat="1" ht="156.75" hidden="1" x14ac:dyDescent="0.45">
      <c r="A976" s="3">
        <v>643</v>
      </c>
      <c r="B976" s="2">
        <v>22</v>
      </c>
      <c r="C976" s="2" t="s">
        <v>236</v>
      </c>
      <c r="E976" s="10" t="s">
        <v>408</v>
      </c>
      <c r="F976" s="1" t="s">
        <v>2032</v>
      </c>
      <c r="G976" s="1" t="s">
        <v>46</v>
      </c>
      <c r="H976" s="17"/>
      <c r="I976" s="17"/>
      <c r="J976" s="17"/>
      <c r="K976" s="1"/>
      <c r="L976" s="17"/>
      <c r="M976" s="17"/>
      <c r="N976" s="17"/>
      <c r="O976" s="1"/>
      <c r="P976" s="21"/>
      <c r="Q976" s="21"/>
      <c r="R976" s="21"/>
      <c r="S976" s="4"/>
      <c r="T976"/>
      <c r="U976"/>
      <c r="V976"/>
      <c r="W976"/>
    </row>
    <row r="977" spans="1:23" s="2" customFormat="1" ht="71.25" hidden="1" x14ac:dyDescent="0.45">
      <c r="A977" s="3">
        <v>643</v>
      </c>
      <c r="B977" s="2">
        <v>23</v>
      </c>
      <c r="C977" s="2" t="s">
        <v>236</v>
      </c>
      <c r="D977" s="2" t="s">
        <v>360</v>
      </c>
      <c r="E977" s="10" t="s">
        <v>409</v>
      </c>
      <c r="F977" s="1" t="s">
        <v>2033</v>
      </c>
      <c r="G977" s="1" t="s">
        <v>46</v>
      </c>
      <c r="H977" s="17"/>
      <c r="I977" s="17"/>
      <c r="J977" s="17"/>
      <c r="K977" s="1"/>
      <c r="L977" s="17"/>
      <c r="M977" s="17"/>
      <c r="N977" s="17"/>
      <c r="O977" s="1"/>
      <c r="P977" s="21"/>
      <c r="Q977" s="21"/>
      <c r="R977" s="21"/>
      <c r="S977" s="4"/>
      <c r="T977"/>
      <c r="U977"/>
      <c r="V977"/>
      <c r="W977"/>
    </row>
    <row r="978" spans="1:23" s="2" customFormat="1" ht="114" hidden="1" x14ac:dyDescent="0.45">
      <c r="A978" s="3">
        <v>643</v>
      </c>
      <c r="B978" s="2">
        <v>24</v>
      </c>
      <c r="C978" s="2" t="s">
        <v>236</v>
      </c>
      <c r="D978" s="2" t="s">
        <v>142</v>
      </c>
      <c r="E978" s="10" t="s">
        <v>410</v>
      </c>
      <c r="F978" s="1" t="s">
        <v>2034</v>
      </c>
      <c r="G978" s="1" t="s">
        <v>90</v>
      </c>
      <c r="H978" s="17"/>
      <c r="I978" s="17"/>
      <c r="J978" s="17"/>
      <c r="K978" s="1"/>
      <c r="L978" s="17"/>
      <c r="M978" s="17"/>
      <c r="N978" s="17"/>
      <c r="O978" s="1"/>
      <c r="P978" s="21"/>
      <c r="Q978" s="21"/>
      <c r="R978" s="21"/>
      <c r="S978" s="4"/>
      <c r="T978"/>
      <c r="U978"/>
      <c r="V978"/>
      <c r="W978"/>
    </row>
    <row r="979" spans="1:23" s="2" customFormat="1" ht="85.5" hidden="1" x14ac:dyDescent="0.45">
      <c r="A979" s="3">
        <v>643</v>
      </c>
      <c r="B979" s="2">
        <v>25</v>
      </c>
      <c r="C979" s="2" t="s">
        <v>236</v>
      </c>
      <c r="D979" s="2" t="s">
        <v>243</v>
      </c>
      <c r="E979" s="10" t="s">
        <v>411</v>
      </c>
      <c r="F979" s="1" t="s">
        <v>2035</v>
      </c>
      <c r="G979" s="1" t="s">
        <v>46</v>
      </c>
      <c r="H979" s="17"/>
      <c r="I979" s="17"/>
      <c r="J979" s="17"/>
      <c r="K979" s="1"/>
      <c r="L979" s="17"/>
      <c r="M979" s="17"/>
      <c r="N979" s="17"/>
      <c r="O979" s="1"/>
      <c r="P979" s="21"/>
      <c r="Q979" s="21"/>
      <c r="R979" s="21"/>
      <c r="S979" s="4"/>
      <c r="T979"/>
      <c r="U979"/>
      <c r="V979"/>
      <c r="W979"/>
    </row>
    <row r="980" spans="1:23" s="2" customFormat="1" ht="114" hidden="1" x14ac:dyDescent="0.45">
      <c r="A980" s="3">
        <v>643</v>
      </c>
      <c r="B980" s="2">
        <v>26</v>
      </c>
      <c r="C980" s="2" t="s">
        <v>242</v>
      </c>
      <c r="D980" s="2" t="s">
        <v>243</v>
      </c>
      <c r="E980" s="10" t="s">
        <v>412</v>
      </c>
      <c r="F980" s="1" t="s">
        <v>2036</v>
      </c>
      <c r="G980" s="1" t="s">
        <v>91</v>
      </c>
      <c r="H980" s="17"/>
      <c r="I980" s="17"/>
      <c r="J980" s="17"/>
      <c r="K980" s="1"/>
      <c r="L980" s="17"/>
      <c r="M980" s="17"/>
      <c r="N980" s="17"/>
      <c r="O980" s="1"/>
      <c r="P980" s="21"/>
      <c r="Q980" s="21"/>
      <c r="R980" s="21"/>
      <c r="S980" s="4"/>
      <c r="T980"/>
      <c r="U980"/>
      <c r="V980"/>
      <c r="W980"/>
    </row>
    <row r="981" spans="1:23" s="2" customFormat="1" ht="71.25" hidden="1" x14ac:dyDescent="0.45">
      <c r="A981" s="3">
        <v>643</v>
      </c>
      <c r="B981" s="2">
        <v>27</v>
      </c>
      <c r="C981" s="2" t="s">
        <v>242</v>
      </c>
      <c r="D981" s="2" t="s">
        <v>243</v>
      </c>
      <c r="E981" s="10" t="s">
        <v>413</v>
      </c>
      <c r="F981" s="1" t="s">
        <v>2037</v>
      </c>
      <c r="G981" s="1" t="s">
        <v>92</v>
      </c>
      <c r="H981" s="17"/>
      <c r="I981" s="17"/>
      <c r="J981" s="17"/>
      <c r="K981" s="1"/>
      <c r="L981" s="17"/>
      <c r="M981" s="17"/>
      <c r="N981" s="17"/>
      <c r="O981" s="1"/>
      <c r="P981" s="21"/>
      <c r="Q981" s="21"/>
      <c r="R981" s="21"/>
      <c r="S981" s="4"/>
      <c r="T981"/>
      <c r="U981"/>
      <c r="V981"/>
      <c r="W981"/>
    </row>
    <row r="982" spans="1:23" s="2" customFormat="1" ht="171" hidden="1" x14ac:dyDescent="0.45">
      <c r="A982" s="3">
        <v>643</v>
      </c>
      <c r="B982" s="2">
        <v>28</v>
      </c>
      <c r="C982" s="2" t="s">
        <v>242</v>
      </c>
      <c r="D982" s="2" t="s">
        <v>243</v>
      </c>
      <c r="E982" s="10" t="s">
        <v>414</v>
      </c>
      <c r="F982" s="1" t="s">
        <v>2038</v>
      </c>
      <c r="G982" s="1" t="s">
        <v>93</v>
      </c>
      <c r="H982" s="17"/>
      <c r="I982" s="17"/>
      <c r="J982" s="17"/>
      <c r="K982" s="1"/>
      <c r="L982" s="17"/>
      <c r="M982" s="17"/>
      <c r="N982" s="17"/>
      <c r="O982" s="1"/>
      <c r="P982" s="21"/>
      <c r="Q982" s="21"/>
      <c r="R982" s="21"/>
      <c r="S982" s="4"/>
      <c r="T982"/>
      <c r="U982"/>
      <c r="V982"/>
      <c r="W982"/>
    </row>
    <row r="983" spans="1:23" s="2" customFormat="1" ht="114" hidden="1" x14ac:dyDescent="0.45">
      <c r="A983" s="3">
        <v>643</v>
      </c>
      <c r="B983" s="2">
        <v>29</v>
      </c>
      <c r="C983" s="2" t="s">
        <v>242</v>
      </c>
      <c r="D983" s="2" t="s">
        <v>243</v>
      </c>
      <c r="E983" s="10" t="s">
        <v>3276</v>
      </c>
      <c r="F983" s="1" t="s">
        <v>2039</v>
      </c>
      <c r="G983" s="1" t="s">
        <v>94</v>
      </c>
      <c r="H983" s="17"/>
      <c r="I983" s="17"/>
      <c r="J983" s="17"/>
      <c r="K983" s="1"/>
      <c r="L983" s="17"/>
      <c r="M983" s="17"/>
      <c r="N983" s="17"/>
      <c r="O983" s="1"/>
      <c r="P983" s="21"/>
      <c r="Q983" s="21"/>
      <c r="R983" s="21"/>
      <c r="S983" s="4"/>
      <c r="T983"/>
      <c r="U983"/>
      <c r="V983"/>
      <c r="W983"/>
    </row>
    <row r="984" spans="1:23" s="2" customFormat="1" ht="213.75" hidden="1" x14ac:dyDescent="0.45">
      <c r="A984" s="3">
        <v>643</v>
      </c>
      <c r="B984" s="2">
        <v>30</v>
      </c>
      <c r="C984" s="2" t="s">
        <v>245</v>
      </c>
      <c r="E984" s="10" t="s">
        <v>1570</v>
      </c>
      <c r="F984" s="1" t="s">
        <v>2040</v>
      </c>
      <c r="G984" s="1" t="s">
        <v>95</v>
      </c>
      <c r="H984" s="17"/>
      <c r="I984" s="17"/>
      <c r="J984" s="17"/>
      <c r="K984" s="1"/>
      <c r="L984" s="17"/>
      <c r="M984" s="17"/>
      <c r="N984" s="17"/>
      <c r="O984" s="1"/>
      <c r="P984" s="21"/>
      <c r="Q984" s="21"/>
      <c r="R984" s="21"/>
      <c r="S984" s="4"/>
      <c r="T984"/>
      <c r="U984"/>
      <c r="V984"/>
      <c r="W984"/>
    </row>
    <row r="985" spans="1:23" s="2" customFormat="1" ht="85.5" hidden="1" x14ac:dyDescent="0.45">
      <c r="A985" s="3">
        <v>643</v>
      </c>
      <c r="B985" s="2">
        <v>31</v>
      </c>
      <c r="C985" s="2" t="s">
        <v>245</v>
      </c>
      <c r="D985" s="2" t="s">
        <v>243</v>
      </c>
      <c r="E985" s="10" t="s">
        <v>415</v>
      </c>
      <c r="F985" s="1" t="s">
        <v>2041</v>
      </c>
      <c r="G985" s="1" t="s">
        <v>46</v>
      </c>
      <c r="H985" s="17"/>
      <c r="I985" s="17"/>
      <c r="J985" s="17"/>
      <c r="K985" s="1"/>
      <c r="L985" s="17"/>
      <c r="M985" s="17"/>
      <c r="N985" s="17"/>
      <c r="O985" s="1"/>
      <c r="P985" s="21"/>
      <c r="Q985" s="21"/>
      <c r="R985" s="21"/>
      <c r="S985" s="4"/>
      <c r="T985"/>
      <c r="U985"/>
      <c r="V985"/>
      <c r="W985"/>
    </row>
    <row r="986" spans="1:23" s="2" customFormat="1" ht="85.5" hidden="1" x14ac:dyDescent="0.45">
      <c r="A986" s="3">
        <v>643</v>
      </c>
      <c r="B986" s="2">
        <v>32</v>
      </c>
      <c r="C986" s="2" t="s">
        <v>245</v>
      </c>
      <c r="D986" s="2" t="s">
        <v>243</v>
      </c>
      <c r="E986" s="10" t="s">
        <v>416</v>
      </c>
      <c r="F986" s="1" t="s">
        <v>2042</v>
      </c>
      <c r="G986" s="1" t="s">
        <v>46</v>
      </c>
      <c r="H986" s="17"/>
      <c r="I986" s="17"/>
      <c r="J986" s="17"/>
      <c r="K986" s="1"/>
      <c r="L986" s="17"/>
      <c r="M986" s="17"/>
      <c r="N986" s="17"/>
      <c r="O986" s="1"/>
      <c r="P986" s="21"/>
      <c r="Q986" s="21"/>
      <c r="R986" s="21"/>
      <c r="S986" s="4"/>
      <c r="T986"/>
      <c r="U986"/>
      <c r="V986"/>
      <c r="W986"/>
    </row>
    <row r="987" spans="1:23" s="2" customFormat="1" ht="85.5" hidden="1" x14ac:dyDescent="0.45">
      <c r="A987" s="3">
        <v>643</v>
      </c>
      <c r="B987" s="2">
        <v>33</v>
      </c>
      <c r="C987" s="2" t="s">
        <v>245</v>
      </c>
      <c r="D987" s="2" t="s">
        <v>243</v>
      </c>
      <c r="E987" s="10" t="s">
        <v>3277</v>
      </c>
      <c r="F987" s="1" t="s">
        <v>2043</v>
      </c>
      <c r="G987" s="1" t="s">
        <v>96</v>
      </c>
      <c r="H987" s="17"/>
      <c r="I987" s="17"/>
      <c r="J987" s="17"/>
      <c r="K987" s="1"/>
      <c r="L987" s="17"/>
      <c r="M987" s="17"/>
      <c r="N987" s="17"/>
      <c r="O987" s="1"/>
      <c r="P987" s="21"/>
      <c r="Q987" s="21"/>
      <c r="R987" s="21"/>
      <c r="S987" s="4"/>
      <c r="T987"/>
      <c r="U987"/>
      <c r="V987"/>
      <c r="W987"/>
    </row>
    <row r="988" spans="1:23" s="2" customFormat="1" ht="71.25" hidden="1" x14ac:dyDescent="0.45">
      <c r="A988" s="3">
        <v>643</v>
      </c>
      <c r="B988" s="2">
        <v>34</v>
      </c>
      <c r="C988" s="2" t="s">
        <v>245</v>
      </c>
      <c r="E988" s="10" t="s">
        <v>1837</v>
      </c>
      <c r="F988" s="1" t="s">
        <v>3493</v>
      </c>
      <c r="G988" s="1"/>
      <c r="H988" s="17"/>
      <c r="I988" s="17"/>
      <c r="J988" s="17"/>
      <c r="K988" s="1"/>
      <c r="L988" s="17"/>
      <c r="M988" s="17"/>
      <c r="N988" s="17"/>
      <c r="O988" s="1"/>
      <c r="P988" s="21"/>
      <c r="Q988" s="21"/>
      <c r="R988" s="21"/>
      <c r="S988" s="4"/>
      <c r="T988"/>
      <c r="U988"/>
      <c r="V988"/>
      <c r="W988"/>
    </row>
    <row r="989" spans="1:23" s="2" customFormat="1" ht="71.25" hidden="1" x14ac:dyDescent="0.45">
      <c r="A989" s="3">
        <v>643</v>
      </c>
      <c r="B989" s="2">
        <v>35</v>
      </c>
      <c r="C989" s="2" t="s">
        <v>245</v>
      </c>
      <c r="D989" s="2" t="s">
        <v>243</v>
      </c>
      <c r="E989" s="10" t="s">
        <v>417</v>
      </c>
      <c r="F989" s="1" t="s">
        <v>2044</v>
      </c>
      <c r="G989" s="1" t="s">
        <v>97</v>
      </c>
      <c r="H989" s="17"/>
      <c r="I989" s="17"/>
      <c r="J989" s="17"/>
      <c r="K989" s="1"/>
      <c r="L989" s="17"/>
      <c r="M989" s="17"/>
      <c r="N989" s="17"/>
      <c r="O989" s="1"/>
      <c r="P989" s="21"/>
      <c r="Q989" s="21"/>
      <c r="R989" s="21"/>
      <c r="S989" s="4"/>
      <c r="T989"/>
      <c r="U989"/>
      <c r="V989"/>
      <c r="W989"/>
    </row>
    <row r="990" spans="1:23" s="2" customFormat="1" ht="42.75" hidden="1" x14ac:dyDescent="0.45">
      <c r="A990" s="3">
        <v>643</v>
      </c>
      <c r="B990" s="2">
        <v>36</v>
      </c>
      <c r="C990" s="2" t="s">
        <v>249</v>
      </c>
      <c r="E990" s="10" t="s">
        <v>418</v>
      </c>
      <c r="F990" s="1" t="s">
        <v>2045</v>
      </c>
      <c r="G990" s="1" t="s">
        <v>46</v>
      </c>
      <c r="H990" s="17"/>
      <c r="I990" s="17"/>
      <c r="J990" s="17"/>
      <c r="K990" s="1"/>
      <c r="L990" s="17"/>
      <c r="M990" s="17"/>
      <c r="N990" s="17"/>
      <c r="O990" s="1"/>
      <c r="P990" s="21"/>
      <c r="Q990" s="21"/>
      <c r="R990" s="21"/>
      <c r="S990" s="4"/>
      <c r="T990"/>
      <c r="U990"/>
      <c r="V990"/>
      <c r="W990"/>
    </row>
    <row r="991" spans="1:23" s="2" customFormat="1" ht="71.25" hidden="1" x14ac:dyDescent="0.45">
      <c r="A991" s="3">
        <v>643</v>
      </c>
      <c r="B991" s="2">
        <v>37</v>
      </c>
      <c r="C991" s="2" t="s">
        <v>249</v>
      </c>
      <c r="E991" s="10" t="s">
        <v>419</v>
      </c>
      <c r="F991" s="1" t="s">
        <v>2046</v>
      </c>
      <c r="G991" s="1" t="s">
        <v>98</v>
      </c>
      <c r="H991" s="17"/>
      <c r="I991" s="17"/>
      <c r="J991" s="17"/>
      <c r="K991" s="1"/>
      <c r="L991" s="17"/>
      <c r="M991" s="17"/>
      <c r="N991" s="17"/>
      <c r="O991" s="1"/>
      <c r="P991" s="21"/>
      <c r="Q991" s="21"/>
      <c r="R991" s="21"/>
      <c r="S991" s="4"/>
      <c r="T991"/>
      <c r="U991"/>
      <c r="V991"/>
      <c r="W991"/>
    </row>
    <row r="992" spans="1:23" s="2" customFormat="1" ht="85.5" hidden="1" x14ac:dyDescent="0.45">
      <c r="A992" s="3">
        <v>643</v>
      </c>
      <c r="B992" s="2">
        <v>38</v>
      </c>
      <c r="C992" s="2" t="s">
        <v>249</v>
      </c>
      <c r="E992" s="10" t="s">
        <v>420</v>
      </c>
      <c r="F992" s="1" t="s">
        <v>2047</v>
      </c>
      <c r="G992" s="1" t="s">
        <v>99</v>
      </c>
      <c r="H992" s="17"/>
      <c r="I992" s="17"/>
      <c r="J992" s="17"/>
      <c r="K992" s="1"/>
      <c r="L992" s="17"/>
      <c r="M992" s="17"/>
      <c r="N992" s="17"/>
      <c r="O992" s="1"/>
      <c r="P992" s="21"/>
      <c r="Q992" s="21"/>
      <c r="R992" s="21"/>
      <c r="S992" s="4"/>
      <c r="T992"/>
      <c r="U992"/>
      <c r="V992"/>
      <c r="W992"/>
    </row>
    <row r="993" spans="1:23" s="2" customFormat="1" ht="42.75" hidden="1" x14ac:dyDescent="0.45">
      <c r="A993" s="3">
        <v>643</v>
      </c>
      <c r="B993" s="2">
        <v>39</v>
      </c>
      <c r="C993" s="2" t="s">
        <v>249</v>
      </c>
      <c r="E993" s="10" t="s">
        <v>3278</v>
      </c>
      <c r="F993" s="1" t="s">
        <v>2048</v>
      </c>
      <c r="G993" s="1" t="s">
        <v>167</v>
      </c>
      <c r="H993" s="17"/>
      <c r="I993" s="17"/>
      <c r="J993" s="17"/>
      <c r="K993" s="1"/>
      <c r="L993" s="17"/>
      <c r="M993" s="17"/>
      <c r="N993" s="17"/>
      <c r="O993" s="1"/>
      <c r="P993" s="21"/>
      <c r="Q993" s="21"/>
      <c r="R993" s="21"/>
      <c r="S993" s="4"/>
      <c r="T993"/>
      <c r="U993"/>
      <c r="V993"/>
      <c r="W993"/>
    </row>
    <row r="994" spans="1:23" s="2" customFormat="1" ht="57" hidden="1" x14ac:dyDescent="0.45">
      <c r="A994" s="3">
        <v>643</v>
      </c>
      <c r="B994" s="2">
        <v>40</v>
      </c>
      <c r="C994" s="2" t="s">
        <v>249</v>
      </c>
      <c r="E994" s="10" t="s">
        <v>3116</v>
      </c>
      <c r="F994" s="1" t="s">
        <v>3279</v>
      </c>
      <c r="G994" s="1" t="s">
        <v>46</v>
      </c>
      <c r="H994" s="17"/>
      <c r="I994" s="17"/>
      <c r="J994" s="17"/>
      <c r="K994" s="1"/>
      <c r="L994" s="17"/>
      <c r="M994" s="17"/>
      <c r="N994" s="17"/>
      <c r="O994" s="1"/>
      <c r="P994" s="21"/>
      <c r="Q994" s="21"/>
      <c r="R994" s="21"/>
      <c r="S994" s="4"/>
      <c r="T994"/>
      <c r="U994"/>
      <c r="V994"/>
      <c r="W994"/>
    </row>
    <row r="995" spans="1:23" s="2" customFormat="1" ht="42.75" hidden="1" x14ac:dyDescent="0.45">
      <c r="A995" s="3">
        <v>643</v>
      </c>
      <c r="B995" s="2">
        <v>41</v>
      </c>
      <c r="C995" s="2" t="s">
        <v>249</v>
      </c>
      <c r="E995" s="10" t="s">
        <v>421</v>
      </c>
      <c r="F995" s="1" t="s">
        <v>2049</v>
      </c>
      <c r="G995" s="1" t="s">
        <v>46</v>
      </c>
      <c r="H995" s="17"/>
      <c r="I995" s="17"/>
      <c r="J995" s="17"/>
      <c r="K995" s="1"/>
      <c r="L995" s="17"/>
      <c r="M995" s="17"/>
      <c r="N995" s="17"/>
      <c r="O995" s="1"/>
      <c r="P995" s="21"/>
      <c r="Q995" s="21"/>
      <c r="R995" s="21"/>
      <c r="S995" s="4"/>
      <c r="T995"/>
      <c r="U995"/>
      <c r="V995"/>
      <c r="W995"/>
    </row>
    <row r="996" spans="1:23" s="2" customFormat="1" ht="57" hidden="1" x14ac:dyDescent="0.45">
      <c r="A996" s="3">
        <v>643</v>
      </c>
      <c r="B996" s="2">
        <v>42</v>
      </c>
      <c r="C996" s="2" t="s">
        <v>249</v>
      </c>
      <c r="D996" s="2" t="s">
        <v>360</v>
      </c>
      <c r="E996" s="10" t="s">
        <v>422</v>
      </c>
      <c r="F996" s="1" t="s">
        <v>2050</v>
      </c>
      <c r="G996" s="1" t="s">
        <v>100</v>
      </c>
      <c r="H996" s="17"/>
      <c r="I996" s="17"/>
      <c r="J996" s="17"/>
      <c r="K996" s="1"/>
      <c r="L996" s="17"/>
      <c r="M996" s="17"/>
      <c r="N996" s="17"/>
      <c r="O996" s="1"/>
      <c r="P996" s="21"/>
      <c r="Q996" s="21"/>
      <c r="R996" s="21"/>
      <c r="S996" s="4"/>
      <c r="T996"/>
      <c r="U996"/>
      <c r="V996"/>
      <c r="W996"/>
    </row>
    <row r="997" spans="1:23" s="2" customFormat="1" ht="128.25" hidden="1" x14ac:dyDescent="0.45">
      <c r="A997" s="3">
        <v>643</v>
      </c>
      <c r="B997" s="2">
        <v>43</v>
      </c>
      <c r="C997" s="2" t="s">
        <v>249</v>
      </c>
      <c r="D997" s="2" t="s">
        <v>142</v>
      </c>
      <c r="E997" s="10" t="s">
        <v>423</v>
      </c>
      <c r="F997" s="1" t="s">
        <v>2051</v>
      </c>
      <c r="G997" s="1" t="s">
        <v>168</v>
      </c>
      <c r="H997" s="17"/>
      <c r="I997" s="17"/>
      <c r="J997" s="17"/>
      <c r="K997" s="1"/>
      <c r="L997" s="17"/>
      <c r="M997" s="17"/>
      <c r="N997" s="17"/>
      <c r="O997" s="1"/>
      <c r="P997" s="21"/>
      <c r="Q997" s="21"/>
      <c r="R997" s="21"/>
      <c r="S997" s="4"/>
      <c r="T997"/>
      <c r="U997"/>
      <c r="V997"/>
      <c r="W997"/>
    </row>
    <row r="998" spans="1:23" s="2" customFormat="1" ht="171" hidden="1" x14ac:dyDescent="0.45">
      <c r="A998" s="3">
        <v>643</v>
      </c>
      <c r="B998" s="2">
        <v>44</v>
      </c>
      <c r="C998" s="2" t="s">
        <v>249</v>
      </c>
      <c r="D998" s="2" t="s">
        <v>360</v>
      </c>
      <c r="E998" s="10" t="s">
        <v>3117</v>
      </c>
      <c r="F998" s="1" t="s">
        <v>3118</v>
      </c>
      <c r="G998" s="1" t="s">
        <v>169</v>
      </c>
      <c r="H998" s="17"/>
      <c r="I998" s="17"/>
      <c r="J998" s="17"/>
      <c r="K998" s="1"/>
      <c r="L998" s="17"/>
      <c r="M998" s="17"/>
      <c r="N998" s="17"/>
      <c r="O998" s="1"/>
      <c r="P998" s="21"/>
      <c r="Q998" s="21"/>
      <c r="R998" s="21"/>
      <c r="S998" s="4"/>
      <c r="T998"/>
      <c r="U998"/>
      <c r="V998"/>
      <c r="W998"/>
    </row>
    <row r="999" spans="1:23" s="2" customFormat="1" ht="114" hidden="1" x14ac:dyDescent="0.45">
      <c r="A999" s="3">
        <v>666</v>
      </c>
      <c r="B999" s="5">
        <v>1</v>
      </c>
      <c r="C999" s="5" t="s">
        <v>222</v>
      </c>
      <c r="D999" s="5"/>
      <c r="E999" s="10" t="s">
        <v>1730</v>
      </c>
      <c r="F999" s="1" t="s">
        <v>3433</v>
      </c>
      <c r="G999" s="1" t="s">
        <v>679</v>
      </c>
      <c r="H999" s="17"/>
      <c r="I999" s="17"/>
      <c r="J999" s="17"/>
      <c r="K999" s="1"/>
      <c r="L999" s="17"/>
      <c r="M999" s="17"/>
      <c r="N999" s="17"/>
      <c r="O999" s="1"/>
      <c r="P999" s="21"/>
      <c r="Q999" s="21"/>
      <c r="R999" s="21"/>
      <c r="S999" s="4"/>
      <c r="T999"/>
      <c r="U999"/>
      <c r="V999"/>
      <c r="W999"/>
    </row>
    <row r="1000" spans="1:23" s="2" customFormat="1" ht="128.25" hidden="1" x14ac:dyDescent="0.45">
      <c r="A1000" s="3">
        <v>666</v>
      </c>
      <c r="B1000" s="5">
        <v>2</v>
      </c>
      <c r="C1000" s="5" t="s">
        <v>223</v>
      </c>
      <c r="D1000" s="5"/>
      <c r="E1000" s="10" t="s">
        <v>1195</v>
      </c>
      <c r="F1000" s="1" t="s">
        <v>3434</v>
      </c>
      <c r="G1000" s="1" t="s">
        <v>680</v>
      </c>
      <c r="H1000" s="17"/>
      <c r="I1000" s="17"/>
      <c r="J1000" s="17"/>
      <c r="K1000" s="1"/>
      <c r="L1000" s="17"/>
      <c r="M1000" s="17"/>
      <c r="N1000" s="17"/>
      <c r="O1000" s="1"/>
      <c r="P1000" s="21"/>
      <c r="Q1000" s="21"/>
      <c r="R1000" s="21"/>
      <c r="S1000" s="4"/>
      <c r="T1000"/>
      <c r="U1000"/>
      <c r="V1000"/>
      <c r="W1000"/>
    </row>
    <row r="1001" spans="1:23" s="2" customFormat="1" ht="171" hidden="1" x14ac:dyDescent="0.45">
      <c r="A1001" s="3">
        <v>666</v>
      </c>
      <c r="B1001" s="5">
        <v>3</v>
      </c>
      <c r="C1001" s="5" t="s">
        <v>223</v>
      </c>
      <c r="D1001" s="5"/>
      <c r="E1001" s="10" t="s">
        <v>1731</v>
      </c>
      <c r="F1001" s="1" t="s">
        <v>3435</v>
      </c>
      <c r="G1001" s="1" t="s">
        <v>1196</v>
      </c>
      <c r="H1001" s="17"/>
      <c r="I1001" s="17"/>
      <c r="J1001" s="17"/>
      <c r="K1001" s="1"/>
      <c r="L1001" s="17"/>
      <c r="M1001" s="17"/>
      <c r="N1001" s="17"/>
      <c r="O1001" s="1"/>
      <c r="P1001" s="21"/>
      <c r="Q1001" s="21"/>
      <c r="R1001" s="21"/>
      <c r="S1001" s="4"/>
      <c r="T1001"/>
      <c r="U1001"/>
      <c r="V1001"/>
      <c r="W1001"/>
    </row>
    <row r="1002" spans="1:23" s="2" customFormat="1" ht="199.5" hidden="1" x14ac:dyDescent="0.45">
      <c r="A1002" s="3">
        <v>666</v>
      </c>
      <c r="B1002" s="5">
        <v>4</v>
      </c>
      <c r="C1002" s="5" t="s">
        <v>225</v>
      </c>
      <c r="D1002" s="5"/>
      <c r="E1002" s="10" t="s">
        <v>3342</v>
      </c>
      <c r="F1002" s="1" t="s">
        <v>3436</v>
      </c>
      <c r="G1002" s="1" t="s">
        <v>1197</v>
      </c>
      <c r="H1002" s="17"/>
      <c r="I1002" s="17"/>
      <c r="J1002" s="17"/>
      <c r="K1002" s="1"/>
      <c r="L1002" s="17"/>
      <c r="M1002" s="17"/>
      <c r="N1002" s="17"/>
      <c r="O1002" s="1"/>
      <c r="P1002" s="21"/>
      <c r="Q1002" s="21"/>
      <c r="R1002" s="21"/>
      <c r="S1002" s="4"/>
      <c r="T1002"/>
      <c r="U1002"/>
      <c r="V1002"/>
      <c r="W1002"/>
    </row>
    <row r="1003" spans="1:23" s="2" customFormat="1" ht="171" hidden="1" x14ac:dyDescent="0.45">
      <c r="A1003" s="3">
        <v>666</v>
      </c>
      <c r="B1003" s="5">
        <v>5</v>
      </c>
      <c r="C1003" s="5" t="s">
        <v>229</v>
      </c>
      <c r="D1003" s="5"/>
      <c r="E1003" s="10" t="s">
        <v>3437</v>
      </c>
      <c r="F1003" s="1" t="s">
        <v>3438</v>
      </c>
      <c r="G1003" s="1" t="s">
        <v>681</v>
      </c>
      <c r="H1003" s="17"/>
      <c r="I1003" s="17"/>
      <c r="J1003" s="17"/>
      <c r="K1003" s="1"/>
      <c r="L1003" s="17"/>
      <c r="M1003" s="17"/>
      <c r="N1003" s="17"/>
      <c r="O1003" s="1"/>
      <c r="P1003" s="21"/>
      <c r="Q1003" s="21"/>
      <c r="R1003" s="21"/>
      <c r="S1003" s="4"/>
      <c r="T1003"/>
      <c r="U1003"/>
      <c r="V1003"/>
      <c r="W1003"/>
    </row>
    <row r="1004" spans="1:23" s="2" customFormat="1" ht="156.75" hidden="1" x14ac:dyDescent="0.45">
      <c r="A1004" s="3">
        <v>666</v>
      </c>
      <c r="B1004" s="5">
        <v>6</v>
      </c>
      <c r="C1004" s="5" t="s">
        <v>231</v>
      </c>
      <c r="D1004" s="5"/>
      <c r="E1004" s="10" t="s">
        <v>1732</v>
      </c>
      <c r="F1004" s="1" t="s">
        <v>3439</v>
      </c>
      <c r="G1004" s="1" t="s">
        <v>682</v>
      </c>
      <c r="H1004" s="17"/>
      <c r="I1004" s="17"/>
      <c r="J1004" s="17"/>
      <c r="K1004" s="1"/>
      <c r="L1004" s="17"/>
      <c r="M1004" s="17"/>
      <c r="N1004" s="17"/>
      <c r="O1004" s="1"/>
      <c r="P1004" s="21"/>
      <c r="Q1004" s="21"/>
      <c r="R1004" s="21"/>
      <c r="S1004" s="4"/>
      <c r="T1004"/>
      <c r="U1004"/>
      <c r="V1004"/>
      <c r="W1004"/>
    </row>
    <row r="1005" spans="1:23" s="2" customFormat="1" ht="142.5" hidden="1" x14ac:dyDescent="0.45">
      <c r="A1005" s="3">
        <v>666</v>
      </c>
      <c r="B1005" s="5">
        <v>7</v>
      </c>
      <c r="C1005" s="5" t="s">
        <v>234</v>
      </c>
      <c r="D1005" s="5"/>
      <c r="E1005" s="10" t="s">
        <v>3440</v>
      </c>
      <c r="F1005" s="1" t="s">
        <v>3441</v>
      </c>
      <c r="G1005" s="1" t="s">
        <v>683</v>
      </c>
      <c r="H1005" s="17"/>
      <c r="I1005" s="17"/>
      <c r="J1005" s="17"/>
      <c r="K1005" s="1"/>
      <c r="L1005" s="17"/>
      <c r="M1005" s="17"/>
      <c r="N1005" s="17"/>
      <c r="O1005" s="1"/>
      <c r="P1005" s="21"/>
      <c r="Q1005" s="21"/>
      <c r="R1005" s="21"/>
      <c r="S1005" s="4"/>
      <c r="T1005"/>
      <c r="U1005"/>
      <c r="V1005"/>
      <c r="W1005"/>
    </row>
    <row r="1006" spans="1:23" s="2" customFormat="1" ht="242.25" hidden="1" x14ac:dyDescent="0.45">
      <c r="A1006" s="3">
        <v>666</v>
      </c>
      <c r="B1006" s="5">
        <v>8</v>
      </c>
      <c r="C1006" s="5" t="s">
        <v>236</v>
      </c>
      <c r="D1006" s="5"/>
      <c r="E1006" s="10" t="s">
        <v>3442</v>
      </c>
      <c r="F1006" s="1" t="s">
        <v>3443</v>
      </c>
      <c r="G1006" s="1" t="s">
        <v>1733</v>
      </c>
      <c r="H1006" s="17"/>
      <c r="I1006" s="17"/>
      <c r="J1006" s="17"/>
      <c r="K1006" s="1"/>
      <c r="L1006" s="17"/>
      <c r="M1006" s="17"/>
      <c r="N1006" s="17"/>
      <c r="O1006" s="1"/>
      <c r="P1006" s="21"/>
      <c r="Q1006" s="21"/>
      <c r="R1006" s="21"/>
      <c r="S1006" s="4"/>
      <c r="T1006"/>
      <c r="U1006"/>
      <c r="V1006"/>
      <c r="W1006"/>
    </row>
    <row r="1007" spans="1:23" s="2" customFormat="1" ht="313.5" hidden="1" x14ac:dyDescent="0.45">
      <c r="A1007" s="3">
        <v>666</v>
      </c>
      <c r="B1007" s="5">
        <v>9</v>
      </c>
      <c r="C1007" s="5" t="s">
        <v>242</v>
      </c>
      <c r="D1007" s="5"/>
      <c r="E1007" s="10" t="s">
        <v>1734</v>
      </c>
      <c r="F1007" s="1" t="s">
        <v>3444</v>
      </c>
      <c r="G1007" s="1" t="s">
        <v>684</v>
      </c>
      <c r="H1007" s="17"/>
      <c r="I1007" s="17"/>
      <c r="J1007" s="17"/>
      <c r="K1007" s="1"/>
      <c r="L1007" s="17"/>
      <c r="M1007" s="17"/>
      <c r="N1007" s="17"/>
      <c r="O1007" s="1"/>
      <c r="P1007" s="21"/>
      <c r="Q1007" s="21"/>
      <c r="R1007" s="21"/>
      <c r="S1007" s="4"/>
      <c r="T1007"/>
      <c r="U1007"/>
      <c r="V1007"/>
      <c r="W1007"/>
    </row>
    <row r="1008" spans="1:23" s="2" customFormat="1" ht="171" hidden="1" x14ac:dyDescent="0.45">
      <c r="A1008" s="3">
        <v>666</v>
      </c>
      <c r="B1008" s="5">
        <v>10</v>
      </c>
      <c r="C1008" s="5" t="s">
        <v>245</v>
      </c>
      <c r="D1008" s="5"/>
      <c r="E1008" s="10" t="s">
        <v>1735</v>
      </c>
      <c r="F1008" s="1" t="s">
        <v>3445</v>
      </c>
      <c r="G1008" s="1" t="s">
        <v>3446</v>
      </c>
      <c r="H1008" s="17"/>
      <c r="I1008" s="17"/>
      <c r="J1008" s="17"/>
      <c r="K1008" s="1"/>
      <c r="L1008" s="17"/>
      <c r="M1008" s="17"/>
      <c r="N1008" s="17"/>
      <c r="O1008" s="1"/>
      <c r="P1008" s="21"/>
      <c r="Q1008" s="21"/>
      <c r="R1008" s="21"/>
      <c r="S1008" s="4"/>
      <c r="T1008"/>
      <c r="U1008"/>
      <c r="V1008"/>
      <c r="W1008"/>
    </row>
    <row r="1009" spans="1:23" s="2" customFormat="1" ht="327.75" hidden="1" x14ac:dyDescent="0.45">
      <c r="A1009" s="3">
        <v>666</v>
      </c>
      <c r="B1009" s="5">
        <v>11</v>
      </c>
      <c r="C1009" s="5" t="s">
        <v>249</v>
      </c>
      <c r="D1009" s="5"/>
      <c r="E1009" s="10" t="s">
        <v>3343</v>
      </c>
      <c r="F1009" s="1" t="s">
        <v>3447</v>
      </c>
      <c r="G1009" s="1" t="s">
        <v>1736</v>
      </c>
      <c r="H1009" s="17"/>
      <c r="I1009" s="17"/>
      <c r="J1009" s="17"/>
      <c r="K1009" s="1"/>
      <c r="L1009" s="17"/>
      <c r="M1009" s="17"/>
      <c r="N1009" s="17"/>
      <c r="O1009" s="1"/>
      <c r="P1009" s="21"/>
      <c r="Q1009" s="21"/>
      <c r="R1009" s="21"/>
      <c r="S1009" s="4"/>
      <c r="T1009"/>
      <c r="U1009"/>
      <c r="V1009"/>
      <c r="W1009"/>
    </row>
    <row r="1010" spans="1:23" s="2" customFormat="1" ht="142.5" hidden="1" x14ac:dyDescent="0.45">
      <c r="A1010" s="3">
        <v>666</v>
      </c>
      <c r="B1010" s="5">
        <v>12</v>
      </c>
      <c r="C1010" s="5" t="s">
        <v>249</v>
      </c>
      <c r="D1010" s="5"/>
      <c r="E1010" s="10" t="s">
        <v>3341</v>
      </c>
      <c r="F1010" s="1" t="s">
        <v>2573</v>
      </c>
      <c r="G1010" s="1" t="s">
        <v>678</v>
      </c>
      <c r="H1010" s="17"/>
      <c r="I1010" s="17"/>
      <c r="J1010" s="17"/>
      <c r="K1010" s="1"/>
      <c r="L1010" s="17"/>
      <c r="M1010" s="17"/>
      <c r="N1010" s="17"/>
      <c r="O1010" s="1"/>
      <c r="P1010" s="21"/>
      <c r="Q1010" s="21"/>
      <c r="R1010" s="21"/>
      <c r="S1010" s="4"/>
      <c r="T1010"/>
      <c r="U1010"/>
      <c r="V1010"/>
      <c r="W1010"/>
    </row>
    <row r="1011" spans="1:23" s="2" customFormat="1" ht="128.25" hidden="1" x14ac:dyDescent="0.45">
      <c r="A1011" s="3">
        <v>682</v>
      </c>
      <c r="B1011" s="5">
        <v>1</v>
      </c>
      <c r="C1011" s="5" t="s">
        <v>222</v>
      </c>
      <c r="D1011" s="5"/>
      <c r="E1011" s="10" t="s">
        <v>3192</v>
      </c>
      <c r="F1011" s="1" t="s">
        <v>2562</v>
      </c>
      <c r="G1011" s="1" t="s">
        <v>967</v>
      </c>
      <c r="H1011" s="17"/>
      <c r="I1011" s="17"/>
      <c r="J1011" s="17"/>
      <c r="K1011" s="1"/>
      <c r="L1011" s="17"/>
      <c r="M1011" s="17"/>
      <c r="N1011" s="17"/>
      <c r="O1011" s="1"/>
      <c r="P1011" s="21"/>
      <c r="Q1011" s="21"/>
      <c r="R1011" s="21"/>
      <c r="S1011" s="4"/>
      <c r="T1011"/>
      <c r="U1011"/>
      <c r="V1011"/>
      <c r="W1011"/>
    </row>
    <row r="1012" spans="1:23" s="2" customFormat="1" ht="199.5" hidden="1" x14ac:dyDescent="0.45">
      <c r="A1012" s="3">
        <v>682</v>
      </c>
      <c r="B1012" s="5">
        <v>2</v>
      </c>
      <c r="C1012" s="5" t="s">
        <v>222</v>
      </c>
      <c r="D1012" s="5"/>
      <c r="E1012" s="10" t="s">
        <v>3193</v>
      </c>
      <c r="F1012" s="1" t="s">
        <v>2563</v>
      </c>
      <c r="G1012" s="1" t="s">
        <v>672</v>
      </c>
      <c r="H1012" s="17"/>
      <c r="I1012" s="17"/>
      <c r="J1012" s="17"/>
      <c r="K1012" s="1"/>
      <c r="L1012" s="17"/>
      <c r="M1012" s="17"/>
      <c r="N1012" s="17"/>
      <c r="O1012" s="1"/>
      <c r="P1012" s="21"/>
      <c r="Q1012" s="21"/>
      <c r="R1012" s="21"/>
      <c r="S1012" s="4"/>
      <c r="T1012"/>
      <c r="U1012"/>
      <c r="V1012"/>
      <c r="W1012"/>
    </row>
    <row r="1013" spans="1:23" s="2" customFormat="1" ht="99.75" hidden="1" x14ac:dyDescent="0.45">
      <c r="A1013" s="3">
        <v>682</v>
      </c>
      <c r="B1013" s="5">
        <v>3</v>
      </c>
      <c r="C1013" s="5" t="s">
        <v>223</v>
      </c>
      <c r="D1013" s="5"/>
      <c r="E1013" s="10" t="s">
        <v>3194</v>
      </c>
      <c r="F1013" s="1" t="s">
        <v>2564</v>
      </c>
      <c r="G1013" s="1" t="s">
        <v>673</v>
      </c>
      <c r="H1013" s="17"/>
      <c r="I1013" s="17"/>
      <c r="J1013" s="17"/>
      <c r="K1013" s="1"/>
      <c r="L1013" s="17"/>
      <c r="M1013" s="17"/>
      <c r="N1013" s="17"/>
      <c r="O1013" s="1"/>
      <c r="P1013" s="21"/>
      <c r="Q1013" s="21"/>
      <c r="R1013" s="21"/>
      <c r="S1013" s="4"/>
      <c r="T1013"/>
      <c r="U1013"/>
      <c r="V1013"/>
      <c r="W1013"/>
    </row>
    <row r="1014" spans="1:23" s="2" customFormat="1" ht="85.5" hidden="1" x14ac:dyDescent="0.45">
      <c r="A1014" s="3">
        <v>682</v>
      </c>
      <c r="B1014" s="5">
        <v>4</v>
      </c>
      <c r="C1014" s="5" t="s">
        <v>223</v>
      </c>
      <c r="D1014" s="5"/>
      <c r="E1014" s="10" t="s">
        <v>3195</v>
      </c>
      <c r="F1014" s="1" t="s">
        <v>2565</v>
      </c>
      <c r="G1014" s="1" t="s">
        <v>46</v>
      </c>
      <c r="H1014" s="17"/>
      <c r="I1014" s="17"/>
      <c r="J1014" s="17"/>
      <c r="K1014" s="1"/>
      <c r="L1014" s="17"/>
      <c r="M1014" s="17"/>
      <c r="N1014" s="17"/>
      <c r="O1014" s="1"/>
      <c r="P1014" s="21"/>
      <c r="Q1014" s="21"/>
      <c r="R1014" s="21"/>
      <c r="S1014" s="4"/>
      <c r="T1014"/>
      <c r="U1014"/>
      <c r="V1014"/>
      <c r="W1014"/>
    </row>
    <row r="1015" spans="1:23" s="2" customFormat="1" ht="228" hidden="1" x14ac:dyDescent="0.45">
      <c r="A1015" s="3">
        <v>682</v>
      </c>
      <c r="B1015" s="5">
        <v>5</v>
      </c>
      <c r="C1015" s="5" t="s">
        <v>225</v>
      </c>
      <c r="D1015" s="5"/>
      <c r="E1015" s="14" t="s">
        <v>3196</v>
      </c>
      <c r="F1015" s="1" t="s">
        <v>2566</v>
      </c>
      <c r="G1015" s="1" t="s">
        <v>1728</v>
      </c>
      <c r="H1015" s="17"/>
      <c r="I1015" s="17"/>
      <c r="J1015" s="17"/>
      <c r="K1015" s="1"/>
      <c r="L1015" s="17"/>
      <c r="M1015" s="17"/>
      <c r="N1015" s="17"/>
      <c r="O1015" s="1"/>
      <c r="P1015" s="21"/>
      <c r="Q1015" s="21"/>
      <c r="R1015" s="21"/>
      <c r="S1015" s="4"/>
      <c r="T1015"/>
      <c r="U1015"/>
      <c r="V1015"/>
      <c r="W1015"/>
    </row>
    <row r="1016" spans="1:23" s="2" customFormat="1" ht="142.5" hidden="1" x14ac:dyDescent="0.45">
      <c r="A1016" s="3">
        <v>682</v>
      </c>
      <c r="B1016" s="5">
        <v>6</v>
      </c>
      <c r="C1016" s="5" t="s">
        <v>229</v>
      </c>
      <c r="D1016" s="5"/>
      <c r="E1016" s="10" t="s">
        <v>3197</v>
      </c>
      <c r="F1016" s="1" t="s">
        <v>2567</v>
      </c>
      <c r="G1016" s="1" t="s">
        <v>46</v>
      </c>
      <c r="H1016" s="17"/>
      <c r="I1016" s="17"/>
      <c r="J1016" s="17"/>
      <c r="K1016" s="1"/>
      <c r="L1016" s="17"/>
      <c r="M1016" s="17"/>
      <c r="N1016" s="17"/>
      <c r="O1016" s="1"/>
      <c r="P1016" s="21"/>
      <c r="Q1016" s="21"/>
      <c r="R1016" s="21"/>
      <c r="S1016" s="4"/>
      <c r="T1016"/>
      <c r="U1016"/>
      <c r="V1016"/>
      <c r="W1016"/>
    </row>
    <row r="1017" spans="1:23" s="2" customFormat="1" ht="99.75" hidden="1" x14ac:dyDescent="0.45">
      <c r="A1017" s="3">
        <v>682</v>
      </c>
      <c r="B1017" s="5">
        <v>7</v>
      </c>
      <c r="C1017" s="5" t="s">
        <v>231</v>
      </c>
      <c r="D1017" s="5"/>
      <c r="E1017" s="10" t="s">
        <v>3198</v>
      </c>
      <c r="F1017" s="1" t="s">
        <v>2568</v>
      </c>
      <c r="G1017" s="1" t="s">
        <v>46</v>
      </c>
      <c r="H1017" s="17"/>
      <c r="I1017" s="17"/>
      <c r="J1017" s="17"/>
      <c r="K1017" s="1"/>
      <c r="L1017" s="17"/>
      <c r="M1017" s="17"/>
      <c r="N1017" s="17"/>
      <c r="O1017" s="1"/>
      <c r="P1017" s="21"/>
      <c r="Q1017" s="21"/>
      <c r="R1017" s="21"/>
      <c r="S1017" s="4"/>
      <c r="T1017"/>
      <c r="U1017"/>
      <c r="V1017"/>
      <c r="W1017"/>
    </row>
    <row r="1018" spans="1:23" s="2" customFormat="1" ht="171" hidden="1" x14ac:dyDescent="0.45">
      <c r="A1018" s="3">
        <v>682</v>
      </c>
      <c r="B1018" s="5">
        <v>8</v>
      </c>
      <c r="C1018" s="5" t="s">
        <v>234</v>
      </c>
      <c r="D1018" s="5"/>
      <c r="E1018" s="10" t="s">
        <v>3199</v>
      </c>
      <c r="F1018" s="1" t="s">
        <v>2569</v>
      </c>
      <c r="G1018" s="1" t="s">
        <v>1729</v>
      </c>
      <c r="H1018" s="17"/>
      <c r="I1018" s="17"/>
      <c r="J1018" s="17"/>
      <c r="K1018" s="1"/>
      <c r="L1018" s="17"/>
      <c r="M1018" s="17"/>
      <c r="N1018" s="17"/>
      <c r="O1018" s="1"/>
      <c r="P1018" s="21"/>
      <c r="Q1018" s="21"/>
      <c r="R1018" s="21"/>
      <c r="S1018" s="4"/>
      <c r="T1018"/>
      <c r="U1018"/>
      <c r="V1018"/>
      <c r="W1018"/>
    </row>
    <row r="1019" spans="1:23" s="2" customFormat="1" ht="85.5" hidden="1" x14ac:dyDescent="0.45">
      <c r="A1019" s="3">
        <v>682</v>
      </c>
      <c r="B1019" s="5">
        <v>9</v>
      </c>
      <c r="C1019" s="5" t="s">
        <v>236</v>
      </c>
      <c r="D1019" s="5"/>
      <c r="E1019" s="10" t="s">
        <v>674</v>
      </c>
      <c r="F1019" s="1" t="s">
        <v>2570</v>
      </c>
      <c r="G1019" s="1" t="s">
        <v>675</v>
      </c>
      <c r="H1019" s="17"/>
      <c r="I1019" s="17"/>
      <c r="J1019" s="17"/>
      <c r="K1019" s="1"/>
      <c r="L1019" s="17"/>
      <c r="M1019" s="17"/>
      <c r="N1019" s="17"/>
      <c r="O1019" s="1"/>
      <c r="P1019" s="21"/>
      <c r="Q1019" s="21"/>
      <c r="R1019" s="21"/>
      <c r="S1019" s="4"/>
      <c r="T1019"/>
      <c r="U1019"/>
      <c r="V1019"/>
      <c r="W1019"/>
    </row>
    <row r="1020" spans="1:23" s="2" customFormat="1" ht="99.75" hidden="1" x14ac:dyDescent="0.45">
      <c r="A1020" s="3">
        <v>682</v>
      </c>
      <c r="B1020" s="5">
        <v>10</v>
      </c>
      <c r="C1020" s="5" t="s">
        <v>242</v>
      </c>
      <c r="D1020" s="5"/>
      <c r="E1020" s="10" t="s">
        <v>3200</v>
      </c>
      <c r="F1020" s="1" t="s">
        <v>2571</v>
      </c>
      <c r="G1020" s="1" t="s">
        <v>676</v>
      </c>
      <c r="H1020" s="17"/>
      <c r="I1020" s="17"/>
      <c r="J1020" s="17"/>
      <c r="K1020" s="1"/>
      <c r="L1020" s="17"/>
      <c r="M1020" s="17"/>
      <c r="N1020" s="17"/>
      <c r="O1020" s="1"/>
      <c r="P1020" s="21"/>
      <c r="Q1020" s="21"/>
      <c r="R1020" s="21"/>
      <c r="S1020" s="4"/>
      <c r="T1020"/>
      <c r="U1020"/>
      <c r="V1020"/>
      <c r="W1020"/>
    </row>
    <row r="1021" spans="1:23" s="2" customFormat="1" ht="99.75" hidden="1" x14ac:dyDescent="0.45">
      <c r="A1021" s="3">
        <v>682</v>
      </c>
      <c r="B1021" s="5">
        <v>11</v>
      </c>
      <c r="C1021" s="5" t="s">
        <v>245</v>
      </c>
      <c r="D1021" s="5"/>
      <c r="E1021" s="10" t="s">
        <v>3201</v>
      </c>
      <c r="F1021" s="1" t="s">
        <v>2572</v>
      </c>
      <c r="G1021" s="1" t="s">
        <v>677</v>
      </c>
      <c r="H1021" s="17"/>
      <c r="I1021" s="17"/>
      <c r="J1021" s="17"/>
      <c r="K1021" s="1"/>
      <c r="L1021" s="17"/>
      <c r="M1021" s="17"/>
      <c r="N1021" s="17"/>
      <c r="O1021" s="1"/>
      <c r="P1021" s="21"/>
      <c r="Q1021" s="21"/>
      <c r="R1021" s="21"/>
      <c r="S1021" s="4"/>
      <c r="T1021"/>
      <c r="U1021"/>
      <c r="V1021"/>
      <c r="W1021"/>
    </row>
    <row r="1022" spans="1:23" s="2" customFormat="1" ht="213.75" hidden="1" x14ac:dyDescent="0.45">
      <c r="A1022" s="3">
        <v>698</v>
      </c>
      <c r="B1022" s="5">
        <v>1</v>
      </c>
      <c r="C1022" s="5" t="s">
        <v>222</v>
      </c>
      <c r="D1022" s="5"/>
      <c r="E1022" s="10" t="s">
        <v>1001</v>
      </c>
      <c r="F1022" s="1" t="s">
        <v>2286</v>
      </c>
      <c r="G1022" s="1" t="s">
        <v>848</v>
      </c>
      <c r="H1022" s="17"/>
      <c r="I1022" s="17"/>
      <c r="J1022" s="17"/>
      <c r="K1022" s="1"/>
      <c r="L1022" s="17"/>
      <c r="M1022" s="17"/>
      <c r="N1022" s="17"/>
      <c r="O1022" s="1"/>
      <c r="P1022" s="21"/>
      <c r="Q1022" s="21"/>
      <c r="R1022" s="21"/>
      <c r="S1022" s="4"/>
      <c r="T1022"/>
      <c r="U1022"/>
      <c r="V1022"/>
      <c r="W1022"/>
    </row>
    <row r="1023" spans="1:23" s="2" customFormat="1" ht="242.25" hidden="1" x14ac:dyDescent="0.45">
      <c r="A1023" s="3">
        <v>698</v>
      </c>
      <c r="B1023" s="5">
        <v>2</v>
      </c>
      <c r="C1023" s="5" t="s">
        <v>222</v>
      </c>
      <c r="D1023" s="5"/>
      <c r="E1023" s="10" t="s">
        <v>1002</v>
      </c>
      <c r="F1023" s="1" t="s">
        <v>2287</v>
      </c>
      <c r="G1023" s="1" t="s">
        <v>46</v>
      </c>
      <c r="H1023" s="17"/>
      <c r="I1023" s="17"/>
      <c r="J1023" s="17"/>
      <c r="K1023" s="1"/>
      <c r="L1023" s="17"/>
      <c r="M1023" s="17"/>
      <c r="N1023" s="17"/>
      <c r="O1023" s="1"/>
      <c r="P1023" s="21"/>
      <c r="Q1023" s="21"/>
      <c r="R1023" s="21"/>
      <c r="S1023" s="4"/>
      <c r="T1023"/>
      <c r="U1023"/>
      <c r="V1023"/>
      <c r="W1023"/>
    </row>
    <row r="1024" spans="1:23" s="2" customFormat="1" ht="171" hidden="1" x14ac:dyDescent="0.45">
      <c r="A1024" s="3">
        <v>698</v>
      </c>
      <c r="B1024" s="5">
        <v>3</v>
      </c>
      <c r="C1024" s="5" t="s">
        <v>223</v>
      </c>
      <c r="D1024" s="5"/>
      <c r="E1024" s="10" t="s">
        <v>1003</v>
      </c>
      <c r="F1024" s="1" t="s">
        <v>2288</v>
      </c>
      <c r="G1024" s="1" t="s">
        <v>208</v>
      </c>
      <c r="H1024" s="17"/>
      <c r="I1024" s="17"/>
      <c r="J1024" s="17"/>
      <c r="K1024" s="1"/>
      <c r="L1024" s="17"/>
      <c r="M1024" s="17"/>
      <c r="N1024" s="17"/>
      <c r="O1024" s="1"/>
      <c r="P1024" s="21"/>
      <c r="Q1024" s="21"/>
      <c r="R1024" s="21"/>
      <c r="S1024" s="4"/>
      <c r="T1024"/>
      <c r="U1024"/>
      <c r="V1024"/>
      <c r="W1024"/>
    </row>
    <row r="1025" spans="1:23" s="2" customFormat="1" ht="171" hidden="1" x14ac:dyDescent="0.45">
      <c r="A1025" s="3">
        <v>698</v>
      </c>
      <c r="B1025" s="5">
        <v>4</v>
      </c>
      <c r="C1025" s="5" t="s">
        <v>223</v>
      </c>
      <c r="D1025" s="5"/>
      <c r="E1025" s="10" t="s">
        <v>3314</v>
      </c>
      <c r="F1025" s="1" t="s">
        <v>2289</v>
      </c>
      <c r="G1025" s="1" t="s">
        <v>46</v>
      </c>
      <c r="H1025" s="17"/>
      <c r="I1025" s="17"/>
      <c r="J1025" s="17"/>
      <c r="K1025" s="1"/>
      <c r="L1025" s="17"/>
      <c r="M1025" s="17"/>
      <c r="N1025" s="17"/>
      <c r="O1025" s="1"/>
      <c r="P1025" s="21"/>
      <c r="Q1025" s="21"/>
      <c r="R1025" s="21"/>
      <c r="S1025" s="4"/>
      <c r="T1025"/>
      <c r="U1025"/>
      <c r="V1025"/>
      <c r="W1025"/>
    </row>
    <row r="1026" spans="1:23" s="2" customFormat="1" ht="99.75" hidden="1" x14ac:dyDescent="0.45">
      <c r="A1026" s="3">
        <v>698</v>
      </c>
      <c r="B1026" s="5">
        <v>5</v>
      </c>
      <c r="C1026" s="5" t="s">
        <v>225</v>
      </c>
      <c r="D1026" s="5"/>
      <c r="E1026" s="10" t="s">
        <v>1623</v>
      </c>
      <c r="F1026" s="1" t="s">
        <v>2290</v>
      </c>
      <c r="G1026" s="1" t="s">
        <v>849</v>
      </c>
      <c r="H1026" s="17"/>
      <c r="I1026" s="17"/>
      <c r="J1026" s="17"/>
      <c r="K1026" s="1"/>
      <c r="L1026" s="17"/>
      <c r="M1026" s="17"/>
      <c r="N1026" s="17"/>
      <c r="O1026" s="1"/>
      <c r="P1026" s="21"/>
      <c r="Q1026" s="21"/>
      <c r="R1026" s="21"/>
      <c r="S1026" s="4"/>
      <c r="T1026"/>
      <c r="U1026"/>
      <c r="V1026"/>
      <c r="W1026"/>
    </row>
    <row r="1027" spans="1:23" s="2" customFormat="1" ht="142.5" hidden="1" x14ac:dyDescent="0.45">
      <c r="A1027" s="3">
        <v>698</v>
      </c>
      <c r="B1027" s="5">
        <v>6</v>
      </c>
      <c r="C1027" s="5" t="s">
        <v>229</v>
      </c>
      <c r="D1027" s="5"/>
      <c r="E1027" s="10" t="s">
        <v>1004</v>
      </c>
      <c r="F1027" s="1" t="s">
        <v>2291</v>
      </c>
      <c r="G1027" s="1" t="s">
        <v>3315</v>
      </c>
      <c r="H1027" s="17"/>
      <c r="I1027" s="17"/>
      <c r="J1027" s="17"/>
      <c r="K1027" s="1"/>
      <c r="L1027" s="17"/>
      <c r="M1027" s="17"/>
      <c r="N1027" s="17"/>
      <c r="O1027" s="1"/>
      <c r="P1027" s="21"/>
      <c r="Q1027" s="21"/>
      <c r="R1027" s="21"/>
      <c r="S1027" s="4"/>
      <c r="T1027"/>
      <c r="U1027"/>
      <c r="V1027"/>
      <c r="W1027"/>
    </row>
    <row r="1028" spans="1:23" s="2" customFormat="1" ht="142.5" hidden="1" x14ac:dyDescent="0.45">
      <c r="A1028" s="3">
        <v>698</v>
      </c>
      <c r="B1028" s="5">
        <v>7</v>
      </c>
      <c r="C1028" s="5" t="s">
        <v>229</v>
      </c>
      <c r="D1028" s="5" t="s">
        <v>142</v>
      </c>
      <c r="E1028" s="10" t="s">
        <v>3316</v>
      </c>
      <c r="F1028" s="1" t="s">
        <v>2292</v>
      </c>
      <c r="G1028" s="1" t="s">
        <v>46</v>
      </c>
      <c r="H1028" s="17"/>
      <c r="I1028" s="17"/>
      <c r="J1028" s="17"/>
      <c r="K1028" s="1"/>
      <c r="L1028" s="17"/>
      <c r="M1028" s="17"/>
      <c r="N1028" s="17"/>
      <c r="O1028" s="1"/>
      <c r="P1028" s="21"/>
      <c r="Q1028" s="21"/>
      <c r="R1028" s="21"/>
      <c r="S1028" s="4"/>
      <c r="T1028"/>
      <c r="U1028"/>
      <c r="V1028"/>
      <c r="W1028"/>
    </row>
    <row r="1029" spans="1:23" s="2" customFormat="1" ht="99.75" hidden="1" x14ac:dyDescent="0.45">
      <c r="A1029" s="3">
        <v>698</v>
      </c>
      <c r="B1029" s="5">
        <v>8</v>
      </c>
      <c r="C1029" s="5" t="s">
        <v>231</v>
      </c>
      <c r="D1029" s="5"/>
      <c r="E1029" s="10" t="s">
        <v>1005</v>
      </c>
      <c r="F1029" s="1" t="s">
        <v>2293</v>
      </c>
      <c r="G1029" s="1" t="s">
        <v>1624</v>
      </c>
      <c r="H1029" s="17"/>
      <c r="I1029" s="17"/>
      <c r="J1029" s="17"/>
      <c r="K1029" s="1"/>
      <c r="L1029" s="17"/>
      <c r="M1029" s="17"/>
      <c r="N1029" s="17"/>
      <c r="O1029" s="1"/>
      <c r="P1029" s="21"/>
      <c r="Q1029" s="21"/>
      <c r="R1029" s="21"/>
      <c r="S1029" s="4"/>
      <c r="T1029"/>
      <c r="U1029"/>
      <c r="V1029"/>
      <c r="W1029"/>
    </row>
    <row r="1030" spans="1:23" s="2" customFormat="1" ht="57" hidden="1" x14ac:dyDescent="0.45">
      <c r="A1030" s="3">
        <v>698</v>
      </c>
      <c r="B1030" s="5">
        <v>9</v>
      </c>
      <c r="C1030" s="5" t="s">
        <v>231</v>
      </c>
      <c r="D1030" s="5"/>
      <c r="E1030" s="10" t="s">
        <v>1006</v>
      </c>
      <c r="F1030" s="1" t="s">
        <v>2294</v>
      </c>
      <c r="G1030" s="1" t="s">
        <v>209</v>
      </c>
      <c r="H1030" s="17"/>
      <c r="I1030" s="17"/>
      <c r="J1030" s="17"/>
      <c r="K1030" s="1"/>
      <c r="L1030" s="17"/>
      <c r="M1030" s="17"/>
      <c r="N1030" s="17"/>
      <c r="O1030" s="1"/>
      <c r="P1030" s="21"/>
      <c r="Q1030" s="21"/>
      <c r="R1030" s="21"/>
      <c r="S1030" s="4"/>
      <c r="T1030"/>
      <c r="U1030"/>
      <c r="V1030"/>
      <c r="W1030"/>
    </row>
    <row r="1031" spans="1:23" s="2" customFormat="1" ht="370.5" hidden="1" x14ac:dyDescent="0.45">
      <c r="A1031" s="3">
        <v>698</v>
      </c>
      <c r="B1031" s="5">
        <v>10</v>
      </c>
      <c r="C1031" s="5" t="s">
        <v>234</v>
      </c>
      <c r="D1031" s="5" t="s">
        <v>244</v>
      </c>
      <c r="E1031" s="10" t="s">
        <v>1007</v>
      </c>
      <c r="F1031" s="1" t="s">
        <v>2295</v>
      </c>
      <c r="G1031" s="1" t="s">
        <v>46</v>
      </c>
      <c r="H1031" s="17"/>
      <c r="I1031" s="17"/>
      <c r="J1031" s="17"/>
      <c r="K1031" s="1"/>
      <c r="L1031" s="17"/>
      <c r="M1031" s="17"/>
      <c r="N1031" s="17"/>
      <c r="O1031" s="1"/>
      <c r="P1031" s="21"/>
      <c r="Q1031" s="21"/>
      <c r="R1031" s="21"/>
      <c r="S1031" s="4"/>
      <c r="T1031"/>
      <c r="U1031"/>
      <c r="V1031"/>
      <c r="W1031"/>
    </row>
    <row r="1032" spans="1:23" s="2" customFormat="1" ht="228" hidden="1" x14ac:dyDescent="0.45">
      <c r="A1032" s="3">
        <v>698</v>
      </c>
      <c r="B1032" s="5">
        <v>11</v>
      </c>
      <c r="C1032" s="5" t="s">
        <v>236</v>
      </c>
      <c r="D1032" s="5" t="s">
        <v>244</v>
      </c>
      <c r="E1032" s="10" t="s">
        <v>3463</v>
      </c>
      <c r="F1032" s="1" t="s">
        <v>2296</v>
      </c>
      <c r="G1032" s="1" t="s">
        <v>46</v>
      </c>
      <c r="H1032" s="17"/>
      <c r="I1032" s="17"/>
      <c r="J1032" s="17"/>
      <c r="K1032" s="1"/>
      <c r="L1032" s="17"/>
      <c r="M1032" s="17"/>
      <c r="N1032" s="17"/>
      <c r="O1032" s="1"/>
      <c r="P1032" s="21"/>
      <c r="Q1032" s="21"/>
      <c r="R1032" s="21"/>
      <c r="S1032" s="4"/>
      <c r="T1032"/>
      <c r="U1032"/>
      <c r="V1032"/>
      <c r="W1032"/>
    </row>
    <row r="1033" spans="1:23" s="2" customFormat="1" ht="171" hidden="1" x14ac:dyDescent="0.45">
      <c r="A1033" s="3">
        <v>698</v>
      </c>
      <c r="B1033" s="5">
        <v>12</v>
      </c>
      <c r="C1033" s="5" t="s">
        <v>236</v>
      </c>
      <c r="D1033" s="5"/>
      <c r="E1033" s="10" t="s">
        <v>1008</v>
      </c>
      <c r="F1033" s="1" t="s">
        <v>3317</v>
      </c>
      <c r="G1033" s="1" t="s">
        <v>46</v>
      </c>
      <c r="H1033" s="17"/>
      <c r="I1033" s="17"/>
      <c r="J1033" s="17"/>
      <c r="K1033" s="1"/>
      <c r="L1033" s="17"/>
      <c r="M1033" s="17"/>
      <c r="N1033" s="17"/>
      <c r="O1033" s="1"/>
      <c r="P1033" s="21"/>
      <c r="Q1033" s="21"/>
      <c r="R1033" s="21"/>
      <c r="S1033" s="4"/>
      <c r="T1033"/>
      <c r="U1033"/>
      <c r="V1033"/>
      <c r="W1033"/>
    </row>
    <row r="1034" spans="1:23" s="2" customFormat="1" ht="270.75" hidden="1" x14ac:dyDescent="0.45">
      <c r="A1034" s="3">
        <v>698</v>
      </c>
      <c r="B1034" s="5">
        <v>13</v>
      </c>
      <c r="C1034" s="5" t="s">
        <v>242</v>
      </c>
      <c r="D1034" s="5" t="s">
        <v>360</v>
      </c>
      <c r="E1034" s="10" t="s">
        <v>1009</v>
      </c>
      <c r="F1034" s="1" t="s">
        <v>2297</v>
      </c>
      <c r="G1034" s="1" t="s">
        <v>210</v>
      </c>
      <c r="H1034" s="17"/>
      <c r="I1034" s="17"/>
      <c r="J1034" s="17"/>
      <c r="K1034" s="1"/>
      <c r="L1034" s="17"/>
      <c r="M1034" s="17"/>
      <c r="N1034" s="17"/>
      <c r="O1034" s="1"/>
      <c r="P1034" s="21"/>
      <c r="Q1034" s="21"/>
      <c r="R1034" s="21"/>
      <c r="S1034" s="4"/>
      <c r="T1034"/>
      <c r="U1034"/>
      <c r="V1034"/>
      <c r="W1034"/>
    </row>
    <row r="1035" spans="1:23" s="2" customFormat="1" ht="99.75" hidden="1" x14ac:dyDescent="0.45">
      <c r="A1035" s="3">
        <v>698</v>
      </c>
      <c r="B1035" s="5">
        <v>14</v>
      </c>
      <c r="C1035" s="5" t="s">
        <v>242</v>
      </c>
      <c r="D1035" s="5"/>
      <c r="E1035" s="10" t="s">
        <v>1010</v>
      </c>
      <c r="F1035" s="1" t="s">
        <v>2298</v>
      </c>
      <c r="G1035" s="1" t="s">
        <v>850</v>
      </c>
      <c r="H1035" s="17"/>
      <c r="I1035" s="17"/>
      <c r="J1035" s="17"/>
      <c r="K1035" s="1"/>
      <c r="L1035" s="17"/>
      <c r="M1035" s="17"/>
      <c r="N1035" s="17"/>
      <c r="O1035" s="1"/>
      <c r="P1035" s="21"/>
      <c r="Q1035" s="21"/>
      <c r="R1035" s="21"/>
      <c r="S1035" s="4"/>
      <c r="T1035"/>
      <c r="U1035"/>
      <c r="V1035"/>
      <c r="W1035"/>
    </row>
    <row r="1036" spans="1:23" s="2" customFormat="1" ht="213.75" hidden="1" x14ac:dyDescent="0.45">
      <c r="A1036" s="3">
        <v>698</v>
      </c>
      <c r="B1036" s="5">
        <v>15</v>
      </c>
      <c r="C1036" s="5" t="s">
        <v>245</v>
      </c>
      <c r="D1036" s="5" t="s">
        <v>142</v>
      </c>
      <c r="E1036" s="10" t="s">
        <v>1011</v>
      </c>
      <c r="F1036" s="1" t="s">
        <v>2299</v>
      </c>
      <c r="G1036" s="1" t="s">
        <v>46</v>
      </c>
      <c r="H1036" s="17"/>
      <c r="I1036" s="17"/>
      <c r="J1036" s="17"/>
      <c r="K1036" s="1"/>
      <c r="L1036" s="17"/>
      <c r="M1036" s="17"/>
      <c r="N1036" s="17"/>
      <c r="O1036" s="1"/>
      <c r="P1036" s="21"/>
      <c r="Q1036" s="21"/>
      <c r="R1036" s="21"/>
      <c r="S1036" s="4"/>
      <c r="T1036"/>
      <c r="U1036"/>
      <c r="V1036"/>
      <c r="W1036"/>
    </row>
    <row r="1037" spans="1:23" s="2" customFormat="1" ht="171" hidden="1" x14ac:dyDescent="0.45">
      <c r="A1037" s="3">
        <v>698</v>
      </c>
      <c r="B1037" s="5">
        <v>16</v>
      </c>
      <c r="C1037" s="5" t="s">
        <v>245</v>
      </c>
      <c r="D1037" s="5"/>
      <c r="E1037" s="10" t="s">
        <v>1012</v>
      </c>
      <c r="F1037" s="1" t="s">
        <v>2300</v>
      </c>
      <c r="G1037" s="1" t="s">
        <v>851</v>
      </c>
      <c r="H1037" s="17"/>
      <c r="I1037" s="17"/>
      <c r="J1037" s="17"/>
      <c r="K1037" s="1"/>
      <c r="L1037" s="17"/>
      <c r="M1037" s="17"/>
      <c r="N1037" s="17"/>
      <c r="O1037" s="1"/>
      <c r="P1037" s="21"/>
      <c r="Q1037" s="21"/>
      <c r="R1037" s="21"/>
      <c r="S1037" s="4"/>
      <c r="T1037"/>
      <c r="U1037"/>
      <c r="V1037"/>
      <c r="W1037"/>
    </row>
    <row r="1038" spans="1:23" s="2" customFormat="1" ht="409.5" hidden="1" x14ac:dyDescent="0.45">
      <c r="A1038" s="3">
        <v>698</v>
      </c>
      <c r="B1038" s="5">
        <v>17</v>
      </c>
      <c r="C1038" s="5" t="s">
        <v>249</v>
      </c>
      <c r="D1038" s="5"/>
      <c r="E1038" s="10" t="s">
        <v>1625</v>
      </c>
      <c r="F1038" s="1" t="s">
        <v>2301</v>
      </c>
      <c r="G1038" s="1" t="s">
        <v>46</v>
      </c>
      <c r="H1038" s="17"/>
      <c r="I1038" s="17"/>
      <c r="J1038" s="17"/>
      <c r="K1038" s="1"/>
      <c r="L1038" s="17"/>
      <c r="M1038" s="17"/>
      <c r="N1038" s="17"/>
      <c r="O1038" s="1"/>
      <c r="P1038" s="21"/>
      <c r="Q1038" s="21"/>
      <c r="R1038" s="21"/>
      <c r="S1038" s="4"/>
      <c r="T1038"/>
      <c r="U1038"/>
      <c r="V1038"/>
      <c r="W1038"/>
    </row>
    <row r="1039" spans="1:23" s="2" customFormat="1" ht="85.5" hidden="1" x14ac:dyDescent="0.45">
      <c r="A1039" s="3">
        <v>698</v>
      </c>
      <c r="B1039" s="5">
        <v>18</v>
      </c>
      <c r="C1039" s="5" t="s">
        <v>249</v>
      </c>
      <c r="D1039" s="5"/>
      <c r="E1039" s="10" t="s">
        <v>1626</v>
      </c>
      <c r="F1039" s="1" t="s">
        <v>3318</v>
      </c>
      <c r="G1039" s="1" t="s">
        <v>46</v>
      </c>
      <c r="H1039" s="17"/>
      <c r="I1039" s="17"/>
      <c r="J1039" s="17"/>
      <c r="K1039" s="1"/>
      <c r="L1039" s="17"/>
      <c r="M1039" s="17"/>
      <c r="N1039" s="17"/>
      <c r="O1039" s="1"/>
      <c r="P1039" s="21"/>
      <c r="Q1039" s="21"/>
      <c r="R1039" s="21"/>
      <c r="S1039" s="4"/>
      <c r="T1039"/>
      <c r="U1039"/>
      <c r="V1039"/>
      <c r="W1039"/>
    </row>
    <row r="1040" spans="1:23" s="2" customFormat="1" ht="114" hidden="1" x14ac:dyDescent="0.45">
      <c r="A1040" s="3">
        <v>724</v>
      </c>
      <c r="B1040" s="2">
        <v>1</v>
      </c>
      <c r="C1040" s="2" t="s">
        <v>222</v>
      </c>
      <c r="E1040" s="10" t="s">
        <v>3222</v>
      </c>
      <c r="F1040" s="1" t="s">
        <v>2754</v>
      </c>
      <c r="G1040" s="1" t="s">
        <v>46</v>
      </c>
      <c r="H1040" s="17"/>
      <c r="I1040" s="17"/>
      <c r="J1040" s="17"/>
      <c r="K1040" s="1"/>
      <c r="L1040" s="17"/>
      <c r="M1040" s="17"/>
      <c r="N1040" s="17"/>
      <c r="O1040" s="1"/>
      <c r="P1040" s="21"/>
      <c r="Q1040" s="21"/>
      <c r="R1040" s="21"/>
      <c r="S1040" s="4"/>
      <c r="T1040"/>
      <c r="U1040"/>
      <c r="V1040"/>
      <c r="W1040"/>
    </row>
    <row r="1041" spans="1:23" s="2" customFormat="1" ht="156.75" hidden="1" x14ac:dyDescent="0.45">
      <c r="A1041" s="3">
        <v>724</v>
      </c>
      <c r="B1041" s="2">
        <v>2</v>
      </c>
      <c r="C1041" s="2" t="s">
        <v>222</v>
      </c>
      <c r="E1041" s="10" t="s">
        <v>1325</v>
      </c>
      <c r="F1041" s="1" t="s">
        <v>2755</v>
      </c>
      <c r="G1041" s="1" t="s">
        <v>46</v>
      </c>
      <c r="H1041" s="17"/>
      <c r="I1041" s="17"/>
      <c r="J1041" s="17"/>
      <c r="K1041" s="1"/>
      <c r="L1041" s="17"/>
      <c r="M1041" s="17"/>
      <c r="N1041" s="17"/>
      <c r="O1041" s="1"/>
      <c r="P1041" s="21"/>
      <c r="Q1041" s="21"/>
      <c r="R1041" s="21"/>
      <c r="S1041" s="4"/>
      <c r="T1041"/>
      <c r="U1041"/>
      <c r="V1041"/>
      <c r="W1041"/>
    </row>
    <row r="1042" spans="1:23" s="2" customFormat="1" ht="99.75" hidden="1" x14ac:dyDescent="0.45">
      <c r="A1042" s="3">
        <v>724</v>
      </c>
      <c r="B1042" s="2">
        <v>3</v>
      </c>
      <c r="C1042" s="2" t="s">
        <v>222</v>
      </c>
      <c r="D1042" s="2" t="s">
        <v>244</v>
      </c>
      <c r="E1042" s="10" t="s">
        <v>3223</v>
      </c>
      <c r="F1042" s="1" t="s">
        <v>2756</v>
      </c>
      <c r="G1042" s="1" t="s">
        <v>46</v>
      </c>
      <c r="H1042" s="17"/>
      <c r="I1042" s="17"/>
      <c r="J1042" s="17"/>
      <c r="K1042" s="1"/>
      <c r="L1042" s="17"/>
      <c r="M1042" s="17"/>
      <c r="N1042" s="17"/>
      <c r="O1042" s="1"/>
      <c r="P1042" s="21"/>
      <c r="Q1042" s="21"/>
      <c r="R1042" s="21"/>
      <c r="S1042" s="4"/>
      <c r="T1042"/>
      <c r="U1042"/>
      <c r="V1042"/>
      <c r="W1042"/>
    </row>
    <row r="1043" spans="1:23" s="2" customFormat="1" ht="114" hidden="1" x14ac:dyDescent="0.45">
      <c r="A1043" s="3">
        <v>724</v>
      </c>
      <c r="B1043" s="2">
        <v>4</v>
      </c>
      <c r="C1043" s="2" t="s">
        <v>223</v>
      </c>
      <c r="D1043" s="2" t="s">
        <v>142</v>
      </c>
      <c r="E1043" s="10" t="s">
        <v>1326</v>
      </c>
      <c r="F1043" s="1" t="s">
        <v>2757</v>
      </c>
      <c r="G1043" s="1" t="s">
        <v>46</v>
      </c>
      <c r="H1043" s="17"/>
      <c r="I1043" s="17"/>
      <c r="J1043" s="17"/>
      <c r="K1043" s="1"/>
      <c r="L1043" s="17"/>
      <c r="M1043" s="17"/>
      <c r="N1043" s="17"/>
      <c r="O1043" s="1"/>
      <c r="P1043" s="21"/>
      <c r="Q1043" s="21"/>
      <c r="R1043" s="21"/>
      <c r="S1043" s="4"/>
      <c r="T1043"/>
      <c r="U1043"/>
      <c r="V1043"/>
      <c r="W1043"/>
    </row>
    <row r="1044" spans="1:23" s="2" customFormat="1" ht="99.75" hidden="1" x14ac:dyDescent="0.45">
      <c r="A1044" s="3">
        <v>724</v>
      </c>
      <c r="B1044" s="2">
        <v>5</v>
      </c>
      <c r="C1044" s="2" t="s">
        <v>223</v>
      </c>
      <c r="D1044" s="2" t="s">
        <v>142</v>
      </c>
      <c r="E1044" s="14" t="s">
        <v>3356</v>
      </c>
      <c r="F1044" s="1" t="s">
        <v>2758</v>
      </c>
      <c r="G1044" s="1" t="s">
        <v>46</v>
      </c>
      <c r="H1044" s="17"/>
      <c r="I1044" s="17"/>
      <c r="J1044" s="17"/>
      <c r="K1044" s="1"/>
      <c r="L1044" s="17"/>
      <c r="M1044" s="17"/>
      <c r="N1044" s="17"/>
      <c r="O1044" s="1"/>
      <c r="P1044" s="21"/>
      <c r="Q1044" s="21"/>
      <c r="R1044" s="21"/>
      <c r="S1044" s="4"/>
      <c r="T1044"/>
      <c r="U1044"/>
      <c r="V1044"/>
      <c r="W1044"/>
    </row>
    <row r="1045" spans="1:23" s="2" customFormat="1" ht="142.5" hidden="1" x14ac:dyDescent="0.45">
      <c r="A1045" s="3">
        <v>724</v>
      </c>
      <c r="B1045" s="2">
        <v>6</v>
      </c>
      <c r="C1045" s="2" t="s">
        <v>223</v>
      </c>
      <c r="E1045" s="10" t="s">
        <v>3224</v>
      </c>
      <c r="F1045" s="1" t="s">
        <v>2759</v>
      </c>
      <c r="G1045" s="1" t="s">
        <v>46</v>
      </c>
      <c r="H1045" s="17"/>
      <c r="I1045" s="17"/>
      <c r="J1045" s="17"/>
      <c r="K1045" s="1"/>
      <c r="L1045" s="17"/>
      <c r="M1045" s="17"/>
      <c r="N1045" s="17"/>
      <c r="O1045" s="1"/>
      <c r="P1045" s="21"/>
      <c r="Q1045" s="21"/>
      <c r="R1045" s="21"/>
      <c r="S1045" s="4"/>
      <c r="T1045"/>
      <c r="U1045"/>
      <c r="V1045"/>
      <c r="W1045"/>
    </row>
    <row r="1046" spans="1:23" s="2" customFormat="1" ht="114" hidden="1" x14ac:dyDescent="0.45">
      <c r="A1046" s="3">
        <v>724</v>
      </c>
      <c r="B1046" s="2">
        <v>7</v>
      </c>
      <c r="C1046" s="2" t="s">
        <v>223</v>
      </c>
      <c r="E1046" s="10" t="s">
        <v>3225</v>
      </c>
      <c r="F1046" s="1" t="s">
        <v>2760</v>
      </c>
      <c r="G1046" s="1" t="s">
        <v>46</v>
      </c>
      <c r="H1046" s="17"/>
      <c r="I1046" s="17"/>
      <c r="J1046" s="17"/>
      <c r="K1046" s="1"/>
      <c r="L1046" s="17"/>
      <c r="M1046" s="17"/>
      <c r="N1046" s="17"/>
      <c r="O1046" s="1"/>
      <c r="P1046" s="21"/>
      <c r="Q1046" s="21"/>
      <c r="R1046" s="21"/>
      <c r="S1046" s="4"/>
      <c r="T1046"/>
      <c r="U1046"/>
      <c r="V1046"/>
      <c r="W1046"/>
    </row>
    <row r="1047" spans="1:23" s="2" customFormat="1" ht="242.25" hidden="1" x14ac:dyDescent="0.45">
      <c r="A1047" s="3">
        <v>724</v>
      </c>
      <c r="B1047" s="2">
        <v>8</v>
      </c>
      <c r="C1047" s="2" t="s">
        <v>225</v>
      </c>
      <c r="D1047" s="2" t="s">
        <v>244</v>
      </c>
      <c r="E1047" s="10" t="s">
        <v>3357</v>
      </c>
      <c r="F1047" s="1" t="s">
        <v>2761</v>
      </c>
      <c r="G1047" s="1" t="s">
        <v>46</v>
      </c>
      <c r="H1047" s="17"/>
      <c r="I1047" s="17"/>
      <c r="J1047" s="17"/>
      <c r="K1047" s="1"/>
      <c r="L1047" s="17"/>
      <c r="M1047" s="17"/>
      <c r="N1047" s="17"/>
      <c r="O1047" s="1"/>
      <c r="P1047" s="21"/>
      <c r="Q1047" s="21"/>
      <c r="R1047" s="21"/>
      <c r="S1047" s="4"/>
      <c r="T1047"/>
      <c r="U1047"/>
      <c r="V1047"/>
      <c r="W1047"/>
    </row>
    <row r="1048" spans="1:23" s="2" customFormat="1" ht="85.5" hidden="1" x14ac:dyDescent="0.45">
      <c r="A1048" s="3">
        <v>724</v>
      </c>
      <c r="B1048" s="2">
        <v>9</v>
      </c>
      <c r="C1048" s="2" t="s">
        <v>229</v>
      </c>
      <c r="D1048" s="2" t="s">
        <v>142</v>
      </c>
      <c r="E1048" s="10" t="s">
        <v>1327</v>
      </c>
      <c r="F1048" s="1" t="s">
        <v>2762</v>
      </c>
      <c r="G1048" s="1" t="s">
        <v>46</v>
      </c>
      <c r="H1048" s="17"/>
      <c r="I1048" s="17"/>
      <c r="J1048" s="17"/>
      <c r="K1048" s="1"/>
      <c r="L1048" s="17"/>
      <c r="M1048" s="17"/>
      <c r="N1048" s="17"/>
      <c r="O1048" s="1"/>
      <c r="P1048" s="21"/>
      <c r="Q1048" s="21"/>
      <c r="R1048" s="21"/>
      <c r="S1048" s="4"/>
      <c r="T1048"/>
      <c r="U1048"/>
      <c r="V1048"/>
      <c r="W1048"/>
    </row>
    <row r="1049" spans="1:23" s="2" customFormat="1" ht="114" hidden="1" x14ac:dyDescent="0.45">
      <c r="A1049" s="3">
        <v>724</v>
      </c>
      <c r="B1049" s="2">
        <v>10</v>
      </c>
      <c r="C1049" s="2" t="s">
        <v>229</v>
      </c>
      <c r="D1049" s="2" t="s">
        <v>142</v>
      </c>
      <c r="E1049" s="10" t="s">
        <v>3226</v>
      </c>
      <c r="F1049" s="1" t="s">
        <v>2763</v>
      </c>
      <c r="G1049" s="1" t="s">
        <v>46</v>
      </c>
      <c r="H1049" s="17"/>
      <c r="I1049" s="17"/>
      <c r="J1049" s="17"/>
      <c r="K1049" s="1"/>
      <c r="L1049" s="17"/>
      <c r="M1049" s="17"/>
      <c r="N1049" s="17"/>
      <c r="O1049" s="1"/>
      <c r="P1049" s="21"/>
      <c r="Q1049" s="21"/>
      <c r="R1049" s="21"/>
      <c r="S1049" s="4"/>
      <c r="T1049"/>
      <c r="U1049"/>
      <c r="V1049"/>
      <c r="W1049"/>
    </row>
    <row r="1050" spans="1:23" s="2" customFormat="1" ht="114" hidden="1" x14ac:dyDescent="0.45">
      <c r="A1050" s="3">
        <v>724</v>
      </c>
      <c r="B1050" s="2">
        <v>11</v>
      </c>
      <c r="C1050" s="2" t="s">
        <v>231</v>
      </c>
      <c r="D1050" s="2" t="s">
        <v>142</v>
      </c>
      <c r="E1050" s="10" t="s">
        <v>3358</v>
      </c>
      <c r="F1050" s="1" t="s">
        <v>2764</v>
      </c>
      <c r="G1050" s="1" t="s">
        <v>46</v>
      </c>
      <c r="H1050" s="17"/>
      <c r="I1050" s="17"/>
      <c r="J1050" s="17"/>
      <c r="K1050" s="1"/>
      <c r="L1050" s="17"/>
      <c r="M1050" s="17"/>
      <c r="N1050" s="17"/>
      <c r="O1050" s="1"/>
      <c r="P1050" s="21"/>
      <c r="Q1050" s="21"/>
      <c r="R1050" s="21"/>
      <c r="S1050" s="4"/>
      <c r="T1050"/>
      <c r="U1050"/>
      <c r="V1050"/>
      <c r="W1050"/>
    </row>
    <row r="1051" spans="1:23" s="2" customFormat="1" ht="156.75" hidden="1" x14ac:dyDescent="0.45">
      <c r="A1051" s="3">
        <v>724</v>
      </c>
      <c r="B1051" s="2">
        <v>12</v>
      </c>
      <c r="C1051" s="2" t="s">
        <v>234</v>
      </c>
      <c r="D1051" s="2" t="s">
        <v>142</v>
      </c>
      <c r="E1051" s="10" t="s">
        <v>3227</v>
      </c>
      <c r="F1051" s="1" t="s">
        <v>2765</v>
      </c>
      <c r="G1051" s="1" t="s">
        <v>46</v>
      </c>
      <c r="H1051" s="17"/>
      <c r="I1051" s="17"/>
      <c r="J1051" s="17"/>
      <c r="K1051" s="1"/>
      <c r="L1051" s="17"/>
      <c r="M1051" s="17"/>
      <c r="N1051" s="17"/>
      <c r="O1051" s="1"/>
      <c r="P1051" s="21"/>
      <c r="Q1051" s="21"/>
      <c r="R1051" s="21"/>
      <c r="S1051" s="4"/>
      <c r="T1051"/>
      <c r="U1051"/>
      <c r="V1051"/>
      <c r="W1051"/>
    </row>
    <row r="1052" spans="1:23" s="2" customFormat="1" ht="99.75" hidden="1" x14ac:dyDescent="0.45">
      <c r="A1052" s="3">
        <v>724</v>
      </c>
      <c r="B1052" s="2">
        <v>13</v>
      </c>
      <c r="C1052" s="2" t="s">
        <v>234</v>
      </c>
      <c r="E1052" s="10" t="s">
        <v>3228</v>
      </c>
      <c r="F1052" s="1" t="s">
        <v>2766</v>
      </c>
      <c r="G1052" s="1" t="s">
        <v>46</v>
      </c>
      <c r="H1052" s="17"/>
      <c r="I1052" s="17"/>
      <c r="J1052" s="17"/>
      <c r="K1052" s="1"/>
      <c r="L1052" s="17"/>
      <c r="M1052" s="17"/>
      <c r="N1052" s="17"/>
      <c r="O1052" s="1"/>
      <c r="P1052" s="21"/>
      <c r="Q1052" s="21"/>
      <c r="R1052" s="21"/>
      <c r="S1052" s="4"/>
      <c r="T1052"/>
      <c r="U1052"/>
      <c r="V1052"/>
      <c r="W1052"/>
    </row>
    <row r="1053" spans="1:23" s="2" customFormat="1" ht="142.5" hidden="1" x14ac:dyDescent="0.45">
      <c r="A1053" s="3">
        <v>724</v>
      </c>
      <c r="B1053" s="2">
        <v>14</v>
      </c>
      <c r="C1053" s="2" t="s">
        <v>236</v>
      </c>
      <c r="D1053" s="2" t="s">
        <v>142</v>
      </c>
      <c r="E1053" s="14" t="s">
        <v>1328</v>
      </c>
      <c r="F1053" s="1" t="s">
        <v>2767</v>
      </c>
      <c r="G1053" s="1" t="s">
        <v>1776</v>
      </c>
      <c r="H1053" s="17"/>
      <c r="I1053" s="17"/>
      <c r="J1053" s="17"/>
      <c r="K1053" s="1"/>
      <c r="L1053" s="17"/>
      <c r="M1053" s="17"/>
      <c r="N1053" s="17"/>
      <c r="O1053" s="1"/>
      <c r="P1053" s="21"/>
      <c r="Q1053" s="21"/>
      <c r="R1053" s="21"/>
      <c r="S1053" s="4"/>
      <c r="T1053"/>
      <c r="U1053"/>
      <c r="V1053"/>
      <c r="W1053"/>
    </row>
    <row r="1054" spans="1:23" s="2" customFormat="1" ht="114" hidden="1" x14ac:dyDescent="0.45">
      <c r="A1054" s="3">
        <v>724</v>
      </c>
      <c r="B1054" s="2">
        <v>15</v>
      </c>
      <c r="C1054" s="2" t="s">
        <v>236</v>
      </c>
      <c r="D1054" s="2" t="s">
        <v>244</v>
      </c>
      <c r="E1054" s="10" t="s">
        <v>3229</v>
      </c>
      <c r="F1054" s="1" t="s">
        <v>2768</v>
      </c>
      <c r="G1054" s="1" t="s">
        <v>1777</v>
      </c>
      <c r="H1054" s="17"/>
      <c r="I1054" s="17"/>
      <c r="J1054" s="17"/>
      <c r="K1054" s="1"/>
      <c r="L1054" s="17"/>
      <c r="M1054" s="17"/>
      <c r="N1054" s="17"/>
      <c r="O1054" s="1"/>
      <c r="P1054" s="21"/>
      <c r="Q1054" s="21"/>
      <c r="R1054" s="21"/>
      <c r="S1054" s="4"/>
      <c r="T1054"/>
      <c r="U1054"/>
      <c r="V1054"/>
      <c r="W1054"/>
    </row>
    <row r="1055" spans="1:23" s="2" customFormat="1" ht="242.25" hidden="1" x14ac:dyDescent="0.45">
      <c r="A1055" s="3">
        <v>724</v>
      </c>
      <c r="B1055" s="2">
        <v>16</v>
      </c>
      <c r="C1055" s="2" t="s">
        <v>242</v>
      </c>
      <c r="E1055" s="10" t="s">
        <v>1329</v>
      </c>
      <c r="F1055" s="1" t="s">
        <v>2769</v>
      </c>
      <c r="G1055" s="1" t="s">
        <v>46</v>
      </c>
      <c r="H1055" s="17"/>
      <c r="I1055" s="17"/>
      <c r="J1055" s="17"/>
      <c r="K1055" s="1"/>
      <c r="L1055" s="17"/>
      <c r="M1055" s="17"/>
      <c r="N1055" s="17"/>
      <c r="O1055" s="1"/>
      <c r="P1055" s="21"/>
      <c r="Q1055" s="21"/>
      <c r="R1055" s="21"/>
      <c r="S1055" s="4"/>
      <c r="T1055"/>
      <c r="U1055"/>
      <c r="V1055"/>
      <c r="W1055"/>
    </row>
    <row r="1056" spans="1:23" s="2" customFormat="1" ht="114" hidden="1" x14ac:dyDescent="0.45">
      <c r="A1056" s="3">
        <v>724</v>
      </c>
      <c r="B1056" s="2">
        <v>17</v>
      </c>
      <c r="C1056" s="2" t="s">
        <v>245</v>
      </c>
      <c r="E1056" s="10" t="s">
        <v>3359</v>
      </c>
      <c r="F1056" s="1" t="s">
        <v>2770</v>
      </c>
      <c r="G1056" s="1" t="s">
        <v>46</v>
      </c>
      <c r="H1056" s="17"/>
      <c r="I1056" s="17"/>
      <c r="J1056" s="17"/>
      <c r="K1056" s="1"/>
      <c r="L1056" s="17"/>
      <c r="M1056" s="17"/>
      <c r="N1056" s="17"/>
      <c r="O1056" s="1"/>
      <c r="P1056" s="21"/>
      <c r="Q1056" s="21"/>
      <c r="R1056" s="21"/>
      <c r="S1056" s="4"/>
      <c r="T1056"/>
      <c r="U1056"/>
      <c r="V1056"/>
      <c r="W1056"/>
    </row>
    <row r="1057" spans="1:23" s="2" customFormat="1" ht="185.25" hidden="1" x14ac:dyDescent="0.45">
      <c r="A1057" s="3">
        <v>724</v>
      </c>
      <c r="B1057" s="2">
        <v>18</v>
      </c>
      <c r="C1057" s="2" t="s">
        <v>245</v>
      </c>
      <c r="E1057" s="10" t="s">
        <v>3230</v>
      </c>
      <c r="F1057" s="1" t="s">
        <v>2771</v>
      </c>
      <c r="G1057" s="1" t="s">
        <v>124</v>
      </c>
      <c r="H1057" s="17"/>
      <c r="I1057" s="17"/>
      <c r="J1057" s="17"/>
      <c r="K1057" s="1"/>
      <c r="L1057" s="17"/>
      <c r="M1057" s="17"/>
      <c r="N1057" s="17"/>
      <c r="O1057" s="1"/>
      <c r="P1057" s="21"/>
      <c r="Q1057" s="21"/>
      <c r="R1057" s="21"/>
      <c r="S1057" s="4"/>
      <c r="T1057"/>
      <c r="U1057"/>
      <c r="V1057"/>
      <c r="W1057"/>
    </row>
    <row r="1058" spans="1:23" s="2" customFormat="1" ht="171" hidden="1" x14ac:dyDescent="0.45">
      <c r="A1058" s="3">
        <v>724</v>
      </c>
      <c r="B1058" s="2">
        <v>19</v>
      </c>
      <c r="C1058" s="2" t="s">
        <v>249</v>
      </c>
      <c r="D1058" s="2" t="s">
        <v>142</v>
      </c>
      <c r="E1058" s="10" t="s">
        <v>3231</v>
      </c>
      <c r="F1058" s="1" t="s">
        <v>2772</v>
      </c>
      <c r="G1058" s="1" t="s">
        <v>46</v>
      </c>
      <c r="H1058" s="17"/>
      <c r="I1058" s="17"/>
      <c r="J1058" s="17"/>
      <c r="K1058" s="1"/>
      <c r="L1058" s="17"/>
      <c r="M1058" s="17"/>
      <c r="N1058" s="17"/>
      <c r="O1058" s="1"/>
      <c r="P1058" s="21"/>
      <c r="Q1058" s="21"/>
      <c r="R1058" s="21"/>
      <c r="S1058" s="4"/>
      <c r="T1058"/>
      <c r="U1058"/>
      <c r="V1058"/>
      <c r="W1058"/>
    </row>
    <row r="1059" spans="1:23" s="2" customFormat="1" ht="71.25" hidden="1" x14ac:dyDescent="0.45">
      <c r="A1059" s="3">
        <v>728</v>
      </c>
      <c r="B1059" s="5">
        <v>1</v>
      </c>
      <c r="C1059" s="5" t="s">
        <v>222</v>
      </c>
      <c r="D1059" s="5"/>
      <c r="E1059" s="11" t="s">
        <v>663</v>
      </c>
      <c r="F1059" s="4" t="s">
        <v>2865</v>
      </c>
      <c r="G1059" s="4" t="s">
        <v>1541</v>
      </c>
      <c r="H1059" s="17"/>
      <c r="I1059" s="17"/>
      <c r="J1059" s="17"/>
      <c r="K1059" s="1"/>
      <c r="L1059" s="17"/>
      <c r="M1059" s="17"/>
      <c r="N1059" s="17"/>
      <c r="O1059" s="1"/>
      <c r="P1059" s="21"/>
      <c r="Q1059" s="21"/>
      <c r="R1059" s="21"/>
      <c r="S1059" s="4"/>
      <c r="T1059"/>
      <c r="U1059"/>
      <c r="V1059"/>
      <c r="W1059"/>
    </row>
    <row r="1060" spans="1:23" s="2" customFormat="1" ht="85.5" hidden="1" x14ac:dyDescent="0.45">
      <c r="A1060" s="3">
        <v>728</v>
      </c>
      <c r="B1060" s="5">
        <v>2</v>
      </c>
      <c r="C1060" s="5" t="s">
        <v>222</v>
      </c>
      <c r="D1060" s="5"/>
      <c r="E1060" s="11" t="s">
        <v>1557</v>
      </c>
      <c r="F1060" s="4" t="s">
        <v>2866</v>
      </c>
      <c r="G1060" s="4" t="s">
        <v>1542</v>
      </c>
      <c r="H1060" s="17"/>
      <c r="I1060" s="17"/>
      <c r="J1060" s="17"/>
      <c r="K1060" s="1"/>
      <c r="L1060" s="17"/>
      <c r="M1060" s="17"/>
      <c r="N1060" s="17"/>
      <c r="O1060" s="1"/>
      <c r="P1060" s="21"/>
      <c r="Q1060" s="21"/>
      <c r="R1060" s="21"/>
      <c r="S1060" s="4"/>
      <c r="T1060"/>
      <c r="U1060"/>
      <c r="V1060"/>
      <c r="W1060"/>
    </row>
    <row r="1061" spans="1:23" s="2" customFormat="1" ht="142.5" hidden="1" x14ac:dyDescent="0.45">
      <c r="A1061" s="3">
        <v>728</v>
      </c>
      <c r="B1061" s="5">
        <v>3</v>
      </c>
      <c r="C1061" s="5" t="s">
        <v>223</v>
      </c>
      <c r="D1061" s="5"/>
      <c r="E1061" s="11" t="s">
        <v>1558</v>
      </c>
      <c r="F1061" s="4" t="s">
        <v>2867</v>
      </c>
      <c r="G1061" s="4" t="s">
        <v>1543</v>
      </c>
      <c r="H1061" s="17"/>
      <c r="I1061" s="17"/>
      <c r="J1061" s="17"/>
      <c r="K1061" s="1"/>
      <c r="L1061" s="17"/>
      <c r="M1061" s="17"/>
      <c r="N1061" s="17"/>
      <c r="O1061" s="1"/>
      <c r="P1061" s="21"/>
      <c r="Q1061" s="21"/>
      <c r="R1061" s="21"/>
      <c r="S1061" s="4"/>
      <c r="T1061"/>
      <c r="U1061"/>
      <c r="V1061"/>
      <c r="W1061"/>
    </row>
    <row r="1062" spans="1:23" s="2" customFormat="1" ht="85.5" hidden="1" x14ac:dyDescent="0.45">
      <c r="A1062" s="3">
        <v>728</v>
      </c>
      <c r="B1062" s="5">
        <v>4</v>
      </c>
      <c r="C1062" s="5" t="s">
        <v>223</v>
      </c>
      <c r="D1062" s="5"/>
      <c r="E1062" s="11" t="s">
        <v>1576</v>
      </c>
      <c r="F1062" s="4" t="s">
        <v>2868</v>
      </c>
      <c r="G1062" s="4" t="s">
        <v>1544</v>
      </c>
      <c r="H1062" s="17"/>
      <c r="I1062" s="17"/>
      <c r="J1062" s="17"/>
      <c r="K1062" s="1"/>
      <c r="L1062" s="17"/>
      <c r="M1062" s="17"/>
      <c r="N1062" s="17"/>
      <c r="O1062" s="1"/>
      <c r="P1062" s="21"/>
      <c r="Q1062" s="21"/>
      <c r="R1062" s="21"/>
      <c r="S1062" s="4"/>
      <c r="T1062"/>
      <c r="U1062"/>
      <c r="V1062"/>
      <c r="W1062"/>
    </row>
    <row r="1063" spans="1:23" s="2" customFormat="1" ht="114" hidden="1" x14ac:dyDescent="0.45">
      <c r="A1063" s="3">
        <v>728</v>
      </c>
      <c r="B1063" s="5">
        <v>5</v>
      </c>
      <c r="C1063" s="5" t="s">
        <v>225</v>
      </c>
      <c r="D1063" s="5"/>
      <c r="E1063" s="11" t="s">
        <v>1559</v>
      </c>
      <c r="F1063" s="4" t="s">
        <v>2869</v>
      </c>
      <c r="G1063" s="4" t="s">
        <v>1545</v>
      </c>
      <c r="H1063" s="17"/>
      <c r="I1063" s="17"/>
      <c r="J1063" s="17"/>
      <c r="K1063" s="1"/>
      <c r="L1063" s="17"/>
      <c r="M1063" s="17"/>
      <c r="N1063" s="17"/>
      <c r="O1063" s="1"/>
      <c r="P1063" s="21"/>
      <c r="Q1063" s="21"/>
      <c r="R1063" s="21"/>
      <c r="S1063" s="4"/>
      <c r="T1063"/>
      <c r="U1063"/>
      <c r="V1063"/>
      <c r="W1063"/>
    </row>
    <row r="1064" spans="1:23" s="2" customFormat="1" ht="114" hidden="1" x14ac:dyDescent="0.45">
      <c r="A1064" s="3">
        <v>728</v>
      </c>
      <c r="B1064" s="5">
        <v>6</v>
      </c>
      <c r="C1064" s="5" t="s">
        <v>225</v>
      </c>
      <c r="D1064" s="5"/>
      <c r="E1064" s="11" t="s">
        <v>3363</v>
      </c>
      <c r="F1064" s="4" t="s">
        <v>2870</v>
      </c>
      <c r="G1064" s="4" t="s">
        <v>1546</v>
      </c>
      <c r="H1064" s="17"/>
      <c r="I1064" s="17"/>
      <c r="J1064" s="17"/>
      <c r="K1064" s="1"/>
      <c r="L1064" s="17"/>
      <c r="M1064" s="17"/>
      <c r="N1064" s="17"/>
      <c r="O1064" s="1"/>
      <c r="P1064" s="21"/>
      <c r="Q1064" s="21"/>
      <c r="R1064" s="21"/>
      <c r="S1064" s="4"/>
      <c r="T1064"/>
      <c r="U1064"/>
      <c r="V1064"/>
      <c r="W1064"/>
    </row>
    <row r="1065" spans="1:23" s="2" customFormat="1" ht="85.5" hidden="1" x14ac:dyDescent="0.45">
      <c r="A1065" s="3">
        <v>728</v>
      </c>
      <c r="B1065" s="5">
        <v>7</v>
      </c>
      <c r="C1065" s="5" t="s">
        <v>229</v>
      </c>
      <c r="D1065" s="5"/>
      <c r="E1065" s="11" t="s">
        <v>1560</v>
      </c>
      <c r="F1065" s="4" t="s">
        <v>2871</v>
      </c>
      <c r="G1065" s="4" t="s">
        <v>1547</v>
      </c>
      <c r="H1065" s="17"/>
      <c r="I1065" s="17"/>
      <c r="J1065" s="17"/>
      <c r="K1065" s="1"/>
      <c r="L1065" s="17"/>
      <c r="M1065" s="17"/>
      <c r="N1065" s="17"/>
      <c r="O1065" s="1"/>
      <c r="P1065" s="21"/>
      <c r="Q1065" s="21"/>
      <c r="R1065" s="21"/>
      <c r="S1065" s="4"/>
      <c r="T1065"/>
      <c r="U1065"/>
      <c r="V1065"/>
      <c r="W1065"/>
    </row>
    <row r="1066" spans="1:23" s="2" customFormat="1" ht="71.25" hidden="1" x14ac:dyDescent="0.45">
      <c r="A1066" s="3">
        <v>728</v>
      </c>
      <c r="B1066" s="5">
        <v>8</v>
      </c>
      <c r="C1066" s="5" t="s">
        <v>229</v>
      </c>
      <c r="D1066" s="5"/>
      <c r="E1066" s="11" t="s">
        <v>1561</v>
      </c>
      <c r="F1066" s="4" t="s">
        <v>2872</v>
      </c>
      <c r="G1066" s="4" t="s">
        <v>1548</v>
      </c>
      <c r="H1066" s="17"/>
      <c r="I1066" s="17"/>
      <c r="J1066" s="17"/>
      <c r="K1066" s="1"/>
      <c r="L1066" s="17"/>
      <c r="M1066" s="17"/>
      <c r="N1066" s="17"/>
      <c r="O1066" s="1"/>
      <c r="P1066" s="21"/>
      <c r="Q1066" s="21"/>
      <c r="R1066" s="21"/>
      <c r="S1066" s="4"/>
      <c r="T1066"/>
      <c r="U1066"/>
      <c r="V1066"/>
      <c r="W1066"/>
    </row>
    <row r="1067" spans="1:23" s="2" customFormat="1" ht="156.75" hidden="1" x14ac:dyDescent="0.45">
      <c r="A1067" s="3">
        <v>728</v>
      </c>
      <c r="B1067" s="5">
        <v>9</v>
      </c>
      <c r="C1067" s="5" t="s">
        <v>231</v>
      </c>
      <c r="D1067" s="5"/>
      <c r="E1067" s="11" t="s">
        <v>1549</v>
      </c>
      <c r="F1067" s="4" t="s">
        <v>2873</v>
      </c>
      <c r="G1067" s="4" t="s">
        <v>1550</v>
      </c>
      <c r="H1067" s="17"/>
      <c r="I1067" s="17"/>
      <c r="J1067" s="17"/>
      <c r="K1067" s="1"/>
      <c r="L1067" s="17"/>
      <c r="M1067" s="17"/>
      <c r="N1067" s="17"/>
      <c r="O1067" s="1"/>
      <c r="P1067" s="21"/>
      <c r="Q1067" s="21"/>
      <c r="R1067" s="21"/>
      <c r="S1067" s="4"/>
      <c r="T1067"/>
      <c r="U1067"/>
      <c r="V1067"/>
      <c r="W1067"/>
    </row>
    <row r="1068" spans="1:23" s="2" customFormat="1" ht="85.5" hidden="1" x14ac:dyDescent="0.45">
      <c r="A1068" s="3">
        <v>728</v>
      </c>
      <c r="B1068" s="5">
        <v>10</v>
      </c>
      <c r="C1068" s="5" t="s">
        <v>234</v>
      </c>
      <c r="D1068" s="5"/>
      <c r="E1068" s="11" t="s">
        <v>1551</v>
      </c>
      <c r="F1068" s="4" t="s">
        <v>2874</v>
      </c>
      <c r="G1068" s="4" t="s">
        <v>1552</v>
      </c>
      <c r="H1068" s="17"/>
      <c r="I1068" s="17"/>
      <c r="J1068" s="17"/>
      <c r="K1068" s="1"/>
      <c r="L1068" s="17"/>
      <c r="M1068" s="17"/>
      <c r="N1068" s="17"/>
      <c r="O1068" s="1"/>
      <c r="P1068" s="21"/>
      <c r="Q1068" s="21"/>
      <c r="R1068" s="21"/>
      <c r="S1068" s="4"/>
      <c r="T1068"/>
      <c r="U1068"/>
      <c r="V1068"/>
      <c r="W1068"/>
    </row>
    <row r="1069" spans="1:23" s="2" customFormat="1" ht="99.75" hidden="1" x14ac:dyDescent="0.45">
      <c r="A1069" s="3">
        <v>728</v>
      </c>
      <c r="B1069" s="5">
        <v>11</v>
      </c>
      <c r="C1069" s="5" t="s">
        <v>236</v>
      </c>
      <c r="D1069" s="5"/>
      <c r="E1069" s="11" t="s">
        <v>1577</v>
      </c>
      <c r="F1069" s="4" t="s">
        <v>2875</v>
      </c>
      <c r="G1069" s="4" t="s">
        <v>1553</v>
      </c>
      <c r="H1069" s="17"/>
      <c r="I1069" s="17"/>
      <c r="J1069" s="17"/>
      <c r="K1069" s="1"/>
      <c r="L1069" s="17"/>
      <c r="M1069" s="17"/>
      <c r="N1069" s="17"/>
      <c r="O1069" s="1"/>
      <c r="P1069" s="21"/>
      <c r="Q1069" s="21"/>
      <c r="R1069" s="21"/>
      <c r="S1069" s="4"/>
      <c r="T1069"/>
      <c r="U1069"/>
      <c r="V1069"/>
      <c r="W1069"/>
    </row>
    <row r="1070" spans="1:23" s="2" customFormat="1" ht="85.5" hidden="1" x14ac:dyDescent="0.45">
      <c r="A1070" s="3">
        <v>728</v>
      </c>
      <c r="B1070" s="5">
        <v>12</v>
      </c>
      <c r="C1070" s="5" t="s">
        <v>242</v>
      </c>
      <c r="D1070" s="5"/>
      <c r="E1070" s="11" t="s">
        <v>1562</v>
      </c>
      <c r="F1070" s="4" t="s">
        <v>2876</v>
      </c>
      <c r="G1070" s="4" t="s">
        <v>1554</v>
      </c>
      <c r="H1070" s="17"/>
      <c r="I1070" s="17"/>
      <c r="J1070" s="17"/>
      <c r="K1070" s="1"/>
      <c r="L1070" s="17"/>
      <c r="M1070" s="17"/>
      <c r="N1070" s="17"/>
      <c r="O1070" s="1"/>
      <c r="P1070" s="21"/>
      <c r="Q1070" s="21"/>
      <c r="R1070" s="21"/>
      <c r="S1070" s="4"/>
      <c r="T1070"/>
      <c r="U1070"/>
      <c r="V1070"/>
      <c r="W1070"/>
    </row>
    <row r="1071" spans="1:23" s="2" customFormat="1" ht="42.75" hidden="1" x14ac:dyDescent="0.45">
      <c r="A1071" s="3">
        <v>728</v>
      </c>
      <c r="B1071" s="5">
        <v>13</v>
      </c>
      <c r="C1071" s="5" t="s">
        <v>242</v>
      </c>
      <c r="D1071" s="5"/>
      <c r="E1071" s="11" t="s">
        <v>1563</v>
      </c>
      <c r="F1071" s="4" t="s">
        <v>2877</v>
      </c>
      <c r="G1071" s="4" t="s">
        <v>46</v>
      </c>
      <c r="H1071" s="17"/>
      <c r="I1071" s="17"/>
      <c r="J1071" s="17"/>
      <c r="K1071" s="1"/>
      <c r="L1071" s="17"/>
      <c r="M1071" s="17"/>
      <c r="N1071" s="17"/>
      <c r="O1071" s="1"/>
      <c r="P1071" s="21"/>
      <c r="Q1071" s="21"/>
      <c r="R1071" s="21"/>
      <c r="S1071" s="4"/>
      <c r="T1071"/>
      <c r="U1071"/>
      <c r="V1071"/>
      <c r="W1071"/>
    </row>
    <row r="1072" spans="1:23" s="2" customFormat="1" ht="71.25" hidden="1" x14ac:dyDescent="0.45">
      <c r="A1072" s="3">
        <v>728</v>
      </c>
      <c r="B1072" s="5">
        <v>14</v>
      </c>
      <c r="C1072" s="5" t="s">
        <v>245</v>
      </c>
      <c r="D1072" s="5"/>
      <c r="E1072" s="11" t="s">
        <v>1564</v>
      </c>
      <c r="F1072" s="4" t="s">
        <v>2878</v>
      </c>
      <c r="G1072" s="4" t="s">
        <v>1555</v>
      </c>
      <c r="H1072" s="17"/>
      <c r="I1072" s="17"/>
      <c r="J1072" s="17"/>
      <c r="K1072" s="1"/>
      <c r="L1072" s="17"/>
      <c r="M1072" s="17"/>
      <c r="N1072" s="17"/>
      <c r="O1072" s="1"/>
      <c r="P1072" s="21"/>
      <c r="Q1072" s="21"/>
      <c r="R1072" s="21"/>
      <c r="S1072" s="4"/>
      <c r="T1072"/>
      <c r="U1072"/>
      <c r="V1072"/>
      <c r="W1072"/>
    </row>
    <row r="1073" spans="1:23" s="2" customFormat="1" ht="71.25" hidden="1" x14ac:dyDescent="0.45">
      <c r="A1073" s="3">
        <v>728</v>
      </c>
      <c r="B1073" s="5">
        <v>15</v>
      </c>
      <c r="C1073" s="5" t="s">
        <v>245</v>
      </c>
      <c r="D1073" s="5"/>
      <c r="E1073" s="11" t="s">
        <v>1565</v>
      </c>
      <c r="F1073" s="4" t="s">
        <v>2879</v>
      </c>
      <c r="G1073" s="4" t="s">
        <v>46</v>
      </c>
      <c r="H1073" s="17"/>
      <c r="I1073" s="17"/>
      <c r="J1073" s="17"/>
      <c r="K1073" s="1"/>
      <c r="L1073" s="17"/>
      <c r="M1073" s="17"/>
      <c r="N1073" s="17"/>
      <c r="O1073" s="1"/>
      <c r="P1073" s="21"/>
      <c r="Q1073" s="21"/>
      <c r="R1073" s="21"/>
      <c r="S1073" s="4"/>
      <c r="T1073"/>
      <c r="U1073"/>
      <c r="V1073"/>
      <c r="W1073"/>
    </row>
    <row r="1074" spans="1:23" s="2" customFormat="1" ht="142.5" hidden="1" x14ac:dyDescent="0.45">
      <c r="A1074" s="3">
        <v>728</v>
      </c>
      <c r="B1074" s="5">
        <v>16</v>
      </c>
      <c r="C1074" s="5" t="s">
        <v>249</v>
      </c>
      <c r="D1074" s="5"/>
      <c r="E1074" s="11" t="s">
        <v>3364</v>
      </c>
      <c r="F1074" s="4" t="s">
        <v>2880</v>
      </c>
      <c r="G1074" s="4" t="s">
        <v>1556</v>
      </c>
      <c r="H1074" s="17"/>
      <c r="I1074" s="17"/>
      <c r="J1074" s="17"/>
      <c r="K1074" s="1"/>
      <c r="L1074" s="17"/>
      <c r="M1074" s="17"/>
      <c r="N1074" s="17"/>
      <c r="O1074" s="1"/>
      <c r="P1074" s="21"/>
      <c r="Q1074" s="21"/>
      <c r="R1074" s="21"/>
      <c r="S1074" s="4"/>
      <c r="T1074"/>
      <c r="U1074"/>
      <c r="V1074"/>
      <c r="W1074"/>
    </row>
    <row r="1075" spans="1:23" s="2" customFormat="1" ht="85.5" hidden="1" x14ac:dyDescent="0.45">
      <c r="A1075" s="3">
        <v>733</v>
      </c>
      <c r="B1075" s="5">
        <v>1</v>
      </c>
      <c r="C1075" s="5" t="s">
        <v>222</v>
      </c>
      <c r="D1075" s="5"/>
      <c r="E1075" s="10" t="s">
        <v>919</v>
      </c>
      <c r="F1075" s="1" t="s">
        <v>2308</v>
      </c>
      <c r="G1075" s="1" t="s">
        <v>46</v>
      </c>
      <c r="H1075" s="17"/>
      <c r="I1075" s="17"/>
      <c r="J1075" s="17"/>
      <c r="K1075" s="1"/>
      <c r="L1075" s="17"/>
      <c r="M1075" s="17"/>
      <c r="N1075" s="17"/>
      <c r="O1075" s="1"/>
      <c r="P1075" s="21"/>
      <c r="Q1075" s="21"/>
      <c r="R1075" s="21"/>
      <c r="S1075" s="4"/>
      <c r="T1075"/>
      <c r="U1075"/>
      <c r="V1075"/>
      <c r="W1075"/>
    </row>
    <row r="1076" spans="1:23" s="2" customFormat="1" ht="28.5" hidden="1" x14ac:dyDescent="0.45">
      <c r="A1076" s="3">
        <v>733</v>
      </c>
      <c r="B1076" s="5">
        <v>2</v>
      </c>
      <c r="C1076" s="5" t="s">
        <v>222</v>
      </c>
      <c r="D1076" s="5"/>
      <c r="E1076" s="10" t="s">
        <v>632</v>
      </c>
      <c r="F1076" s="1" t="s">
        <v>2309</v>
      </c>
      <c r="G1076" s="1" t="s">
        <v>1634</v>
      </c>
      <c r="H1076" s="17"/>
      <c r="I1076" s="17"/>
      <c r="J1076" s="17"/>
      <c r="K1076" s="1"/>
      <c r="L1076" s="17"/>
      <c r="M1076" s="17"/>
      <c r="N1076" s="17"/>
      <c r="O1076" s="1"/>
      <c r="P1076" s="21"/>
      <c r="Q1076" s="21"/>
      <c r="R1076" s="21"/>
      <c r="S1076" s="4"/>
      <c r="T1076"/>
      <c r="U1076"/>
      <c r="V1076"/>
      <c r="W1076"/>
    </row>
    <row r="1077" spans="1:23" s="2" customFormat="1" ht="42.75" hidden="1" x14ac:dyDescent="0.45">
      <c r="A1077" s="3">
        <v>733</v>
      </c>
      <c r="B1077" s="5">
        <v>3</v>
      </c>
      <c r="C1077" s="5" t="s">
        <v>222</v>
      </c>
      <c r="D1077" s="5"/>
      <c r="E1077" s="10" t="s">
        <v>853</v>
      </c>
      <c r="F1077" s="1" t="s">
        <v>2310</v>
      </c>
      <c r="G1077" s="1" t="s">
        <v>633</v>
      </c>
      <c r="H1077" s="17"/>
      <c r="I1077" s="17"/>
      <c r="J1077" s="17"/>
      <c r="K1077" s="1"/>
      <c r="L1077" s="17"/>
      <c r="M1077" s="17"/>
      <c r="N1077" s="17"/>
      <c r="O1077" s="1"/>
      <c r="P1077" s="21"/>
      <c r="Q1077" s="21"/>
      <c r="R1077" s="21"/>
      <c r="S1077" s="4"/>
      <c r="T1077"/>
      <c r="U1077"/>
      <c r="V1077"/>
      <c r="W1077"/>
    </row>
    <row r="1078" spans="1:23" s="2" customFormat="1" ht="57" hidden="1" x14ac:dyDescent="0.45">
      <c r="A1078" s="3">
        <v>733</v>
      </c>
      <c r="B1078" s="5">
        <v>4</v>
      </c>
      <c r="C1078" s="5" t="s">
        <v>223</v>
      </c>
      <c r="D1078" s="5"/>
      <c r="E1078" s="10" t="s">
        <v>1025</v>
      </c>
      <c r="F1078" s="1" t="s">
        <v>2311</v>
      </c>
      <c r="G1078" s="1" t="s">
        <v>634</v>
      </c>
      <c r="H1078" s="17"/>
      <c r="I1078" s="17"/>
      <c r="J1078" s="17"/>
      <c r="K1078" s="1"/>
      <c r="L1078" s="17"/>
      <c r="M1078" s="17"/>
      <c r="N1078" s="17"/>
      <c r="O1078" s="1"/>
      <c r="P1078" s="21"/>
      <c r="Q1078" s="21"/>
      <c r="R1078" s="21"/>
      <c r="S1078" s="4"/>
      <c r="T1078"/>
      <c r="U1078"/>
      <c r="V1078"/>
      <c r="W1078"/>
    </row>
    <row r="1079" spans="1:23" s="2" customFormat="1" ht="71.25" hidden="1" x14ac:dyDescent="0.45">
      <c r="A1079" s="3">
        <v>733</v>
      </c>
      <c r="B1079" s="5">
        <v>5</v>
      </c>
      <c r="C1079" s="5" t="s">
        <v>225</v>
      </c>
      <c r="D1079" s="5"/>
      <c r="E1079" s="14" t="s">
        <v>1026</v>
      </c>
      <c r="F1079" s="1" t="s">
        <v>2312</v>
      </c>
      <c r="G1079" s="1" t="s">
        <v>635</v>
      </c>
      <c r="H1079" s="17"/>
      <c r="I1079" s="17"/>
      <c r="J1079" s="17"/>
      <c r="K1079" s="1"/>
      <c r="L1079" s="17"/>
      <c r="M1079" s="17"/>
      <c r="N1079" s="17"/>
      <c r="O1079" s="1"/>
      <c r="P1079" s="21"/>
      <c r="Q1079" s="21"/>
      <c r="R1079" s="21"/>
      <c r="S1079" s="4"/>
      <c r="T1079"/>
      <c r="U1079"/>
      <c r="V1079"/>
      <c r="W1079"/>
    </row>
    <row r="1080" spans="1:23" s="2" customFormat="1" ht="114" hidden="1" x14ac:dyDescent="0.45">
      <c r="A1080" s="3">
        <v>733</v>
      </c>
      <c r="B1080" s="5">
        <v>6</v>
      </c>
      <c r="C1080" s="5" t="s">
        <v>225</v>
      </c>
      <c r="D1080" s="5"/>
      <c r="E1080" s="10" t="s">
        <v>3170</v>
      </c>
      <c r="F1080" s="1" t="s">
        <v>3321</v>
      </c>
      <c r="G1080" s="1" t="s">
        <v>46</v>
      </c>
      <c r="H1080" s="17"/>
      <c r="I1080" s="17"/>
      <c r="J1080" s="17"/>
      <c r="K1080" s="1"/>
      <c r="L1080" s="17"/>
      <c r="M1080" s="17"/>
      <c r="N1080" s="17"/>
      <c r="O1080" s="1"/>
      <c r="P1080" s="21"/>
      <c r="Q1080" s="21"/>
      <c r="R1080" s="21"/>
      <c r="S1080" s="4"/>
      <c r="T1080"/>
      <c r="U1080"/>
      <c r="V1080"/>
      <c r="W1080"/>
    </row>
    <row r="1081" spans="1:23" s="2" customFormat="1" ht="99.75" hidden="1" x14ac:dyDescent="0.45">
      <c r="A1081" s="3">
        <v>733</v>
      </c>
      <c r="B1081" s="5">
        <v>7</v>
      </c>
      <c r="C1081" s="5" t="s">
        <v>229</v>
      </c>
      <c r="D1081" s="5"/>
      <c r="E1081" s="10" t="s">
        <v>636</v>
      </c>
      <c r="F1081" s="1" t="s">
        <v>2313</v>
      </c>
      <c r="G1081" s="1" t="s">
        <v>1635</v>
      </c>
      <c r="H1081" s="17"/>
      <c r="I1081" s="17"/>
      <c r="J1081" s="17"/>
      <c r="K1081" s="1"/>
      <c r="L1081" s="17"/>
      <c r="M1081" s="17"/>
      <c r="N1081" s="17"/>
      <c r="O1081" s="1"/>
      <c r="P1081" s="21"/>
      <c r="Q1081" s="21"/>
      <c r="R1081" s="21"/>
      <c r="S1081" s="4"/>
      <c r="T1081"/>
      <c r="U1081"/>
      <c r="V1081"/>
      <c r="W1081"/>
    </row>
    <row r="1082" spans="1:23" s="2" customFormat="1" ht="85.5" hidden="1" x14ac:dyDescent="0.45">
      <c r="A1082" s="3">
        <v>733</v>
      </c>
      <c r="B1082" s="5">
        <v>8</v>
      </c>
      <c r="C1082" s="5" t="s">
        <v>229</v>
      </c>
      <c r="D1082" s="5" t="s">
        <v>142</v>
      </c>
      <c r="E1082" s="10" t="s">
        <v>637</v>
      </c>
      <c r="F1082" s="1" t="s">
        <v>2314</v>
      </c>
      <c r="G1082" s="1" t="s">
        <v>638</v>
      </c>
      <c r="H1082" s="17"/>
      <c r="I1082" s="17"/>
      <c r="J1082" s="17"/>
      <c r="K1082" s="1"/>
      <c r="L1082" s="17"/>
      <c r="M1082" s="17"/>
      <c r="N1082" s="17"/>
      <c r="O1082" s="1"/>
      <c r="P1082" s="21"/>
      <c r="Q1082" s="21"/>
      <c r="R1082" s="21"/>
      <c r="S1082" s="4"/>
      <c r="T1082"/>
      <c r="U1082"/>
      <c r="V1082"/>
      <c r="W1082"/>
    </row>
    <row r="1083" spans="1:23" s="2" customFormat="1" ht="85.5" hidden="1" x14ac:dyDescent="0.45">
      <c r="A1083" s="3">
        <v>733</v>
      </c>
      <c r="B1083" s="5">
        <v>9</v>
      </c>
      <c r="C1083" s="5" t="s">
        <v>229</v>
      </c>
      <c r="D1083" s="5"/>
      <c r="E1083" s="10" t="s">
        <v>1027</v>
      </c>
      <c r="F1083" s="1" t="s">
        <v>2315</v>
      </c>
      <c r="G1083" s="1" t="s">
        <v>1636</v>
      </c>
      <c r="H1083" s="17"/>
      <c r="I1083" s="17"/>
      <c r="J1083" s="17"/>
      <c r="K1083" s="1"/>
      <c r="L1083" s="17"/>
      <c r="M1083" s="17"/>
      <c r="N1083" s="17"/>
      <c r="O1083" s="1"/>
      <c r="P1083" s="21"/>
      <c r="Q1083" s="21"/>
      <c r="R1083" s="21"/>
      <c r="S1083" s="4"/>
      <c r="T1083"/>
      <c r="U1083"/>
      <c r="V1083"/>
      <c r="W1083"/>
    </row>
    <row r="1084" spans="1:23" s="2" customFormat="1" ht="71.25" hidden="1" x14ac:dyDescent="0.45">
      <c r="A1084" s="3">
        <v>733</v>
      </c>
      <c r="B1084" s="5">
        <v>10</v>
      </c>
      <c r="C1084" s="5" t="s">
        <v>229</v>
      </c>
      <c r="D1084" s="5"/>
      <c r="E1084" s="10" t="s">
        <v>1028</v>
      </c>
      <c r="F1084" s="1" t="s">
        <v>2316</v>
      </c>
      <c r="G1084" s="1" t="s">
        <v>46</v>
      </c>
      <c r="H1084" s="17"/>
      <c r="I1084" s="17"/>
      <c r="J1084" s="17"/>
      <c r="K1084" s="1"/>
      <c r="L1084" s="17"/>
      <c r="M1084" s="17"/>
      <c r="N1084" s="17"/>
      <c r="O1084" s="1"/>
      <c r="P1084" s="21"/>
      <c r="Q1084" s="21"/>
      <c r="R1084" s="21"/>
      <c r="S1084" s="4"/>
      <c r="T1084"/>
      <c r="U1084"/>
      <c r="V1084"/>
      <c r="W1084"/>
    </row>
    <row r="1085" spans="1:23" s="2" customFormat="1" ht="42.75" hidden="1" x14ac:dyDescent="0.45">
      <c r="A1085" s="3">
        <v>733</v>
      </c>
      <c r="B1085" s="5">
        <v>11</v>
      </c>
      <c r="C1085" s="5" t="s">
        <v>231</v>
      </c>
      <c r="D1085" s="5"/>
      <c r="E1085" s="10" t="s">
        <v>1029</v>
      </c>
      <c r="F1085" s="1" t="s">
        <v>2317</v>
      </c>
      <c r="G1085" s="1" t="s">
        <v>46</v>
      </c>
      <c r="H1085" s="17"/>
      <c r="I1085" s="17"/>
      <c r="J1085" s="17"/>
      <c r="K1085" s="1"/>
      <c r="L1085" s="17"/>
      <c r="M1085" s="17"/>
      <c r="N1085" s="17"/>
      <c r="O1085" s="1"/>
      <c r="P1085" s="21"/>
      <c r="Q1085" s="21"/>
      <c r="R1085" s="21"/>
      <c r="S1085" s="4"/>
      <c r="T1085"/>
      <c r="U1085"/>
      <c r="V1085"/>
      <c r="W1085"/>
    </row>
    <row r="1086" spans="1:23" s="2" customFormat="1" ht="171" hidden="1" x14ac:dyDescent="0.45">
      <c r="A1086" s="3">
        <v>733</v>
      </c>
      <c r="B1086" s="5">
        <v>12</v>
      </c>
      <c r="C1086" s="5" t="s">
        <v>234</v>
      </c>
      <c r="D1086" s="5"/>
      <c r="E1086" s="10" t="s">
        <v>1030</v>
      </c>
      <c r="F1086" s="1" t="s">
        <v>2318</v>
      </c>
      <c r="G1086" s="1" t="s">
        <v>639</v>
      </c>
      <c r="H1086" s="17"/>
      <c r="I1086" s="17"/>
      <c r="J1086" s="17"/>
      <c r="K1086" s="1"/>
      <c r="L1086" s="17"/>
      <c r="M1086" s="17"/>
      <c r="N1086" s="17"/>
      <c r="O1086" s="1"/>
      <c r="P1086" s="21"/>
      <c r="Q1086" s="21"/>
      <c r="R1086" s="21"/>
      <c r="S1086" s="4"/>
      <c r="T1086"/>
      <c r="U1086"/>
      <c r="V1086"/>
      <c r="W1086"/>
    </row>
    <row r="1087" spans="1:23" s="2" customFormat="1" ht="99.75" hidden="1" x14ac:dyDescent="0.45">
      <c r="A1087" s="3">
        <v>733</v>
      </c>
      <c r="B1087" s="5">
        <v>13</v>
      </c>
      <c r="C1087" s="5" t="s">
        <v>234</v>
      </c>
      <c r="D1087" s="5" t="s">
        <v>142</v>
      </c>
      <c r="E1087" s="10" t="s">
        <v>1031</v>
      </c>
      <c r="F1087" s="1" t="s">
        <v>2319</v>
      </c>
      <c r="G1087" s="1" t="s">
        <v>640</v>
      </c>
      <c r="H1087" s="17"/>
      <c r="I1087" s="17"/>
      <c r="J1087" s="17"/>
      <c r="K1087" s="1"/>
      <c r="L1087" s="17"/>
      <c r="M1087" s="17"/>
      <c r="N1087" s="17"/>
      <c r="O1087" s="1"/>
      <c r="P1087" s="21"/>
      <c r="Q1087" s="21"/>
      <c r="R1087" s="21"/>
      <c r="S1087" s="4"/>
      <c r="T1087"/>
      <c r="U1087"/>
      <c r="V1087"/>
      <c r="W1087"/>
    </row>
    <row r="1088" spans="1:23" s="2" customFormat="1" ht="71.25" hidden="1" x14ac:dyDescent="0.45">
      <c r="A1088" s="3">
        <v>733</v>
      </c>
      <c r="B1088" s="5">
        <v>14</v>
      </c>
      <c r="C1088" s="5" t="s">
        <v>236</v>
      </c>
      <c r="D1088" s="5"/>
      <c r="E1088" s="14" t="s">
        <v>1032</v>
      </c>
      <c r="F1088" s="1" t="s">
        <v>2320</v>
      </c>
      <c r="G1088" s="1" t="s">
        <v>641</v>
      </c>
      <c r="H1088" s="17"/>
      <c r="I1088" s="17"/>
      <c r="J1088" s="17"/>
      <c r="K1088" s="1"/>
      <c r="L1088" s="17"/>
      <c r="M1088" s="17"/>
      <c r="N1088" s="17"/>
      <c r="O1088" s="1"/>
      <c r="P1088" s="21"/>
      <c r="Q1088" s="21"/>
      <c r="R1088" s="21"/>
      <c r="S1088" s="4"/>
      <c r="T1088"/>
      <c r="U1088"/>
      <c r="V1088"/>
      <c r="W1088"/>
    </row>
    <row r="1089" spans="1:23" s="2" customFormat="1" ht="114" hidden="1" x14ac:dyDescent="0.45">
      <c r="A1089" s="3">
        <v>733</v>
      </c>
      <c r="B1089" s="5">
        <v>15</v>
      </c>
      <c r="C1089" s="5" t="s">
        <v>236</v>
      </c>
      <c r="D1089" s="5"/>
      <c r="E1089" s="10" t="s">
        <v>1637</v>
      </c>
      <c r="F1089" s="1" t="s">
        <v>2321</v>
      </c>
      <c r="G1089" s="1" t="s">
        <v>46</v>
      </c>
      <c r="H1089" s="17"/>
      <c r="I1089" s="17"/>
      <c r="J1089" s="17"/>
      <c r="K1089" s="1"/>
      <c r="L1089" s="17"/>
      <c r="M1089" s="17"/>
      <c r="N1089" s="17"/>
      <c r="O1089" s="1"/>
      <c r="P1089" s="21"/>
      <c r="Q1089" s="21"/>
      <c r="R1089" s="21"/>
      <c r="S1089" s="4"/>
      <c r="T1089"/>
      <c r="U1089"/>
      <c r="V1089"/>
      <c r="W1089"/>
    </row>
    <row r="1090" spans="1:23" s="2" customFormat="1" ht="114" hidden="1" x14ac:dyDescent="0.45">
      <c r="A1090" s="3">
        <v>733</v>
      </c>
      <c r="B1090" s="5">
        <v>16</v>
      </c>
      <c r="C1090" s="5" t="s">
        <v>242</v>
      </c>
      <c r="D1090" s="5" t="s">
        <v>360</v>
      </c>
      <c r="E1090" s="10" t="s">
        <v>1033</v>
      </c>
      <c r="F1090" s="1" t="s">
        <v>2322</v>
      </c>
      <c r="G1090" s="1" t="s">
        <v>642</v>
      </c>
      <c r="H1090" s="17"/>
      <c r="I1090" s="17"/>
      <c r="J1090" s="17"/>
      <c r="K1090" s="1"/>
      <c r="L1090" s="17"/>
      <c r="M1090" s="17"/>
      <c r="N1090" s="17"/>
      <c r="O1090" s="1"/>
      <c r="P1090" s="21"/>
      <c r="Q1090" s="21"/>
      <c r="R1090" s="21"/>
      <c r="S1090" s="4"/>
      <c r="T1090"/>
      <c r="U1090"/>
      <c r="V1090"/>
      <c r="W1090"/>
    </row>
    <row r="1091" spans="1:23" s="2" customFormat="1" ht="85.5" hidden="1" x14ac:dyDescent="0.45">
      <c r="A1091" s="3">
        <v>733</v>
      </c>
      <c r="B1091" s="5">
        <v>17</v>
      </c>
      <c r="C1091" s="5" t="s">
        <v>242</v>
      </c>
      <c r="D1091" s="5" t="s">
        <v>142</v>
      </c>
      <c r="E1091" s="10" t="s">
        <v>643</v>
      </c>
      <c r="F1091" s="1" t="s">
        <v>2323</v>
      </c>
      <c r="G1091" s="1" t="s">
        <v>644</v>
      </c>
      <c r="H1091" s="17"/>
      <c r="I1091" s="17"/>
      <c r="J1091" s="17"/>
      <c r="K1091" s="1"/>
      <c r="L1091" s="17"/>
      <c r="M1091" s="17"/>
      <c r="N1091" s="17"/>
      <c r="O1091" s="1"/>
      <c r="P1091" s="21"/>
      <c r="Q1091" s="21"/>
      <c r="R1091" s="21"/>
      <c r="S1091" s="4"/>
      <c r="T1091"/>
      <c r="U1091"/>
      <c r="V1091"/>
      <c r="W1091"/>
    </row>
    <row r="1092" spans="1:23" s="2" customFormat="1" ht="85.5" hidden="1" x14ac:dyDescent="0.45">
      <c r="A1092" s="3">
        <v>733</v>
      </c>
      <c r="B1092" s="5">
        <v>18</v>
      </c>
      <c r="C1092" s="5" t="s">
        <v>245</v>
      </c>
      <c r="D1092" s="5" t="s">
        <v>142</v>
      </c>
      <c r="E1092" s="10" t="s">
        <v>1034</v>
      </c>
      <c r="F1092" s="1" t="s">
        <v>2324</v>
      </c>
      <c r="G1092" s="1" t="s">
        <v>645</v>
      </c>
      <c r="H1092" s="17"/>
      <c r="I1092" s="17"/>
      <c r="J1092" s="17"/>
      <c r="K1092" s="1"/>
      <c r="L1092" s="17"/>
      <c r="M1092" s="17"/>
      <c r="N1092" s="17"/>
      <c r="O1092" s="1"/>
      <c r="P1092" s="21"/>
      <c r="Q1092" s="21"/>
      <c r="R1092" s="21"/>
      <c r="S1092" s="4"/>
      <c r="T1092"/>
      <c r="U1092"/>
      <c r="V1092"/>
      <c r="W1092"/>
    </row>
    <row r="1093" spans="1:23" s="2" customFormat="1" ht="28.5" hidden="1" x14ac:dyDescent="0.45">
      <c r="A1093" s="3">
        <v>733</v>
      </c>
      <c r="B1093" s="5">
        <v>19</v>
      </c>
      <c r="C1093" s="5" t="s">
        <v>245</v>
      </c>
      <c r="D1093" s="5" t="s">
        <v>142</v>
      </c>
      <c r="E1093" s="10" t="s">
        <v>1035</v>
      </c>
      <c r="F1093" s="1" t="s">
        <v>2325</v>
      </c>
      <c r="G1093" s="1" t="s">
        <v>46</v>
      </c>
      <c r="H1093" s="17"/>
      <c r="I1093" s="17"/>
      <c r="J1093" s="17"/>
      <c r="K1093" s="1"/>
      <c r="L1093" s="17"/>
      <c r="M1093" s="17"/>
      <c r="N1093" s="17"/>
      <c r="O1093" s="1"/>
      <c r="P1093" s="21"/>
      <c r="Q1093" s="21"/>
      <c r="R1093" s="21"/>
      <c r="S1093" s="4"/>
      <c r="T1093"/>
      <c r="U1093"/>
      <c r="V1093"/>
      <c r="W1093"/>
    </row>
    <row r="1094" spans="1:23" s="2" customFormat="1" ht="85.5" hidden="1" x14ac:dyDescent="0.45">
      <c r="A1094" s="3">
        <v>733</v>
      </c>
      <c r="B1094" s="5">
        <v>20</v>
      </c>
      <c r="C1094" s="5" t="s">
        <v>249</v>
      </c>
      <c r="D1094" s="5" t="s">
        <v>142</v>
      </c>
      <c r="E1094" s="10" t="s">
        <v>646</v>
      </c>
      <c r="F1094" s="1" t="s">
        <v>2326</v>
      </c>
      <c r="G1094" s="1" t="s">
        <v>213</v>
      </c>
      <c r="H1094" s="17"/>
      <c r="I1094" s="17"/>
      <c r="J1094" s="17"/>
      <c r="K1094" s="1"/>
      <c r="L1094" s="17"/>
      <c r="M1094" s="17"/>
      <c r="N1094" s="17"/>
      <c r="O1094" s="1"/>
      <c r="P1094" s="21"/>
      <c r="Q1094" s="21"/>
      <c r="R1094" s="21"/>
      <c r="S1094" s="4"/>
      <c r="T1094"/>
      <c r="U1094"/>
      <c r="V1094"/>
      <c r="W1094"/>
    </row>
    <row r="1095" spans="1:23" s="2" customFormat="1" ht="28.5" hidden="1" x14ac:dyDescent="0.45">
      <c r="A1095" s="3">
        <v>733</v>
      </c>
      <c r="B1095" s="5">
        <v>21</v>
      </c>
      <c r="C1095" s="5" t="s">
        <v>249</v>
      </c>
      <c r="D1095" s="5" t="s">
        <v>360</v>
      </c>
      <c r="E1095" s="10" t="s">
        <v>1036</v>
      </c>
      <c r="F1095" s="1" t="s">
        <v>2327</v>
      </c>
      <c r="G1095" s="1" t="s">
        <v>46</v>
      </c>
      <c r="H1095" s="17"/>
      <c r="I1095" s="17"/>
      <c r="J1095" s="17"/>
      <c r="K1095" s="1"/>
      <c r="L1095" s="17"/>
      <c r="M1095" s="17"/>
      <c r="N1095" s="17"/>
      <c r="O1095" s="1"/>
      <c r="P1095" s="21"/>
      <c r="Q1095" s="21"/>
      <c r="R1095" s="21"/>
      <c r="S1095" s="4"/>
      <c r="T1095"/>
      <c r="U1095"/>
      <c r="V1095"/>
      <c r="W1095"/>
    </row>
    <row r="1096" spans="1:23" s="2" customFormat="1" ht="28.5" hidden="1" x14ac:dyDescent="0.45">
      <c r="A1096" s="3">
        <v>733</v>
      </c>
      <c r="B1096" s="5">
        <v>22</v>
      </c>
      <c r="C1096" s="5" t="s">
        <v>249</v>
      </c>
      <c r="D1096" s="5" t="s">
        <v>142</v>
      </c>
      <c r="E1096" s="10" t="s">
        <v>1037</v>
      </c>
      <c r="F1096" s="1" t="s">
        <v>2328</v>
      </c>
      <c r="G1096" s="1" t="s">
        <v>647</v>
      </c>
      <c r="H1096" s="17"/>
      <c r="I1096" s="17"/>
      <c r="J1096" s="17"/>
      <c r="K1096" s="1"/>
      <c r="L1096" s="17"/>
      <c r="M1096" s="17"/>
      <c r="N1096" s="17"/>
      <c r="O1096" s="1"/>
      <c r="P1096" s="21"/>
      <c r="Q1096" s="21"/>
      <c r="R1096" s="21"/>
      <c r="S1096" s="4"/>
      <c r="T1096"/>
      <c r="U1096"/>
      <c r="V1096"/>
      <c r="W1096"/>
    </row>
    <row r="1097" spans="1:23" s="2" customFormat="1" ht="28.5" hidden="1" x14ac:dyDescent="0.45">
      <c r="A1097" s="3">
        <v>733</v>
      </c>
      <c r="B1097" s="5">
        <v>23</v>
      </c>
      <c r="C1097" s="5" t="s">
        <v>249</v>
      </c>
      <c r="D1097" s="5" t="s">
        <v>142</v>
      </c>
      <c r="E1097" s="10" t="s">
        <v>1038</v>
      </c>
      <c r="F1097" s="1" t="s">
        <v>2329</v>
      </c>
      <c r="G1097" s="1" t="s">
        <v>46</v>
      </c>
      <c r="H1097" s="17"/>
      <c r="I1097" s="17"/>
      <c r="J1097" s="17"/>
      <c r="K1097" s="1"/>
      <c r="L1097" s="17"/>
      <c r="M1097" s="17"/>
      <c r="N1097" s="17"/>
      <c r="O1097" s="1"/>
      <c r="P1097" s="21"/>
      <c r="Q1097" s="21"/>
      <c r="R1097" s="21"/>
      <c r="S1097" s="4"/>
      <c r="T1097"/>
      <c r="U1097"/>
      <c r="V1097"/>
      <c r="W1097"/>
    </row>
    <row r="1098" spans="1:23" s="2" customFormat="1" ht="128.25" hidden="1" x14ac:dyDescent="0.45">
      <c r="A1098" s="3">
        <v>739</v>
      </c>
      <c r="B1098" s="5">
        <v>1</v>
      </c>
      <c r="C1098" s="5" t="s">
        <v>222</v>
      </c>
      <c r="D1098" s="5" t="s">
        <v>244</v>
      </c>
      <c r="E1098" s="10" t="s">
        <v>1707</v>
      </c>
      <c r="F1098" s="1" t="s">
        <v>2504</v>
      </c>
      <c r="G1098" s="1" t="s">
        <v>958</v>
      </c>
      <c r="H1098" s="17"/>
      <c r="I1098" s="17"/>
      <c r="J1098" s="17"/>
      <c r="K1098" s="1"/>
      <c r="L1098" s="17"/>
      <c r="M1098" s="17"/>
      <c r="N1098" s="17"/>
      <c r="O1098" s="1"/>
      <c r="P1098" s="21"/>
      <c r="Q1098" s="21"/>
      <c r="R1098" s="21"/>
      <c r="S1098" s="4"/>
      <c r="T1098"/>
      <c r="U1098"/>
      <c r="V1098"/>
      <c r="W1098"/>
    </row>
    <row r="1099" spans="1:23" s="2" customFormat="1" ht="85.5" hidden="1" x14ac:dyDescent="0.45">
      <c r="A1099" s="3">
        <v>739</v>
      </c>
      <c r="B1099" s="5">
        <v>2</v>
      </c>
      <c r="C1099" s="5" t="s">
        <v>222</v>
      </c>
      <c r="D1099" s="5"/>
      <c r="E1099" s="10" t="s">
        <v>1708</v>
      </c>
      <c r="F1099" s="1" t="s">
        <v>2505</v>
      </c>
      <c r="G1099" s="1" t="s">
        <v>46</v>
      </c>
      <c r="H1099" s="17"/>
      <c r="I1099" s="17"/>
      <c r="J1099" s="17"/>
      <c r="K1099" s="1"/>
      <c r="L1099" s="17"/>
      <c r="M1099" s="17"/>
      <c r="N1099" s="17"/>
      <c r="O1099" s="1"/>
      <c r="P1099" s="21"/>
      <c r="Q1099" s="21"/>
      <c r="R1099" s="21"/>
      <c r="S1099" s="4"/>
      <c r="T1099"/>
      <c r="U1099"/>
      <c r="V1099"/>
      <c r="W1099"/>
    </row>
    <row r="1100" spans="1:23" s="2" customFormat="1" ht="85.5" hidden="1" x14ac:dyDescent="0.45">
      <c r="A1100" s="3">
        <v>739</v>
      </c>
      <c r="B1100" s="5">
        <v>3</v>
      </c>
      <c r="C1100" s="5" t="s">
        <v>223</v>
      </c>
      <c r="D1100" s="5" t="s">
        <v>244</v>
      </c>
      <c r="E1100" s="10" t="s">
        <v>959</v>
      </c>
      <c r="F1100" s="1" t="s">
        <v>2506</v>
      </c>
      <c r="G1100" s="1" t="s">
        <v>46</v>
      </c>
      <c r="H1100" s="17"/>
      <c r="I1100" s="17"/>
      <c r="J1100" s="17"/>
      <c r="K1100" s="1"/>
      <c r="L1100" s="17"/>
      <c r="M1100" s="17"/>
      <c r="N1100" s="17"/>
      <c r="O1100" s="1"/>
      <c r="P1100" s="21"/>
      <c r="Q1100" s="21"/>
      <c r="R1100" s="21"/>
      <c r="S1100" s="4"/>
      <c r="T1100"/>
      <c r="U1100"/>
      <c r="V1100"/>
      <c r="W1100"/>
    </row>
    <row r="1101" spans="1:23" s="2" customFormat="1" ht="85.5" hidden="1" x14ac:dyDescent="0.45">
      <c r="A1101" s="3">
        <v>739</v>
      </c>
      <c r="B1101" s="5">
        <v>4</v>
      </c>
      <c r="C1101" s="5" t="s">
        <v>225</v>
      </c>
      <c r="D1101" s="5"/>
      <c r="E1101" s="10" t="s">
        <v>1157</v>
      </c>
      <c r="F1101" s="1" t="s">
        <v>2507</v>
      </c>
      <c r="G1101" s="1" t="s">
        <v>1709</v>
      </c>
      <c r="H1101" s="17"/>
      <c r="I1101" s="17"/>
      <c r="J1101" s="17"/>
      <c r="K1101" s="1"/>
      <c r="L1101" s="17"/>
      <c r="M1101" s="17"/>
      <c r="N1101" s="17"/>
      <c r="O1101" s="1"/>
      <c r="P1101" s="21"/>
      <c r="Q1101" s="21"/>
      <c r="R1101" s="21"/>
      <c r="S1101" s="4"/>
      <c r="T1101"/>
      <c r="U1101"/>
      <c r="V1101"/>
      <c r="W1101"/>
    </row>
    <row r="1102" spans="1:23" s="2" customFormat="1" ht="85.5" hidden="1" x14ac:dyDescent="0.45">
      <c r="A1102" s="3">
        <v>739</v>
      </c>
      <c r="B1102" s="5">
        <v>5</v>
      </c>
      <c r="C1102" s="5" t="s">
        <v>229</v>
      </c>
      <c r="D1102" s="5"/>
      <c r="E1102" s="10" t="s">
        <v>1158</v>
      </c>
      <c r="F1102" s="1" t="s">
        <v>2508</v>
      </c>
      <c r="G1102" s="1" t="s">
        <v>46</v>
      </c>
      <c r="H1102" s="17"/>
      <c r="I1102" s="17"/>
      <c r="J1102" s="17"/>
      <c r="K1102" s="1"/>
      <c r="L1102" s="17"/>
      <c r="M1102" s="17"/>
      <c r="N1102" s="17"/>
      <c r="O1102" s="1"/>
      <c r="P1102" s="21"/>
      <c r="Q1102" s="21"/>
      <c r="R1102" s="21"/>
      <c r="S1102" s="4"/>
      <c r="T1102"/>
      <c r="U1102"/>
      <c r="V1102"/>
      <c r="W1102"/>
    </row>
    <row r="1103" spans="1:23" s="2" customFormat="1" ht="128.25" hidden="1" x14ac:dyDescent="0.45">
      <c r="A1103" s="3">
        <v>739</v>
      </c>
      <c r="B1103" s="5">
        <v>6</v>
      </c>
      <c r="C1103" s="5" t="s">
        <v>229</v>
      </c>
      <c r="D1103" s="5"/>
      <c r="E1103" s="10" t="s">
        <v>1159</v>
      </c>
      <c r="F1103" s="1" t="s">
        <v>2509</v>
      </c>
      <c r="G1103" s="1" t="s">
        <v>961</v>
      </c>
      <c r="H1103" s="17"/>
      <c r="I1103" s="17"/>
      <c r="J1103" s="17"/>
      <c r="K1103" s="1"/>
      <c r="L1103" s="17"/>
      <c r="M1103" s="17"/>
      <c r="N1103" s="17"/>
      <c r="O1103" s="1"/>
      <c r="P1103" s="21"/>
      <c r="Q1103" s="21"/>
      <c r="R1103" s="21"/>
      <c r="S1103" s="4"/>
      <c r="T1103"/>
      <c r="U1103"/>
      <c r="V1103"/>
      <c r="W1103"/>
    </row>
    <row r="1104" spans="1:23" s="2" customFormat="1" ht="99.75" hidden="1" x14ac:dyDescent="0.45">
      <c r="A1104" s="3">
        <v>739</v>
      </c>
      <c r="B1104" s="5">
        <v>7</v>
      </c>
      <c r="C1104" s="5" t="s">
        <v>231</v>
      </c>
      <c r="D1104" s="5"/>
      <c r="E1104" s="10" t="s">
        <v>962</v>
      </c>
      <c r="F1104" s="1" t="s">
        <v>2510</v>
      </c>
      <c r="G1104" s="1" t="s">
        <v>963</v>
      </c>
      <c r="H1104" s="17"/>
      <c r="I1104" s="17"/>
      <c r="J1104" s="17"/>
      <c r="K1104" s="1"/>
      <c r="L1104" s="17"/>
      <c r="M1104" s="17"/>
      <c r="N1104" s="17"/>
      <c r="O1104" s="1"/>
      <c r="P1104" s="21"/>
      <c r="Q1104" s="21"/>
      <c r="R1104" s="21"/>
      <c r="S1104" s="4"/>
      <c r="T1104"/>
      <c r="U1104"/>
      <c r="V1104"/>
      <c r="W1104"/>
    </row>
    <row r="1105" spans="1:23" s="2" customFormat="1" ht="99.75" hidden="1" x14ac:dyDescent="0.45">
      <c r="A1105" s="3">
        <v>739</v>
      </c>
      <c r="B1105" s="5">
        <v>8</v>
      </c>
      <c r="C1105" s="5" t="s">
        <v>231</v>
      </c>
      <c r="D1105" s="5"/>
      <c r="E1105" s="10" t="s">
        <v>1160</v>
      </c>
      <c r="F1105" s="1" t="s">
        <v>2511</v>
      </c>
      <c r="G1105" s="1" t="s">
        <v>46</v>
      </c>
      <c r="H1105" s="17"/>
      <c r="I1105" s="17"/>
      <c r="J1105" s="17"/>
      <c r="K1105" s="1"/>
      <c r="L1105" s="17"/>
      <c r="M1105" s="17"/>
      <c r="N1105" s="17"/>
      <c r="O1105" s="1"/>
      <c r="P1105" s="21"/>
      <c r="Q1105" s="21"/>
      <c r="R1105" s="21"/>
      <c r="S1105" s="4"/>
      <c r="T1105"/>
      <c r="U1105"/>
      <c r="V1105"/>
      <c r="W1105"/>
    </row>
    <row r="1106" spans="1:23" s="2" customFormat="1" ht="114" hidden="1" x14ac:dyDescent="0.45">
      <c r="A1106" s="3">
        <v>739</v>
      </c>
      <c r="B1106" s="5">
        <v>9</v>
      </c>
      <c r="C1106" s="5" t="s">
        <v>234</v>
      </c>
      <c r="D1106" s="5" t="s">
        <v>244</v>
      </c>
      <c r="E1106" s="10" t="s">
        <v>1710</v>
      </c>
      <c r="F1106" s="1" t="s">
        <v>2512</v>
      </c>
      <c r="G1106" s="1" t="s">
        <v>847</v>
      </c>
      <c r="H1106" s="17"/>
      <c r="I1106" s="17"/>
      <c r="J1106" s="17"/>
      <c r="K1106" s="1"/>
      <c r="L1106" s="17"/>
      <c r="M1106" s="17"/>
      <c r="N1106" s="17"/>
      <c r="O1106" s="1"/>
      <c r="P1106" s="21"/>
      <c r="Q1106" s="21"/>
      <c r="R1106" s="21"/>
      <c r="S1106" s="4"/>
      <c r="T1106"/>
      <c r="U1106"/>
      <c r="V1106"/>
      <c r="W1106"/>
    </row>
    <row r="1107" spans="1:23" s="2" customFormat="1" ht="114" hidden="1" x14ac:dyDescent="0.45">
      <c r="A1107" s="3">
        <v>739</v>
      </c>
      <c r="B1107" s="5">
        <v>10</v>
      </c>
      <c r="C1107" s="5" t="s">
        <v>236</v>
      </c>
      <c r="D1107" s="5"/>
      <c r="E1107" s="10" t="s">
        <v>1161</v>
      </c>
      <c r="F1107" s="1" t="s">
        <v>2513</v>
      </c>
      <c r="G1107" s="1" t="s">
        <v>46</v>
      </c>
      <c r="H1107" s="17"/>
      <c r="I1107" s="17"/>
      <c r="J1107" s="17"/>
      <c r="K1107" s="1"/>
      <c r="L1107" s="17"/>
      <c r="M1107" s="17"/>
      <c r="N1107" s="17"/>
      <c r="O1107" s="1"/>
      <c r="P1107" s="21"/>
      <c r="Q1107" s="21"/>
      <c r="R1107" s="21"/>
      <c r="S1107" s="4"/>
      <c r="T1107"/>
      <c r="U1107"/>
      <c r="V1107"/>
      <c r="W1107"/>
    </row>
    <row r="1108" spans="1:23" s="2" customFormat="1" ht="242.25" hidden="1" x14ac:dyDescent="0.45">
      <c r="A1108" s="3">
        <v>739</v>
      </c>
      <c r="B1108" s="5">
        <v>11</v>
      </c>
      <c r="C1108" s="5" t="s">
        <v>242</v>
      </c>
      <c r="D1108" s="5"/>
      <c r="E1108" s="10" t="s">
        <v>3336</v>
      </c>
      <c r="F1108" s="1" t="s">
        <v>2514</v>
      </c>
      <c r="G1108" s="1" t="s">
        <v>46</v>
      </c>
      <c r="H1108" s="17"/>
      <c r="I1108" s="17"/>
      <c r="J1108" s="17"/>
      <c r="K1108" s="1"/>
      <c r="L1108" s="17"/>
      <c r="M1108" s="17"/>
      <c r="N1108" s="17"/>
      <c r="O1108" s="1"/>
      <c r="P1108" s="21"/>
      <c r="Q1108" s="21"/>
      <c r="R1108" s="21"/>
      <c r="S1108" s="4"/>
      <c r="T1108"/>
      <c r="U1108"/>
      <c r="V1108"/>
      <c r="W1108"/>
    </row>
    <row r="1109" spans="1:23" s="2" customFormat="1" ht="185.25" hidden="1" x14ac:dyDescent="0.45">
      <c r="A1109" s="3">
        <v>739</v>
      </c>
      <c r="B1109" s="5">
        <v>12</v>
      </c>
      <c r="C1109" s="5" t="s">
        <v>245</v>
      </c>
      <c r="D1109" s="5"/>
      <c r="E1109" s="10" t="s">
        <v>1711</v>
      </c>
      <c r="F1109" s="1" t="s">
        <v>2515</v>
      </c>
      <c r="G1109" s="1" t="s">
        <v>964</v>
      </c>
      <c r="H1109" s="17"/>
      <c r="I1109" s="17"/>
      <c r="J1109" s="17"/>
      <c r="K1109" s="1"/>
      <c r="L1109" s="17"/>
      <c r="M1109" s="17"/>
      <c r="N1109" s="17"/>
      <c r="O1109" s="1"/>
      <c r="P1109" s="21"/>
      <c r="Q1109" s="21"/>
      <c r="R1109" s="21"/>
      <c r="S1109" s="4"/>
      <c r="T1109"/>
      <c r="U1109"/>
      <c r="V1109"/>
      <c r="W1109"/>
    </row>
    <row r="1110" spans="1:23" s="2" customFormat="1" ht="42.75" hidden="1" x14ac:dyDescent="0.45">
      <c r="A1110" s="3">
        <v>739</v>
      </c>
      <c r="B1110" s="5">
        <v>13</v>
      </c>
      <c r="C1110" s="5" t="s">
        <v>249</v>
      </c>
      <c r="D1110" s="5"/>
      <c r="E1110" s="10" t="s">
        <v>1163</v>
      </c>
      <c r="F1110" s="1" t="s">
        <v>2517</v>
      </c>
      <c r="G1110" s="1" t="s">
        <v>46</v>
      </c>
      <c r="H1110" s="17"/>
      <c r="I1110" s="17"/>
      <c r="J1110" s="17"/>
      <c r="K1110" s="1"/>
      <c r="L1110" s="17"/>
      <c r="M1110" s="17"/>
      <c r="N1110" s="17"/>
      <c r="O1110" s="1"/>
      <c r="P1110" s="21"/>
      <c r="Q1110" s="21"/>
      <c r="R1110" s="21"/>
      <c r="S1110" s="4"/>
      <c r="T1110"/>
      <c r="U1110"/>
      <c r="V1110"/>
      <c r="W1110"/>
    </row>
    <row r="1111" spans="1:23" s="2" customFormat="1" ht="57" hidden="1" x14ac:dyDescent="0.45">
      <c r="A1111" s="3">
        <v>739</v>
      </c>
      <c r="B1111" s="5">
        <v>13</v>
      </c>
      <c r="C1111" s="5" t="s">
        <v>249</v>
      </c>
      <c r="D1111" s="5"/>
      <c r="E1111" s="10" t="s">
        <v>1162</v>
      </c>
      <c r="F1111" s="1" t="s">
        <v>2516</v>
      </c>
      <c r="G1111" s="1" t="s">
        <v>46</v>
      </c>
      <c r="H1111" s="17"/>
      <c r="I1111" s="17"/>
      <c r="J1111" s="17"/>
      <c r="K1111" s="1"/>
      <c r="L1111" s="17"/>
      <c r="M1111" s="17"/>
      <c r="N1111" s="17"/>
      <c r="O1111" s="1"/>
      <c r="P1111" s="21"/>
      <c r="Q1111" s="21"/>
      <c r="R1111" s="21"/>
      <c r="S1111" s="4"/>
      <c r="T1111"/>
      <c r="U1111"/>
      <c r="V1111"/>
      <c r="W1111"/>
    </row>
    <row r="1112" spans="1:23" s="2" customFormat="1" ht="85.5" hidden="1" x14ac:dyDescent="0.45">
      <c r="A1112" s="3">
        <v>739</v>
      </c>
      <c r="B1112" s="5">
        <v>17</v>
      </c>
      <c r="C1112" s="5" t="s">
        <v>249</v>
      </c>
      <c r="D1112" s="5"/>
      <c r="E1112" s="10" t="s">
        <v>3188</v>
      </c>
      <c r="F1112" s="1" t="s">
        <v>2503</v>
      </c>
      <c r="G1112" s="1" t="s">
        <v>46</v>
      </c>
      <c r="H1112" s="17"/>
      <c r="I1112" s="17"/>
      <c r="J1112" s="17"/>
      <c r="K1112" s="1"/>
      <c r="L1112" s="17"/>
      <c r="M1112" s="17"/>
      <c r="N1112" s="17"/>
      <c r="O1112" s="1"/>
      <c r="P1112" s="21"/>
      <c r="Q1112" s="21"/>
      <c r="R1112" s="21"/>
      <c r="S1112" s="4"/>
      <c r="T1112"/>
      <c r="U1112"/>
      <c r="V1112"/>
      <c r="W1112"/>
    </row>
    <row r="1113" spans="1:23" s="2" customFormat="1" ht="42.75" hidden="1" x14ac:dyDescent="0.45">
      <c r="A1113" s="3">
        <v>749</v>
      </c>
      <c r="B1113" s="2">
        <v>1</v>
      </c>
      <c r="C1113" s="2" t="s">
        <v>222</v>
      </c>
      <c r="E1113" s="10" t="s">
        <v>3466</v>
      </c>
      <c r="F1113" s="1" t="s">
        <v>1927</v>
      </c>
      <c r="G1113" s="1" t="s">
        <v>46</v>
      </c>
      <c r="H1113" s="17"/>
      <c r="I1113" s="17"/>
      <c r="J1113" s="17"/>
      <c r="K1113" s="1"/>
      <c r="L1113" s="17"/>
      <c r="M1113" s="17"/>
      <c r="N1113" s="17"/>
      <c r="O1113" s="1"/>
      <c r="P1113" s="21"/>
      <c r="Q1113" s="21"/>
      <c r="R1113" s="21"/>
      <c r="S1113" s="4"/>
      <c r="T1113"/>
      <c r="U1113"/>
      <c r="V1113"/>
      <c r="W1113"/>
    </row>
    <row r="1114" spans="1:23" s="2" customFormat="1" ht="42.75" hidden="1" x14ac:dyDescent="0.45">
      <c r="A1114" s="3">
        <v>749</v>
      </c>
      <c r="B1114" s="2">
        <v>2</v>
      </c>
      <c r="C1114" s="2" t="s">
        <v>222</v>
      </c>
      <c r="E1114" s="10" t="s">
        <v>54</v>
      </c>
      <c r="F1114" s="1" t="s">
        <v>1928</v>
      </c>
      <c r="G1114" s="1" t="s">
        <v>46</v>
      </c>
      <c r="H1114" s="17"/>
      <c r="I1114" s="17"/>
      <c r="J1114" s="17"/>
      <c r="K1114" s="1"/>
      <c r="L1114" s="17"/>
      <c r="M1114" s="17"/>
      <c r="N1114" s="17"/>
      <c r="O1114" s="1"/>
      <c r="P1114" s="21"/>
      <c r="Q1114" s="21"/>
      <c r="R1114" s="21"/>
      <c r="S1114" s="4"/>
      <c r="T1114"/>
      <c r="U1114"/>
      <c r="V1114"/>
      <c r="W1114"/>
    </row>
    <row r="1115" spans="1:23" s="2" customFormat="1" ht="57" hidden="1" x14ac:dyDescent="0.45">
      <c r="A1115" s="3">
        <v>749</v>
      </c>
      <c r="B1115" s="2">
        <v>3</v>
      </c>
      <c r="C1115" s="2" t="s">
        <v>223</v>
      </c>
      <c r="E1115" s="10" t="s">
        <v>318</v>
      </c>
      <c r="F1115" s="1" t="s">
        <v>1929</v>
      </c>
      <c r="G1115" s="1" t="s">
        <v>46</v>
      </c>
      <c r="H1115" s="17"/>
      <c r="I1115" s="17"/>
      <c r="J1115" s="17"/>
      <c r="K1115" s="1"/>
      <c r="L1115" s="17"/>
      <c r="M1115" s="17"/>
      <c r="N1115" s="17"/>
      <c r="O1115" s="1"/>
      <c r="P1115" s="21"/>
      <c r="Q1115" s="21"/>
      <c r="R1115" s="21"/>
      <c r="S1115" s="4"/>
      <c r="T1115"/>
      <c r="U1115"/>
      <c r="V1115"/>
      <c r="W1115"/>
    </row>
    <row r="1116" spans="1:23" s="2" customFormat="1" ht="71.25" hidden="1" x14ac:dyDescent="0.45">
      <c r="A1116" s="3">
        <v>749</v>
      </c>
      <c r="B1116" s="2">
        <v>4</v>
      </c>
      <c r="C1116" s="2" t="s">
        <v>225</v>
      </c>
      <c r="E1116" s="10" t="s">
        <v>319</v>
      </c>
      <c r="F1116" s="1" t="s">
        <v>1930</v>
      </c>
      <c r="G1116" s="1" t="s">
        <v>46</v>
      </c>
      <c r="H1116" s="17"/>
      <c r="I1116" s="17"/>
      <c r="J1116" s="17"/>
      <c r="K1116" s="1"/>
      <c r="L1116" s="17"/>
      <c r="M1116" s="17"/>
      <c r="N1116" s="17"/>
      <c r="O1116" s="1"/>
      <c r="P1116" s="21"/>
      <c r="Q1116" s="21"/>
      <c r="R1116" s="21"/>
      <c r="S1116" s="4"/>
      <c r="T1116"/>
      <c r="U1116"/>
      <c r="V1116"/>
      <c r="W1116"/>
    </row>
    <row r="1117" spans="1:23" s="2" customFormat="1" ht="28.5" hidden="1" x14ac:dyDescent="0.45">
      <c r="A1117" s="3">
        <v>749</v>
      </c>
      <c r="B1117" s="2">
        <v>5</v>
      </c>
      <c r="C1117" s="2" t="s">
        <v>225</v>
      </c>
      <c r="E1117" s="10" t="s">
        <v>3467</v>
      </c>
      <c r="F1117" s="1" t="s">
        <v>1931</v>
      </c>
      <c r="G1117" s="1" t="s">
        <v>46</v>
      </c>
      <c r="H1117" s="17"/>
      <c r="I1117" s="17"/>
      <c r="J1117" s="17"/>
      <c r="K1117" s="1"/>
      <c r="L1117" s="17"/>
      <c r="M1117" s="17"/>
      <c r="N1117" s="17"/>
      <c r="O1117" s="1"/>
      <c r="P1117" s="21"/>
      <c r="Q1117" s="21"/>
      <c r="R1117" s="21"/>
      <c r="S1117" s="4"/>
      <c r="T1117"/>
      <c r="U1117"/>
      <c r="V1117"/>
      <c r="W1117"/>
    </row>
    <row r="1118" spans="1:23" s="2" customFormat="1" ht="57" hidden="1" x14ac:dyDescent="0.45">
      <c r="A1118" s="3">
        <v>749</v>
      </c>
      <c r="B1118" s="2">
        <v>6</v>
      </c>
      <c r="C1118" s="2" t="s">
        <v>229</v>
      </c>
      <c r="E1118" s="10" t="s">
        <v>3273</v>
      </c>
      <c r="F1118" s="1" t="s">
        <v>1932</v>
      </c>
      <c r="G1118" s="1" t="s">
        <v>46</v>
      </c>
      <c r="H1118" s="17"/>
      <c r="I1118" s="17"/>
      <c r="J1118" s="17"/>
      <c r="K1118" s="1"/>
      <c r="L1118" s="17"/>
      <c r="M1118" s="17"/>
      <c r="N1118" s="17"/>
      <c r="O1118" s="1"/>
      <c r="P1118" s="21"/>
      <c r="Q1118" s="21"/>
      <c r="R1118" s="21"/>
      <c r="S1118" s="4"/>
      <c r="T1118"/>
      <c r="U1118"/>
      <c r="V1118"/>
      <c r="W1118"/>
    </row>
    <row r="1119" spans="1:23" s="2" customFormat="1" ht="28.5" hidden="1" x14ac:dyDescent="0.45">
      <c r="A1119" s="3">
        <v>749</v>
      </c>
      <c r="B1119" s="2">
        <v>7</v>
      </c>
      <c r="C1119" s="2" t="s">
        <v>229</v>
      </c>
      <c r="E1119" s="10" t="s">
        <v>3468</v>
      </c>
      <c r="F1119" s="1" t="s">
        <v>1933</v>
      </c>
      <c r="G1119" s="1" t="s">
        <v>46</v>
      </c>
      <c r="H1119" s="17"/>
      <c r="I1119" s="17"/>
      <c r="J1119" s="17"/>
      <c r="K1119" s="1"/>
      <c r="L1119" s="17"/>
      <c r="M1119" s="17"/>
      <c r="N1119" s="17"/>
      <c r="O1119" s="1"/>
      <c r="P1119" s="21"/>
      <c r="Q1119" s="21"/>
      <c r="R1119" s="21"/>
      <c r="S1119" s="4"/>
      <c r="T1119"/>
      <c r="U1119"/>
      <c r="V1119"/>
      <c r="W1119"/>
    </row>
    <row r="1120" spans="1:23" s="2" customFormat="1" ht="57" hidden="1" x14ac:dyDescent="0.45">
      <c r="A1120" s="3">
        <v>749</v>
      </c>
      <c r="B1120" s="2">
        <v>8</v>
      </c>
      <c r="C1120" s="2" t="s">
        <v>231</v>
      </c>
      <c r="E1120" s="10" t="s">
        <v>320</v>
      </c>
      <c r="F1120" s="1" t="s">
        <v>1934</v>
      </c>
      <c r="G1120" s="1" t="s">
        <v>46</v>
      </c>
      <c r="H1120" s="17"/>
      <c r="I1120" s="17"/>
      <c r="J1120" s="17"/>
      <c r="K1120" s="1"/>
      <c r="L1120" s="17"/>
      <c r="M1120" s="17"/>
      <c r="N1120" s="17"/>
      <c r="O1120" s="1"/>
      <c r="P1120" s="21"/>
      <c r="Q1120" s="21"/>
      <c r="R1120" s="21"/>
      <c r="S1120" s="4"/>
      <c r="T1120"/>
      <c r="U1120"/>
      <c r="V1120"/>
      <c r="W1120"/>
    </row>
    <row r="1121" spans="1:23" s="2" customFormat="1" ht="28.5" hidden="1" x14ac:dyDescent="0.45">
      <c r="A1121" s="3">
        <v>749</v>
      </c>
      <c r="B1121" s="2">
        <v>9</v>
      </c>
      <c r="C1121" s="2" t="s">
        <v>231</v>
      </c>
      <c r="E1121" s="10" t="s">
        <v>3469</v>
      </c>
      <c r="F1121" s="1" t="s">
        <v>1935</v>
      </c>
      <c r="G1121" s="1" t="s">
        <v>46</v>
      </c>
      <c r="H1121" s="17"/>
      <c r="I1121" s="17"/>
      <c r="J1121" s="17"/>
      <c r="K1121" s="1"/>
      <c r="L1121" s="17"/>
      <c r="M1121" s="17"/>
      <c r="N1121" s="17"/>
      <c r="O1121" s="1"/>
      <c r="P1121" s="21"/>
      <c r="Q1121" s="21"/>
      <c r="R1121" s="21"/>
      <c r="S1121" s="4"/>
      <c r="T1121"/>
      <c r="U1121"/>
      <c r="V1121"/>
      <c r="W1121"/>
    </row>
    <row r="1122" spans="1:23" s="2" customFormat="1" ht="42.75" hidden="1" x14ac:dyDescent="0.45">
      <c r="A1122" s="3">
        <v>749</v>
      </c>
      <c r="B1122" s="2">
        <v>10</v>
      </c>
      <c r="C1122" s="2" t="s">
        <v>234</v>
      </c>
      <c r="E1122" s="10" t="s">
        <v>321</v>
      </c>
      <c r="F1122" s="1" t="s">
        <v>1936</v>
      </c>
      <c r="G1122" s="1" t="s">
        <v>46</v>
      </c>
      <c r="H1122" s="17"/>
      <c r="I1122" s="17"/>
      <c r="J1122" s="17"/>
      <c r="K1122" s="1"/>
      <c r="L1122" s="17"/>
      <c r="M1122" s="17"/>
      <c r="N1122" s="17"/>
      <c r="O1122" s="1"/>
      <c r="P1122" s="21"/>
      <c r="Q1122" s="21"/>
      <c r="R1122" s="21"/>
      <c r="S1122" s="4"/>
      <c r="T1122"/>
      <c r="U1122"/>
      <c r="V1122"/>
      <c r="W1122"/>
    </row>
    <row r="1123" spans="1:23" s="2" customFormat="1" ht="28.5" hidden="1" x14ac:dyDescent="0.45">
      <c r="A1123" s="3">
        <v>749</v>
      </c>
      <c r="B1123" s="2">
        <v>11</v>
      </c>
      <c r="C1123" s="2" t="s">
        <v>234</v>
      </c>
      <c r="E1123" s="10" t="s">
        <v>3470</v>
      </c>
      <c r="F1123" s="1" t="s">
        <v>1936</v>
      </c>
      <c r="G1123" s="1" t="s">
        <v>46</v>
      </c>
      <c r="H1123" s="17"/>
      <c r="I1123" s="17"/>
      <c r="J1123" s="17"/>
      <c r="K1123" s="1"/>
      <c r="L1123" s="17"/>
      <c r="M1123" s="17"/>
      <c r="N1123" s="17"/>
      <c r="O1123" s="1"/>
      <c r="P1123" s="21"/>
      <c r="Q1123" s="21"/>
      <c r="R1123" s="21"/>
      <c r="S1123" s="4"/>
      <c r="T1123"/>
      <c r="U1123"/>
      <c r="V1123"/>
      <c r="W1123"/>
    </row>
    <row r="1124" spans="1:23" s="2" customFormat="1" ht="28.5" hidden="1" x14ac:dyDescent="0.45">
      <c r="A1124" s="3">
        <v>749</v>
      </c>
      <c r="B1124" s="2">
        <v>12</v>
      </c>
      <c r="C1124" s="2" t="s">
        <v>236</v>
      </c>
      <c r="E1124" s="10" t="s">
        <v>322</v>
      </c>
      <c r="F1124" s="1" t="s">
        <v>1937</v>
      </c>
      <c r="G1124" s="1" t="s">
        <v>46</v>
      </c>
      <c r="H1124" s="17"/>
      <c r="I1124" s="17"/>
      <c r="J1124" s="17"/>
      <c r="K1124" s="1"/>
      <c r="L1124" s="17"/>
      <c r="M1124" s="17"/>
      <c r="N1124" s="17"/>
      <c r="O1124" s="1"/>
      <c r="P1124" s="21"/>
      <c r="Q1124" s="21"/>
      <c r="R1124" s="21"/>
      <c r="S1124" s="4"/>
      <c r="T1124"/>
      <c r="U1124"/>
      <c r="V1124"/>
      <c r="W1124"/>
    </row>
    <row r="1125" spans="1:23" s="2" customFormat="1" ht="28.5" hidden="1" x14ac:dyDescent="0.45">
      <c r="A1125" s="3">
        <v>749</v>
      </c>
      <c r="B1125" s="2">
        <v>13</v>
      </c>
      <c r="C1125" s="2" t="s">
        <v>236</v>
      </c>
      <c r="E1125" s="10" t="s">
        <v>3471</v>
      </c>
      <c r="F1125" s="1" t="s">
        <v>3498</v>
      </c>
      <c r="G1125" s="1" t="s">
        <v>46</v>
      </c>
      <c r="H1125" s="17"/>
      <c r="I1125" s="17"/>
      <c r="J1125" s="17"/>
      <c r="K1125" s="1"/>
      <c r="L1125" s="17"/>
      <c r="M1125" s="17"/>
      <c r="N1125" s="17"/>
      <c r="O1125" s="1"/>
      <c r="P1125" s="21"/>
      <c r="Q1125" s="21"/>
      <c r="R1125" s="21"/>
      <c r="S1125" s="4"/>
      <c r="T1125"/>
      <c r="U1125"/>
      <c r="V1125"/>
      <c r="W1125"/>
    </row>
    <row r="1126" spans="1:23" s="2" customFormat="1" ht="57" hidden="1" x14ac:dyDescent="0.45">
      <c r="A1126" s="3">
        <v>749</v>
      </c>
      <c r="B1126" s="2">
        <v>14</v>
      </c>
      <c r="C1126" s="2" t="s">
        <v>242</v>
      </c>
      <c r="E1126" s="10" t="s">
        <v>323</v>
      </c>
      <c r="F1126" s="1" t="s">
        <v>1938</v>
      </c>
      <c r="G1126" s="1" t="s">
        <v>46</v>
      </c>
      <c r="H1126" s="17"/>
      <c r="I1126" s="17"/>
      <c r="J1126" s="17"/>
      <c r="K1126" s="1"/>
      <c r="L1126" s="17"/>
      <c r="M1126" s="17"/>
      <c r="N1126" s="17"/>
      <c r="O1126" s="1"/>
      <c r="P1126" s="21"/>
      <c r="Q1126" s="21"/>
      <c r="R1126" s="21"/>
      <c r="S1126" s="4"/>
      <c r="T1126"/>
      <c r="U1126"/>
      <c r="V1126"/>
      <c r="W1126"/>
    </row>
    <row r="1127" spans="1:23" s="2" customFormat="1" ht="42.75" hidden="1" x14ac:dyDescent="0.45">
      <c r="A1127" s="3">
        <v>749</v>
      </c>
      <c r="B1127" s="2">
        <v>15</v>
      </c>
      <c r="C1127" s="2" t="s">
        <v>242</v>
      </c>
      <c r="E1127" s="10" t="s">
        <v>3472</v>
      </c>
      <c r="F1127" s="1" t="s">
        <v>1939</v>
      </c>
      <c r="G1127" s="1" t="s">
        <v>55</v>
      </c>
      <c r="H1127" s="17"/>
      <c r="I1127" s="17"/>
      <c r="J1127" s="17"/>
      <c r="K1127" s="1"/>
      <c r="L1127" s="17"/>
      <c r="M1127" s="17"/>
      <c r="N1127" s="17"/>
      <c r="O1127" s="1"/>
      <c r="P1127" s="21"/>
      <c r="Q1127" s="21"/>
      <c r="R1127" s="21"/>
      <c r="S1127" s="4"/>
      <c r="T1127"/>
      <c r="U1127"/>
      <c r="V1127"/>
      <c r="W1127"/>
    </row>
    <row r="1128" spans="1:23" s="2" customFormat="1" ht="71.25" hidden="1" x14ac:dyDescent="0.45">
      <c r="A1128" s="3">
        <v>749</v>
      </c>
      <c r="B1128" s="2">
        <v>16</v>
      </c>
      <c r="C1128" s="2" t="s">
        <v>245</v>
      </c>
      <c r="E1128" s="10" t="s">
        <v>324</v>
      </c>
      <c r="F1128" s="1" t="s">
        <v>1940</v>
      </c>
      <c r="G1128" s="1" t="s">
        <v>46</v>
      </c>
      <c r="H1128" s="17"/>
      <c r="I1128" s="17"/>
      <c r="J1128" s="17"/>
      <c r="K1128" s="1"/>
      <c r="L1128" s="17"/>
      <c r="M1128" s="17"/>
      <c r="N1128" s="17"/>
      <c r="O1128" s="1"/>
      <c r="P1128" s="21"/>
      <c r="Q1128" s="21"/>
      <c r="R1128" s="21"/>
      <c r="S1128" s="4"/>
      <c r="T1128"/>
      <c r="U1128"/>
      <c r="V1128"/>
      <c r="W1128"/>
    </row>
    <row r="1129" spans="1:23" s="2" customFormat="1" ht="57" hidden="1" x14ac:dyDescent="0.45">
      <c r="A1129" s="3">
        <v>749</v>
      </c>
      <c r="B1129" s="2">
        <v>17</v>
      </c>
      <c r="C1129" s="2" t="s">
        <v>249</v>
      </c>
      <c r="E1129" s="10" t="s">
        <v>325</v>
      </c>
      <c r="F1129" s="1" t="s">
        <v>1941</v>
      </c>
      <c r="G1129" s="1" t="s">
        <v>46</v>
      </c>
      <c r="H1129" s="17"/>
      <c r="I1129" s="17"/>
      <c r="J1129" s="17"/>
      <c r="K1129" s="1"/>
      <c r="L1129" s="17"/>
      <c r="M1129" s="17"/>
      <c r="N1129" s="17"/>
      <c r="O1129" s="1"/>
      <c r="P1129" s="21"/>
      <c r="Q1129" s="21"/>
      <c r="R1129" s="21"/>
      <c r="S1129" s="4"/>
      <c r="T1129"/>
      <c r="U1129"/>
      <c r="V1129"/>
      <c r="W1129"/>
    </row>
    <row r="1130" spans="1:23" s="2" customFormat="1" ht="42.75" hidden="1" x14ac:dyDescent="0.45">
      <c r="A1130" s="3">
        <v>749</v>
      </c>
      <c r="B1130" s="2">
        <v>18</v>
      </c>
      <c r="C1130" s="2" t="s">
        <v>249</v>
      </c>
      <c r="E1130" s="10" t="s">
        <v>3473</v>
      </c>
      <c r="F1130" s="1" t="s">
        <v>1942</v>
      </c>
      <c r="G1130" s="1" t="s">
        <v>46</v>
      </c>
      <c r="H1130" s="17"/>
      <c r="I1130" s="17"/>
      <c r="J1130" s="17"/>
      <c r="K1130" s="1"/>
      <c r="L1130" s="17"/>
      <c r="M1130" s="17"/>
      <c r="N1130" s="17"/>
      <c r="O1130" s="1"/>
      <c r="P1130" s="21"/>
      <c r="Q1130" s="21"/>
      <c r="R1130" s="21"/>
      <c r="S1130" s="4"/>
      <c r="T1130"/>
      <c r="U1130"/>
      <c r="V1130"/>
      <c r="W1130"/>
    </row>
    <row r="1131" spans="1:23" s="2" customFormat="1" ht="42.75" hidden="1" x14ac:dyDescent="0.45">
      <c r="A1131" s="3">
        <v>763</v>
      </c>
      <c r="B1131" s="5">
        <v>1</v>
      </c>
      <c r="C1131" s="5" t="s">
        <v>222</v>
      </c>
      <c r="D1131" s="5"/>
      <c r="E1131" s="10" t="s">
        <v>663</v>
      </c>
      <c r="F1131" s="1" t="s">
        <v>2539</v>
      </c>
      <c r="G1131" s="1" t="s">
        <v>46</v>
      </c>
      <c r="H1131" s="17"/>
      <c r="I1131" s="17"/>
      <c r="J1131" s="17"/>
      <c r="K1131" s="1"/>
      <c r="L1131" s="17"/>
      <c r="M1131" s="17"/>
      <c r="N1131" s="17"/>
      <c r="O1131" s="1"/>
      <c r="P1131" s="21"/>
      <c r="Q1131" s="21"/>
      <c r="R1131" s="21"/>
      <c r="S1131" s="4"/>
      <c r="T1131"/>
      <c r="U1131"/>
      <c r="V1131"/>
      <c r="W1131"/>
    </row>
    <row r="1132" spans="1:23" s="2" customFormat="1" ht="57" hidden="1" x14ac:dyDescent="0.45">
      <c r="A1132" s="3">
        <v>763</v>
      </c>
      <c r="B1132" s="5">
        <v>2</v>
      </c>
      <c r="C1132" s="5" t="s">
        <v>222</v>
      </c>
      <c r="D1132" s="5"/>
      <c r="E1132" s="10" t="s">
        <v>1177</v>
      </c>
      <c r="F1132" s="1" t="s">
        <v>2540</v>
      </c>
      <c r="G1132" s="1" t="s">
        <v>46</v>
      </c>
      <c r="H1132" s="17"/>
      <c r="I1132" s="17"/>
      <c r="J1132" s="17"/>
      <c r="K1132" s="1"/>
      <c r="L1132" s="17"/>
      <c r="M1132" s="17"/>
      <c r="N1132" s="17"/>
      <c r="O1132" s="1"/>
      <c r="P1132" s="21"/>
      <c r="Q1132" s="21"/>
      <c r="R1132" s="21"/>
      <c r="S1132" s="4"/>
      <c r="T1132"/>
      <c r="U1132"/>
      <c r="V1132"/>
      <c r="W1132"/>
    </row>
    <row r="1133" spans="1:23" s="2" customFormat="1" ht="85.5" hidden="1" x14ac:dyDescent="0.45">
      <c r="A1133" s="3">
        <v>763</v>
      </c>
      <c r="B1133" s="5">
        <v>3</v>
      </c>
      <c r="C1133" s="5" t="s">
        <v>222</v>
      </c>
      <c r="D1133" s="5"/>
      <c r="E1133" s="10" t="s">
        <v>1178</v>
      </c>
      <c r="F1133" s="1" t="s">
        <v>2541</v>
      </c>
      <c r="G1133" s="1" t="s">
        <v>1716</v>
      </c>
      <c r="H1133" s="17"/>
      <c r="I1133" s="17"/>
      <c r="J1133" s="17"/>
      <c r="K1133" s="1"/>
      <c r="L1133" s="17"/>
      <c r="M1133" s="17"/>
      <c r="N1133" s="17"/>
      <c r="O1133" s="1"/>
      <c r="P1133" s="21"/>
      <c r="Q1133" s="21"/>
      <c r="R1133" s="21"/>
      <c r="S1133" s="4"/>
      <c r="T1133"/>
      <c r="U1133"/>
      <c r="V1133"/>
      <c r="W1133"/>
    </row>
    <row r="1134" spans="1:23" s="2" customFormat="1" ht="71.25" hidden="1" x14ac:dyDescent="0.45">
      <c r="A1134" s="3">
        <v>763</v>
      </c>
      <c r="B1134" s="5">
        <v>4</v>
      </c>
      <c r="C1134" s="5" t="s">
        <v>222</v>
      </c>
      <c r="D1134" s="5"/>
      <c r="E1134" s="10" t="s">
        <v>1179</v>
      </c>
      <c r="F1134" s="1" t="s">
        <v>2542</v>
      </c>
      <c r="G1134" s="1" t="s">
        <v>3338</v>
      </c>
      <c r="H1134" s="17"/>
      <c r="I1134" s="17"/>
      <c r="J1134" s="17"/>
      <c r="K1134" s="1"/>
      <c r="L1134" s="17"/>
      <c r="M1134" s="17"/>
      <c r="N1134" s="17"/>
      <c r="O1134" s="1"/>
      <c r="P1134" s="21"/>
      <c r="Q1134" s="21"/>
      <c r="R1134" s="21"/>
      <c r="S1134" s="4"/>
      <c r="T1134"/>
      <c r="U1134"/>
      <c r="V1134"/>
      <c r="W1134"/>
    </row>
    <row r="1135" spans="1:23" s="2" customFormat="1" ht="42.75" hidden="1" x14ac:dyDescent="0.45">
      <c r="A1135" s="3">
        <v>763</v>
      </c>
      <c r="B1135" s="5">
        <v>5</v>
      </c>
      <c r="C1135" s="5" t="s">
        <v>223</v>
      </c>
      <c r="D1135" s="5"/>
      <c r="E1135" s="10" t="s">
        <v>1717</v>
      </c>
      <c r="F1135" s="1" t="s">
        <v>2543</v>
      </c>
      <c r="G1135" s="1" t="s">
        <v>664</v>
      </c>
      <c r="H1135" s="17"/>
      <c r="I1135" s="17"/>
      <c r="J1135" s="17"/>
      <c r="K1135" s="1"/>
      <c r="L1135" s="17"/>
      <c r="M1135" s="17"/>
      <c r="N1135" s="17"/>
      <c r="O1135" s="1"/>
      <c r="P1135" s="21"/>
      <c r="Q1135" s="21"/>
      <c r="R1135" s="21"/>
      <c r="S1135" s="4"/>
      <c r="T1135"/>
      <c r="U1135"/>
      <c r="V1135"/>
      <c r="W1135"/>
    </row>
    <row r="1136" spans="1:23" s="2" customFormat="1" ht="114" hidden="1" x14ac:dyDescent="0.45">
      <c r="A1136" s="3">
        <v>763</v>
      </c>
      <c r="B1136" s="5">
        <v>6</v>
      </c>
      <c r="C1136" s="5" t="s">
        <v>223</v>
      </c>
      <c r="D1136" s="5"/>
      <c r="E1136" s="10" t="s">
        <v>1180</v>
      </c>
      <c r="F1136" s="1" t="s">
        <v>2544</v>
      </c>
      <c r="G1136" s="1" t="s">
        <v>1718</v>
      </c>
      <c r="H1136" s="17"/>
      <c r="I1136" s="17"/>
      <c r="J1136" s="17"/>
      <c r="K1136" s="1"/>
      <c r="L1136" s="17"/>
      <c r="M1136" s="17"/>
      <c r="N1136" s="17"/>
      <c r="O1136" s="1"/>
      <c r="P1136" s="21"/>
      <c r="Q1136" s="21"/>
      <c r="R1136" s="21"/>
      <c r="S1136" s="4"/>
      <c r="T1136"/>
      <c r="U1136"/>
      <c r="V1136"/>
      <c r="W1136"/>
    </row>
    <row r="1137" spans="1:23" s="2" customFormat="1" ht="42.75" hidden="1" x14ac:dyDescent="0.45">
      <c r="A1137" s="3">
        <v>763</v>
      </c>
      <c r="B1137" s="5">
        <v>7</v>
      </c>
      <c r="C1137" s="5" t="s">
        <v>223</v>
      </c>
      <c r="D1137" s="5"/>
      <c r="E1137" s="10" t="s">
        <v>1181</v>
      </c>
      <c r="F1137" s="1" t="s">
        <v>2545</v>
      </c>
      <c r="G1137" s="1" t="s">
        <v>46</v>
      </c>
      <c r="H1137" s="17"/>
      <c r="I1137" s="17"/>
      <c r="J1137" s="17"/>
      <c r="K1137" s="1"/>
      <c r="L1137" s="17"/>
      <c r="M1137" s="17"/>
      <c r="N1137" s="17"/>
      <c r="O1137" s="1"/>
      <c r="P1137" s="21"/>
      <c r="Q1137" s="21"/>
      <c r="R1137" s="21"/>
      <c r="S1137" s="4"/>
      <c r="T1137"/>
      <c r="U1137"/>
      <c r="V1137"/>
      <c r="W1137"/>
    </row>
    <row r="1138" spans="1:23" s="2" customFormat="1" ht="128.25" hidden="1" x14ac:dyDescent="0.45">
      <c r="A1138" s="3">
        <v>763</v>
      </c>
      <c r="B1138" s="5">
        <v>8</v>
      </c>
      <c r="C1138" s="5" t="s">
        <v>225</v>
      </c>
      <c r="D1138" s="5"/>
      <c r="E1138" s="10" t="s">
        <v>665</v>
      </c>
      <c r="F1138" s="1" t="s">
        <v>2546</v>
      </c>
      <c r="G1138" s="1" t="s">
        <v>666</v>
      </c>
      <c r="H1138" s="17"/>
      <c r="I1138" s="17"/>
      <c r="J1138" s="17"/>
      <c r="K1138" s="1"/>
      <c r="L1138" s="17"/>
      <c r="M1138" s="17"/>
      <c r="N1138" s="17"/>
      <c r="O1138" s="1"/>
      <c r="P1138" s="21"/>
      <c r="Q1138" s="21"/>
      <c r="R1138" s="21"/>
      <c r="S1138" s="4"/>
      <c r="T1138"/>
      <c r="U1138"/>
      <c r="V1138"/>
      <c r="W1138"/>
    </row>
    <row r="1139" spans="1:23" s="2" customFormat="1" ht="71.25" hidden="1" x14ac:dyDescent="0.45">
      <c r="A1139" s="3">
        <v>763</v>
      </c>
      <c r="B1139" s="5">
        <v>9</v>
      </c>
      <c r="C1139" s="5" t="s">
        <v>229</v>
      </c>
      <c r="D1139" s="5"/>
      <c r="E1139" s="10" t="s">
        <v>1182</v>
      </c>
      <c r="F1139" s="1" t="s">
        <v>2547</v>
      </c>
      <c r="G1139" s="1" t="s">
        <v>667</v>
      </c>
      <c r="H1139" s="17"/>
      <c r="I1139" s="17"/>
      <c r="J1139" s="17"/>
      <c r="K1139" s="1"/>
      <c r="L1139" s="17"/>
      <c r="M1139" s="17"/>
      <c r="N1139" s="17"/>
      <c r="O1139" s="1"/>
      <c r="P1139" s="21"/>
      <c r="Q1139" s="21"/>
      <c r="R1139" s="21"/>
      <c r="S1139" s="4"/>
      <c r="T1139"/>
      <c r="U1139"/>
      <c r="V1139"/>
      <c r="W1139"/>
    </row>
    <row r="1140" spans="1:23" s="2" customFormat="1" ht="71.25" hidden="1" x14ac:dyDescent="0.45">
      <c r="A1140" s="3">
        <v>763</v>
      </c>
      <c r="B1140" s="5">
        <v>10</v>
      </c>
      <c r="C1140" s="5" t="s">
        <v>229</v>
      </c>
      <c r="D1140" s="5"/>
      <c r="E1140" s="10" t="s">
        <v>1719</v>
      </c>
      <c r="F1140" s="1" t="s">
        <v>2548</v>
      </c>
      <c r="G1140" s="1" t="s">
        <v>3339</v>
      </c>
      <c r="H1140" s="17"/>
      <c r="I1140" s="17"/>
      <c r="J1140" s="17"/>
      <c r="K1140" s="1"/>
      <c r="L1140" s="17"/>
      <c r="M1140" s="17"/>
      <c r="N1140" s="17"/>
      <c r="O1140" s="1"/>
      <c r="P1140" s="21"/>
      <c r="Q1140" s="21"/>
      <c r="R1140" s="21"/>
      <c r="S1140" s="4"/>
      <c r="T1140"/>
      <c r="U1140"/>
      <c r="V1140"/>
      <c r="W1140"/>
    </row>
    <row r="1141" spans="1:23" s="2" customFormat="1" ht="42.75" hidden="1" x14ac:dyDescent="0.45">
      <c r="A1141" s="3">
        <v>763</v>
      </c>
      <c r="B1141" s="5">
        <v>11</v>
      </c>
      <c r="C1141" s="5" t="s">
        <v>231</v>
      </c>
      <c r="D1141" s="5"/>
      <c r="E1141" s="10" t="s">
        <v>264</v>
      </c>
      <c r="F1141" s="1" t="s">
        <v>2549</v>
      </c>
      <c r="G1141" s="1" t="s">
        <v>46</v>
      </c>
      <c r="H1141" s="17"/>
      <c r="I1141" s="17"/>
      <c r="J1141" s="17"/>
      <c r="K1141" s="1"/>
      <c r="L1141" s="17"/>
      <c r="M1141" s="17"/>
      <c r="N1141" s="17"/>
      <c r="O1141" s="1"/>
      <c r="P1141" s="21"/>
      <c r="Q1141" s="21"/>
      <c r="R1141" s="21"/>
      <c r="S1141" s="4"/>
      <c r="T1141"/>
      <c r="U1141"/>
      <c r="V1141"/>
      <c r="W1141"/>
    </row>
    <row r="1142" spans="1:23" s="2" customFormat="1" ht="57" hidden="1" x14ac:dyDescent="0.45">
      <c r="A1142" s="3">
        <v>763</v>
      </c>
      <c r="B1142" s="5">
        <v>12</v>
      </c>
      <c r="C1142" s="5" t="s">
        <v>231</v>
      </c>
      <c r="D1142" s="5"/>
      <c r="E1142" s="10" t="s">
        <v>1183</v>
      </c>
      <c r="F1142" s="1" t="s">
        <v>3340</v>
      </c>
      <c r="G1142" s="1" t="s">
        <v>1184</v>
      </c>
      <c r="H1142" s="17"/>
      <c r="I1142" s="17"/>
      <c r="J1142" s="17"/>
      <c r="K1142" s="1"/>
      <c r="L1142" s="17"/>
      <c r="M1142" s="17"/>
      <c r="N1142" s="17"/>
      <c r="O1142" s="1"/>
      <c r="P1142" s="21"/>
      <c r="Q1142" s="21"/>
      <c r="R1142" s="21"/>
      <c r="S1142" s="4"/>
      <c r="T1142"/>
      <c r="U1142"/>
      <c r="V1142"/>
      <c r="W1142"/>
    </row>
    <row r="1143" spans="1:23" s="2" customFormat="1" ht="85.5" hidden="1" x14ac:dyDescent="0.45">
      <c r="A1143" s="3">
        <v>763</v>
      </c>
      <c r="B1143" s="5">
        <v>13</v>
      </c>
      <c r="C1143" s="5" t="s">
        <v>234</v>
      </c>
      <c r="D1143" s="5"/>
      <c r="E1143" s="10" t="s">
        <v>1185</v>
      </c>
      <c r="F1143" s="1" t="s">
        <v>2550</v>
      </c>
      <c r="G1143" s="1" t="s">
        <v>1720</v>
      </c>
      <c r="H1143" s="17"/>
      <c r="I1143" s="17"/>
      <c r="J1143" s="17"/>
      <c r="K1143" s="1"/>
      <c r="L1143" s="17"/>
      <c r="M1143" s="17"/>
      <c r="N1143" s="17"/>
      <c r="O1143" s="1"/>
      <c r="P1143" s="21"/>
      <c r="Q1143" s="21"/>
      <c r="R1143" s="21"/>
      <c r="S1143" s="4"/>
      <c r="T1143"/>
      <c r="U1143"/>
      <c r="V1143"/>
      <c r="W1143"/>
    </row>
    <row r="1144" spans="1:23" s="2" customFormat="1" ht="85.5" hidden="1" x14ac:dyDescent="0.45">
      <c r="A1144" s="3">
        <v>763</v>
      </c>
      <c r="B1144" s="5">
        <v>14</v>
      </c>
      <c r="C1144" s="5" t="s">
        <v>234</v>
      </c>
      <c r="D1144" s="5"/>
      <c r="E1144" s="10" t="s">
        <v>1186</v>
      </c>
      <c r="F1144" s="1" t="s">
        <v>2551</v>
      </c>
      <c r="G1144" s="1" t="s">
        <v>668</v>
      </c>
      <c r="H1144" s="17"/>
      <c r="I1144" s="17"/>
      <c r="J1144" s="17"/>
      <c r="K1144" s="1"/>
      <c r="L1144" s="17"/>
      <c r="M1144" s="17"/>
      <c r="N1144" s="17"/>
      <c r="O1144" s="1"/>
      <c r="P1144" s="21"/>
      <c r="Q1144" s="21"/>
      <c r="R1144" s="21"/>
      <c r="S1144" s="4"/>
      <c r="T1144"/>
      <c r="U1144"/>
      <c r="V1144"/>
      <c r="W1144"/>
    </row>
    <row r="1145" spans="1:23" s="2" customFormat="1" ht="57" hidden="1" x14ac:dyDescent="0.45">
      <c r="A1145" s="3">
        <v>763</v>
      </c>
      <c r="B1145" s="5">
        <v>15</v>
      </c>
      <c r="C1145" s="5" t="s">
        <v>236</v>
      </c>
      <c r="D1145" s="5"/>
      <c r="E1145" s="10" t="s">
        <v>1187</v>
      </c>
      <c r="F1145" s="1" t="s">
        <v>2552</v>
      </c>
      <c r="G1145" s="1" t="s">
        <v>46</v>
      </c>
      <c r="H1145" s="17"/>
      <c r="I1145" s="17"/>
      <c r="J1145" s="17"/>
      <c r="K1145" s="1"/>
      <c r="L1145" s="17"/>
      <c r="M1145" s="17"/>
      <c r="N1145" s="17"/>
      <c r="O1145" s="1"/>
      <c r="P1145" s="21"/>
      <c r="Q1145" s="21"/>
      <c r="R1145" s="21"/>
      <c r="S1145" s="4"/>
      <c r="T1145"/>
      <c r="U1145"/>
      <c r="V1145"/>
      <c r="W1145"/>
    </row>
    <row r="1146" spans="1:23" s="2" customFormat="1" ht="71.25" hidden="1" x14ac:dyDescent="0.45">
      <c r="A1146" s="3">
        <v>763</v>
      </c>
      <c r="B1146" s="5">
        <v>16</v>
      </c>
      <c r="C1146" s="5" t="s">
        <v>236</v>
      </c>
      <c r="D1146" s="5"/>
      <c r="E1146" s="10" t="s">
        <v>1188</v>
      </c>
      <c r="F1146" s="1" t="s">
        <v>2553</v>
      </c>
      <c r="G1146" s="1" t="s">
        <v>669</v>
      </c>
      <c r="H1146" s="17"/>
      <c r="I1146" s="17"/>
      <c r="J1146" s="17"/>
      <c r="K1146" s="1"/>
      <c r="L1146" s="17"/>
      <c r="M1146" s="17"/>
      <c r="N1146" s="17"/>
      <c r="O1146" s="1"/>
      <c r="P1146" s="21"/>
      <c r="Q1146" s="21"/>
      <c r="R1146" s="21"/>
      <c r="S1146" s="4"/>
      <c r="T1146"/>
      <c r="U1146"/>
      <c r="V1146"/>
      <c r="W1146"/>
    </row>
    <row r="1147" spans="1:23" s="2" customFormat="1" ht="42.75" hidden="1" x14ac:dyDescent="0.45">
      <c r="A1147" s="3">
        <v>763</v>
      </c>
      <c r="B1147" s="5">
        <v>17</v>
      </c>
      <c r="C1147" s="5" t="s">
        <v>236</v>
      </c>
      <c r="D1147" s="5"/>
      <c r="E1147" s="10" t="s">
        <v>1189</v>
      </c>
      <c r="F1147" s="1" t="s">
        <v>3496</v>
      </c>
      <c r="G1147" s="1" t="s">
        <v>1721</v>
      </c>
      <c r="H1147" s="17"/>
      <c r="I1147" s="17"/>
      <c r="J1147" s="17"/>
      <c r="K1147" s="1"/>
      <c r="L1147" s="17"/>
      <c r="M1147" s="17"/>
      <c r="N1147" s="17"/>
      <c r="O1147" s="1"/>
      <c r="P1147" s="21"/>
      <c r="Q1147" s="21"/>
      <c r="R1147" s="21"/>
      <c r="S1147" s="4"/>
      <c r="T1147"/>
      <c r="U1147"/>
      <c r="V1147"/>
      <c r="W1147"/>
    </row>
    <row r="1148" spans="1:23" s="2" customFormat="1" ht="71.25" hidden="1" x14ac:dyDescent="0.45">
      <c r="A1148" s="3">
        <v>763</v>
      </c>
      <c r="B1148" s="5">
        <v>18</v>
      </c>
      <c r="C1148" s="5" t="s">
        <v>242</v>
      </c>
      <c r="D1148" s="5"/>
      <c r="E1148" s="10" t="s">
        <v>1722</v>
      </c>
      <c r="F1148" s="1" t="s">
        <v>2554</v>
      </c>
      <c r="G1148" s="1" t="s">
        <v>46</v>
      </c>
      <c r="H1148" s="17"/>
      <c r="I1148" s="17"/>
      <c r="J1148" s="17"/>
      <c r="K1148" s="1"/>
      <c r="L1148" s="17"/>
      <c r="M1148" s="17"/>
      <c r="N1148" s="17"/>
      <c r="O1148" s="1"/>
      <c r="P1148" s="21"/>
      <c r="Q1148" s="21"/>
      <c r="R1148" s="21"/>
      <c r="S1148" s="4"/>
      <c r="T1148"/>
      <c r="U1148"/>
      <c r="V1148"/>
      <c r="W1148"/>
    </row>
    <row r="1149" spans="1:23" s="2" customFormat="1" ht="142.5" hidden="1" x14ac:dyDescent="0.45">
      <c r="A1149" s="3">
        <v>763</v>
      </c>
      <c r="B1149" s="5">
        <v>19</v>
      </c>
      <c r="C1149" s="5" t="s">
        <v>242</v>
      </c>
      <c r="D1149" s="5"/>
      <c r="E1149" s="10" t="s">
        <v>1190</v>
      </c>
      <c r="F1149" s="1" t="s">
        <v>2555</v>
      </c>
      <c r="G1149" s="1" t="s">
        <v>1191</v>
      </c>
      <c r="H1149" s="17"/>
      <c r="I1149" s="17"/>
      <c r="J1149" s="17"/>
      <c r="K1149" s="1"/>
      <c r="L1149" s="17"/>
      <c r="M1149" s="17"/>
      <c r="N1149" s="17"/>
      <c r="O1149" s="1"/>
      <c r="P1149" s="21"/>
      <c r="Q1149" s="21"/>
      <c r="R1149" s="21"/>
      <c r="S1149" s="4"/>
      <c r="T1149"/>
      <c r="U1149"/>
      <c r="V1149"/>
      <c r="W1149"/>
    </row>
    <row r="1150" spans="1:23" s="2" customFormat="1" ht="42.75" hidden="1" x14ac:dyDescent="0.45">
      <c r="A1150" s="3">
        <v>763</v>
      </c>
      <c r="B1150" s="5">
        <v>20</v>
      </c>
      <c r="C1150" s="5" t="s">
        <v>242</v>
      </c>
      <c r="D1150" s="5"/>
      <c r="E1150" s="10" t="s">
        <v>1192</v>
      </c>
      <c r="F1150" s="1" t="s">
        <v>2556</v>
      </c>
      <c r="G1150" s="1" t="s">
        <v>46</v>
      </c>
      <c r="H1150" s="17"/>
      <c r="I1150" s="17"/>
      <c r="J1150" s="17"/>
      <c r="K1150" s="1"/>
      <c r="L1150" s="17"/>
      <c r="M1150" s="17"/>
      <c r="N1150" s="17"/>
      <c r="O1150" s="1"/>
      <c r="P1150" s="21"/>
      <c r="Q1150" s="21"/>
      <c r="R1150" s="21"/>
      <c r="S1150" s="4"/>
      <c r="T1150"/>
      <c r="U1150"/>
      <c r="V1150"/>
      <c r="W1150"/>
    </row>
    <row r="1151" spans="1:23" s="2" customFormat="1" ht="71.25" hidden="1" x14ac:dyDescent="0.45">
      <c r="A1151" s="3">
        <v>763</v>
      </c>
      <c r="B1151" s="5">
        <v>21</v>
      </c>
      <c r="C1151" s="5" t="s">
        <v>245</v>
      </c>
      <c r="D1151" s="5"/>
      <c r="E1151" s="10" t="s">
        <v>1723</v>
      </c>
      <c r="F1151" s="1" t="s">
        <v>2557</v>
      </c>
      <c r="G1151" s="1" t="s">
        <v>1724</v>
      </c>
      <c r="H1151" s="17"/>
      <c r="I1151" s="17"/>
      <c r="J1151" s="17"/>
      <c r="K1151" s="1"/>
      <c r="L1151" s="17"/>
      <c r="M1151" s="17"/>
      <c r="N1151" s="17"/>
      <c r="O1151" s="1"/>
      <c r="P1151" s="21"/>
      <c r="Q1151" s="21"/>
      <c r="R1151" s="21"/>
      <c r="S1151" s="4"/>
      <c r="T1151"/>
      <c r="U1151"/>
      <c r="V1151"/>
      <c r="W1151"/>
    </row>
    <row r="1152" spans="1:23" s="2" customFormat="1" ht="85.5" hidden="1" x14ac:dyDescent="0.45">
      <c r="A1152" s="3">
        <v>763</v>
      </c>
      <c r="B1152" s="5">
        <v>22</v>
      </c>
      <c r="C1152" s="5" t="s">
        <v>245</v>
      </c>
      <c r="D1152" s="5"/>
      <c r="E1152" s="10" t="s">
        <v>1193</v>
      </c>
      <c r="F1152" s="1" t="s">
        <v>2558</v>
      </c>
      <c r="G1152" s="1" t="s">
        <v>46</v>
      </c>
      <c r="H1152" s="17"/>
      <c r="I1152" s="17"/>
      <c r="J1152" s="17"/>
      <c r="K1152" s="1"/>
      <c r="L1152" s="17"/>
      <c r="M1152" s="17"/>
      <c r="N1152" s="17"/>
      <c r="O1152" s="1"/>
      <c r="P1152" s="21"/>
      <c r="Q1152" s="21"/>
      <c r="R1152" s="21"/>
      <c r="S1152" s="4"/>
      <c r="T1152"/>
      <c r="U1152"/>
      <c r="V1152"/>
      <c r="W1152"/>
    </row>
    <row r="1153" spans="1:23" s="2" customFormat="1" ht="99.75" hidden="1" x14ac:dyDescent="0.45">
      <c r="A1153" s="3">
        <v>763</v>
      </c>
      <c r="B1153" s="5">
        <v>23</v>
      </c>
      <c r="C1153" s="5" t="s">
        <v>245</v>
      </c>
      <c r="D1153" s="5"/>
      <c r="E1153" s="10" t="s">
        <v>1725</v>
      </c>
      <c r="F1153" s="1" t="s">
        <v>2559</v>
      </c>
      <c r="G1153" s="1" t="s">
        <v>1726</v>
      </c>
      <c r="H1153" s="17"/>
      <c r="I1153" s="17"/>
      <c r="J1153" s="17"/>
      <c r="K1153" s="1"/>
      <c r="L1153" s="17"/>
      <c r="M1153" s="17"/>
      <c r="N1153" s="17"/>
      <c r="O1153" s="1"/>
      <c r="P1153" s="21"/>
      <c r="Q1153" s="21"/>
      <c r="R1153" s="21"/>
      <c r="S1153" s="4"/>
      <c r="T1153"/>
      <c r="U1153"/>
      <c r="V1153"/>
      <c r="W1153"/>
    </row>
    <row r="1154" spans="1:23" s="2" customFormat="1" ht="171" hidden="1" x14ac:dyDescent="0.45">
      <c r="A1154" s="3">
        <v>763</v>
      </c>
      <c r="B1154" s="5">
        <v>24</v>
      </c>
      <c r="C1154" s="5" t="s">
        <v>249</v>
      </c>
      <c r="D1154" s="5"/>
      <c r="E1154" s="10" t="s">
        <v>670</v>
      </c>
      <c r="F1154" s="1" t="s">
        <v>2560</v>
      </c>
      <c r="G1154" s="1" t="s">
        <v>1727</v>
      </c>
      <c r="H1154" s="17"/>
      <c r="I1154" s="17"/>
      <c r="J1154" s="17"/>
      <c r="K1154" s="1"/>
      <c r="L1154" s="17"/>
      <c r="M1154" s="17"/>
      <c r="N1154" s="17"/>
      <c r="O1154" s="1"/>
      <c r="P1154" s="21"/>
      <c r="Q1154" s="21"/>
      <c r="R1154" s="21"/>
      <c r="S1154" s="4"/>
      <c r="T1154"/>
      <c r="U1154"/>
      <c r="V1154"/>
      <c r="W1154"/>
    </row>
    <row r="1155" spans="1:23" s="2" customFormat="1" ht="99.75" hidden="1" x14ac:dyDescent="0.45">
      <c r="A1155" s="3">
        <v>763</v>
      </c>
      <c r="B1155" s="5">
        <v>25</v>
      </c>
      <c r="C1155" s="5" t="s">
        <v>249</v>
      </c>
      <c r="D1155" s="5"/>
      <c r="E1155" s="10" t="s">
        <v>1194</v>
      </c>
      <c r="F1155" s="1" t="s">
        <v>2561</v>
      </c>
      <c r="G1155" s="1" t="s">
        <v>671</v>
      </c>
      <c r="H1155" s="17"/>
      <c r="I1155" s="17"/>
      <c r="J1155" s="17"/>
      <c r="K1155" s="1"/>
      <c r="L1155" s="17"/>
      <c r="M1155" s="17"/>
      <c r="N1155" s="17"/>
      <c r="O1155" s="1"/>
      <c r="P1155" s="21"/>
      <c r="Q1155" s="21"/>
      <c r="R1155" s="21"/>
      <c r="S1155" s="4"/>
      <c r="T1155"/>
      <c r="U1155"/>
      <c r="V1155"/>
      <c r="W1155"/>
    </row>
    <row r="1156" spans="1:23" s="2" customFormat="1" ht="57" hidden="1" x14ac:dyDescent="0.45">
      <c r="A1156" s="3">
        <v>830</v>
      </c>
      <c r="B1156" s="5">
        <v>1</v>
      </c>
      <c r="C1156" s="5" t="s">
        <v>222</v>
      </c>
      <c r="D1156" s="5"/>
      <c r="E1156" s="11" t="s">
        <v>1529</v>
      </c>
      <c r="F1156" s="4" t="s">
        <v>2244</v>
      </c>
      <c r="G1156" s="4" t="s">
        <v>46</v>
      </c>
      <c r="H1156" s="17"/>
      <c r="I1156" s="17"/>
      <c r="J1156" s="17"/>
      <c r="K1156" s="1"/>
      <c r="L1156" s="17"/>
      <c r="M1156" s="17"/>
      <c r="N1156" s="17"/>
      <c r="O1156" s="1"/>
      <c r="P1156" s="21"/>
      <c r="Q1156" s="21"/>
      <c r="R1156" s="21"/>
      <c r="S1156" s="4"/>
      <c r="T1156"/>
      <c r="U1156"/>
      <c r="V1156"/>
      <c r="W1156"/>
    </row>
    <row r="1157" spans="1:23" s="2" customFormat="1" ht="185.25" hidden="1" x14ac:dyDescent="0.45">
      <c r="A1157" s="3">
        <v>830</v>
      </c>
      <c r="B1157" s="5">
        <v>2</v>
      </c>
      <c r="C1157" s="5" t="s">
        <v>222</v>
      </c>
      <c r="D1157" s="5" t="s">
        <v>142</v>
      </c>
      <c r="E1157" s="11" t="s">
        <v>1530</v>
      </c>
      <c r="F1157" s="4" t="s">
        <v>2245</v>
      </c>
      <c r="G1157" s="4" t="s">
        <v>1590</v>
      </c>
      <c r="H1157" s="17"/>
      <c r="I1157" s="17"/>
      <c r="J1157" s="17"/>
      <c r="K1157" s="1"/>
      <c r="L1157" s="17"/>
      <c r="M1157" s="17"/>
      <c r="N1157" s="17"/>
      <c r="O1157" s="1"/>
      <c r="P1157" s="21"/>
      <c r="Q1157" s="21"/>
      <c r="R1157" s="21"/>
      <c r="S1157" s="4"/>
      <c r="T1157"/>
      <c r="U1157"/>
      <c r="V1157"/>
      <c r="W1157"/>
    </row>
    <row r="1158" spans="1:23" s="2" customFormat="1" ht="71.25" hidden="1" x14ac:dyDescent="0.45">
      <c r="A1158" s="3">
        <v>830</v>
      </c>
      <c r="B1158" s="5">
        <v>3</v>
      </c>
      <c r="C1158" s="5" t="s">
        <v>222</v>
      </c>
      <c r="D1158" s="5"/>
      <c r="E1158" s="11" t="s">
        <v>1531</v>
      </c>
      <c r="F1158" s="4" t="s">
        <v>2246</v>
      </c>
      <c r="G1158" s="4" t="s">
        <v>979</v>
      </c>
      <c r="H1158" s="17"/>
      <c r="I1158" s="17"/>
      <c r="J1158" s="17"/>
      <c r="K1158" s="1"/>
      <c r="L1158" s="17"/>
      <c r="M1158" s="17"/>
      <c r="N1158" s="17"/>
      <c r="O1158" s="1"/>
      <c r="P1158" s="21"/>
      <c r="Q1158" s="21"/>
      <c r="R1158" s="21"/>
      <c r="S1158" s="4"/>
      <c r="T1158"/>
      <c r="U1158"/>
      <c r="V1158"/>
      <c r="W1158"/>
    </row>
    <row r="1159" spans="1:23" s="2" customFormat="1" ht="128.25" hidden="1" x14ac:dyDescent="0.45">
      <c r="A1159" s="3">
        <v>830</v>
      </c>
      <c r="B1159" s="5">
        <v>4</v>
      </c>
      <c r="C1159" s="5" t="s">
        <v>223</v>
      </c>
      <c r="D1159" s="5"/>
      <c r="E1159" s="11" t="s">
        <v>1591</v>
      </c>
      <c r="F1159" s="4" t="s">
        <v>2247</v>
      </c>
      <c r="G1159" s="4" t="s">
        <v>46</v>
      </c>
      <c r="H1159" s="17"/>
      <c r="I1159" s="17"/>
      <c r="J1159" s="17"/>
      <c r="K1159" s="1"/>
      <c r="L1159" s="17"/>
      <c r="M1159" s="17"/>
      <c r="N1159" s="17"/>
      <c r="O1159" s="1"/>
      <c r="P1159" s="21"/>
      <c r="Q1159" s="21"/>
      <c r="R1159" s="21"/>
      <c r="S1159" s="4"/>
      <c r="T1159"/>
      <c r="U1159"/>
      <c r="V1159"/>
      <c r="W1159"/>
    </row>
    <row r="1160" spans="1:23" s="2" customFormat="1" ht="128.25" hidden="1" x14ac:dyDescent="0.45">
      <c r="A1160" s="3">
        <v>830</v>
      </c>
      <c r="B1160" s="5">
        <v>5</v>
      </c>
      <c r="C1160" s="5" t="s">
        <v>223</v>
      </c>
      <c r="D1160" s="5"/>
      <c r="E1160" s="15" t="s">
        <v>3154</v>
      </c>
      <c r="F1160" s="4" t="s">
        <v>2248</v>
      </c>
      <c r="G1160" s="4" t="s">
        <v>46</v>
      </c>
      <c r="H1160" s="17"/>
      <c r="I1160" s="17"/>
      <c r="J1160" s="17"/>
      <c r="K1160" s="1"/>
      <c r="L1160" s="17"/>
      <c r="M1160" s="17"/>
      <c r="N1160" s="17"/>
      <c r="O1160" s="1"/>
      <c r="P1160" s="21"/>
      <c r="Q1160" s="21"/>
      <c r="R1160" s="21"/>
      <c r="S1160" s="4"/>
      <c r="T1160"/>
      <c r="U1160"/>
      <c r="V1160"/>
      <c r="W1160"/>
    </row>
    <row r="1161" spans="1:23" s="2" customFormat="1" ht="71.25" hidden="1" x14ac:dyDescent="0.45">
      <c r="A1161" s="3">
        <v>830</v>
      </c>
      <c r="B1161" s="5">
        <v>6</v>
      </c>
      <c r="C1161" s="5" t="s">
        <v>223</v>
      </c>
      <c r="D1161" s="5"/>
      <c r="E1161" s="11" t="s">
        <v>3155</v>
      </c>
      <c r="F1161" s="4" t="s">
        <v>2249</v>
      </c>
      <c r="G1161" s="4" t="s">
        <v>46</v>
      </c>
      <c r="H1161" s="17"/>
      <c r="I1161" s="17"/>
      <c r="J1161" s="17"/>
      <c r="K1161" s="1"/>
      <c r="L1161" s="17"/>
      <c r="M1161" s="17"/>
      <c r="N1161" s="17"/>
      <c r="O1161" s="1"/>
      <c r="P1161" s="21"/>
      <c r="Q1161" s="21"/>
      <c r="R1161" s="21"/>
      <c r="S1161" s="4"/>
      <c r="T1161"/>
      <c r="U1161"/>
      <c r="V1161"/>
      <c r="W1161"/>
    </row>
    <row r="1162" spans="1:23" s="2" customFormat="1" ht="99.75" hidden="1" x14ac:dyDescent="0.45">
      <c r="A1162" s="3">
        <v>830</v>
      </c>
      <c r="B1162" s="5">
        <v>7</v>
      </c>
      <c r="C1162" s="5" t="s">
        <v>223</v>
      </c>
      <c r="D1162" s="5"/>
      <c r="E1162" s="11" t="s">
        <v>3156</v>
      </c>
      <c r="F1162" s="4" t="s">
        <v>2250</v>
      </c>
      <c r="G1162" s="4" t="s">
        <v>980</v>
      </c>
      <c r="H1162" s="17"/>
      <c r="I1162" s="17"/>
      <c r="J1162" s="17"/>
      <c r="K1162" s="1"/>
      <c r="L1162" s="17"/>
      <c r="M1162" s="17"/>
      <c r="N1162" s="17"/>
      <c r="O1162" s="1"/>
      <c r="P1162" s="21"/>
      <c r="Q1162" s="21"/>
      <c r="R1162" s="21"/>
      <c r="S1162" s="4"/>
      <c r="T1162"/>
      <c r="U1162"/>
      <c r="V1162"/>
      <c r="W1162"/>
    </row>
    <row r="1163" spans="1:23" s="2" customFormat="1" ht="156.75" hidden="1" x14ac:dyDescent="0.45">
      <c r="A1163" s="3">
        <v>830</v>
      </c>
      <c r="B1163" s="5">
        <v>8</v>
      </c>
      <c r="C1163" s="5" t="s">
        <v>225</v>
      </c>
      <c r="D1163" s="5"/>
      <c r="E1163" s="11" t="s">
        <v>1532</v>
      </c>
      <c r="F1163" s="4" t="s">
        <v>2251</v>
      </c>
      <c r="G1163" s="4" t="s">
        <v>1592</v>
      </c>
      <c r="H1163" s="17"/>
      <c r="I1163" s="17"/>
      <c r="J1163" s="17"/>
      <c r="K1163" s="1"/>
      <c r="L1163" s="17"/>
      <c r="M1163" s="17"/>
      <c r="N1163" s="17"/>
      <c r="O1163" s="1"/>
      <c r="P1163" s="21"/>
      <c r="Q1163" s="21"/>
      <c r="R1163" s="21"/>
      <c r="S1163" s="4"/>
      <c r="T1163"/>
      <c r="U1163"/>
      <c r="V1163"/>
      <c r="W1163"/>
    </row>
    <row r="1164" spans="1:23" s="2" customFormat="1" ht="185.25" hidden="1" x14ac:dyDescent="0.45">
      <c r="A1164" s="3">
        <v>830</v>
      </c>
      <c r="B1164" s="5">
        <v>9</v>
      </c>
      <c r="C1164" s="5" t="s">
        <v>229</v>
      </c>
      <c r="D1164" s="5" t="s">
        <v>244</v>
      </c>
      <c r="E1164" s="11" t="s">
        <v>1593</v>
      </c>
      <c r="F1164" s="4" t="s">
        <v>2252</v>
      </c>
      <c r="G1164" s="4" t="s">
        <v>1594</v>
      </c>
      <c r="H1164" s="17"/>
      <c r="I1164" s="17"/>
      <c r="J1164" s="17"/>
      <c r="K1164" s="1"/>
      <c r="L1164" s="17"/>
      <c r="M1164" s="17"/>
      <c r="N1164" s="17"/>
      <c r="O1164" s="1"/>
      <c r="P1164" s="21"/>
      <c r="Q1164" s="21"/>
      <c r="R1164" s="21"/>
      <c r="S1164" s="4"/>
      <c r="T1164"/>
      <c r="U1164"/>
      <c r="V1164"/>
      <c r="W1164"/>
    </row>
    <row r="1165" spans="1:23" s="2" customFormat="1" ht="57" hidden="1" x14ac:dyDescent="0.45">
      <c r="A1165" s="3">
        <v>830</v>
      </c>
      <c r="B1165" s="5">
        <v>10</v>
      </c>
      <c r="C1165" s="5" t="s">
        <v>229</v>
      </c>
      <c r="D1165" s="5"/>
      <c r="E1165" s="11" t="s">
        <v>1533</v>
      </c>
      <c r="F1165" s="4" t="s">
        <v>2253</v>
      </c>
      <c r="G1165" s="4" t="s">
        <v>1595</v>
      </c>
      <c r="H1165" s="17"/>
      <c r="I1165" s="17"/>
      <c r="J1165" s="17"/>
      <c r="K1165" s="1"/>
      <c r="L1165" s="17"/>
      <c r="M1165" s="17"/>
      <c r="N1165" s="17"/>
      <c r="O1165" s="1"/>
      <c r="P1165" s="21"/>
      <c r="Q1165" s="21"/>
      <c r="R1165" s="21"/>
      <c r="S1165" s="4"/>
      <c r="T1165"/>
      <c r="U1165"/>
      <c r="V1165"/>
      <c r="W1165"/>
    </row>
    <row r="1166" spans="1:23" s="2" customFormat="1" ht="71.25" hidden="1" x14ac:dyDescent="0.45">
      <c r="A1166" s="3">
        <v>830</v>
      </c>
      <c r="B1166" s="5">
        <v>11</v>
      </c>
      <c r="C1166" s="5" t="s">
        <v>231</v>
      </c>
      <c r="D1166" s="5"/>
      <c r="E1166" s="11" t="s">
        <v>1596</v>
      </c>
      <c r="F1166" s="4" t="s">
        <v>2254</v>
      </c>
      <c r="G1166" s="4" t="s">
        <v>1597</v>
      </c>
      <c r="H1166" s="17"/>
      <c r="I1166" s="17"/>
      <c r="J1166" s="17"/>
      <c r="K1166" s="1"/>
      <c r="L1166" s="17"/>
      <c r="M1166" s="17"/>
      <c r="N1166" s="17"/>
      <c r="O1166" s="1"/>
      <c r="P1166" s="21"/>
      <c r="Q1166" s="21"/>
      <c r="R1166" s="21"/>
      <c r="S1166" s="4"/>
      <c r="T1166"/>
      <c r="U1166"/>
      <c r="V1166"/>
      <c r="W1166"/>
    </row>
    <row r="1167" spans="1:23" s="2" customFormat="1" ht="142.5" hidden="1" x14ac:dyDescent="0.45">
      <c r="A1167" s="3">
        <v>830</v>
      </c>
      <c r="B1167" s="5">
        <v>12</v>
      </c>
      <c r="C1167" s="5" t="s">
        <v>231</v>
      </c>
      <c r="D1167" s="5"/>
      <c r="E1167" s="11" t="s">
        <v>1534</v>
      </c>
      <c r="F1167" s="4" t="s">
        <v>2255</v>
      </c>
      <c r="G1167" s="4" t="s">
        <v>981</v>
      </c>
      <c r="H1167" s="17"/>
      <c r="I1167" s="17"/>
      <c r="J1167" s="17"/>
      <c r="K1167" s="1"/>
      <c r="L1167" s="17"/>
      <c r="M1167" s="17"/>
      <c r="N1167" s="17"/>
      <c r="O1167" s="1"/>
      <c r="P1167" s="21"/>
      <c r="Q1167" s="21"/>
      <c r="R1167" s="21"/>
      <c r="S1167" s="4"/>
      <c r="T1167"/>
      <c r="U1167"/>
      <c r="V1167"/>
      <c r="W1167"/>
    </row>
    <row r="1168" spans="1:23" s="2" customFormat="1" ht="57" hidden="1" x14ac:dyDescent="0.45">
      <c r="A1168" s="3">
        <v>830</v>
      </c>
      <c r="B1168" s="5">
        <v>13</v>
      </c>
      <c r="C1168" s="5" t="s">
        <v>231</v>
      </c>
      <c r="D1168" s="5"/>
      <c r="E1168" s="11" t="s">
        <v>1535</v>
      </c>
      <c r="F1168" s="4" t="s">
        <v>2256</v>
      </c>
      <c r="G1168" s="4" t="s">
        <v>982</v>
      </c>
      <c r="H1168" s="17"/>
      <c r="I1168" s="17"/>
      <c r="J1168" s="17"/>
      <c r="K1168" s="1"/>
      <c r="L1168" s="17"/>
      <c r="M1168" s="17"/>
      <c r="N1168" s="17"/>
      <c r="O1168" s="1"/>
      <c r="P1168" s="21"/>
      <c r="Q1168" s="21"/>
      <c r="R1168" s="21"/>
      <c r="S1168" s="4"/>
      <c r="T1168"/>
      <c r="U1168"/>
      <c r="V1168"/>
      <c r="W1168"/>
    </row>
    <row r="1169" spans="1:23" s="2" customFormat="1" ht="128.25" hidden="1" x14ac:dyDescent="0.45">
      <c r="A1169" s="3">
        <v>830</v>
      </c>
      <c r="B1169" s="5">
        <v>14</v>
      </c>
      <c r="C1169" s="5" t="s">
        <v>234</v>
      </c>
      <c r="D1169" s="5"/>
      <c r="E1169" s="11" t="s">
        <v>3157</v>
      </c>
      <c r="F1169" s="4" t="s">
        <v>3308</v>
      </c>
      <c r="G1169" s="4" t="s">
        <v>983</v>
      </c>
      <c r="H1169" s="17"/>
      <c r="I1169" s="17"/>
      <c r="J1169" s="17"/>
      <c r="K1169" s="1"/>
      <c r="L1169" s="17"/>
      <c r="M1169" s="17"/>
      <c r="N1169" s="17"/>
      <c r="O1169" s="1"/>
      <c r="P1169" s="21"/>
      <c r="Q1169" s="21"/>
      <c r="R1169" s="21"/>
      <c r="S1169" s="4"/>
      <c r="T1169"/>
      <c r="U1169"/>
      <c r="V1169"/>
      <c r="W1169"/>
    </row>
    <row r="1170" spans="1:23" s="2" customFormat="1" ht="142.5" hidden="1" x14ac:dyDescent="0.45">
      <c r="A1170" s="3">
        <v>830</v>
      </c>
      <c r="B1170" s="5">
        <v>15</v>
      </c>
      <c r="C1170" s="5" t="s">
        <v>234</v>
      </c>
      <c r="D1170" s="5"/>
      <c r="E1170" s="11" t="s">
        <v>1598</v>
      </c>
      <c r="F1170" s="4" t="s">
        <v>2257</v>
      </c>
      <c r="G1170" s="4" t="s">
        <v>1539</v>
      </c>
      <c r="H1170" s="17"/>
      <c r="I1170" s="17"/>
      <c r="J1170" s="17"/>
      <c r="K1170" s="1"/>
      <c r="L1170" s="17"/>
      <c r="M1170" s="17"/>
      <c r="N1170" s="17"/>
      <c r="O1170" s="1"/>
      <c r="P1170" s="21"/>
      <c r="Q1170" s="21"/>
      <c r="R1170" s="21"/>
      <c r="S1170" s="4"/>
      <c r="T1170"/>
      <c r="U1170"/>
      <c r="V1170"/>
      <c r="W1170"/>
    </row>
    <row r="1171" spans="1:23" s="2" customFormat="1" ht="114" hidden="1" x14ac:dyDescent="0.45">
      <c r="A1171" s="3">
        <v>830</v>
      </c>
      <c r="B1171" s="5">
        <v>16</v>
      </c>
      <c r="C1171" s="5" t="s">
        <v>234</v>
      </c>
      <c r="D1171" s="5"/>
      <c r="E1171" s="11" t="s">
        <v>3158</v>
      </c>
      <c r="F1171" s="4" t="s">
        <v>2258</v>
      </c>
      <c r="G1171" s="4" t="s">
        <v>984</v>
      </c>
      <c r="H1171" s="17"/>
      <c r="I1171" s="17"/>
      <c r="J1171" s="17"/>
      <c r="K1171" s="1"/>
      <c r="L1171" s="17"/>
      <c r="M1171" s="17"/>
      <c r="N1171" s="17"/>
      <c r="O1171" s="1"/>
      <c r="P1171" s="21"/>
      <c r="Q1171" s="21"/>
      <c r="R1171" s="21"/>
      <c r="S1171" s="4"/>
      <c r="T1171"/>
      <c r="U1171"/>
      <c r="V1171"/>
      <c r="W1171"/>
    </row>
    <row r="1172" spans="1:23" s="2" customFormat="1" ht="142.5" hidden="1" x14ac:dyDescent="0.45">
      <c r="A1172" s="3">
        <v>830</v>
      </c>
      <c r="B1172" s="5">
        <v>17</v>
      </c>
      <c r="C1172" s="5" t="s">
        <v>236</v>
      </c>
      <c r="D1172" s="5"/>
      <c r="E1172" s="15" t="s">
        <v>1599</v>
      </c>
      <c r="F1172" s="4" t="s">
        <v>2259</v>
      </c>
      <c r="G1172" s="4" t="s">
        <v>205</v>
      </c>
      <c r="H1172" s="17"/>
      <c r="I1172" s="17"/>
      <c r="J1172" s="17"/>
      <c r="K1172" s="1"/>
      <c r="L1172" s="17"/>
      <c r="M1172" s="17"/>
      <c r="N1172" s="17"/>
      <c r="O1172" s="1"/>
      <c r="P1172" s="21"/>
      <c r="Q1172" s="21"/>
      <c r="R1172" s="21"/>
      <c r="S1172" s="4"/>
      <c r="T1172"/>
      <c r="U1172"/>
      <c r="V1172"/>
      <c r="W1172"/>
    </row>
    <row r="1173" spans="1:23" s="2" customFormat="1" ht="42.75" hidden="1" x14ac:dyDescent="0.45">
      <c r="A1173" s="3">
        <v>830</v>
      </c>
      <c r="B1173" s="5">
        <v>18</v>
      </c>
      <c r="C1173" s="5" t="s">
        <v>236</v>
      </c>
      <c r="D1173" s="5" t="s">
        <v>142</v>
      </c>
      <c r="E1173" s="11" t="s">
        <v>3309</v>
      </c>
      <c r="F1173" s="4" t="s">
        <v>2260</v>
      </c>
      <c r="G1173" s="4" t="s">
        <v>46</v>
      </c>
      <c r="H1173" s="17"/>
      <c r="I1173" s="17"/>
      <c r="J1173" s="17"/>
      <c r="K1173" s="1"/>
      <c r="L1173" s="17"/>
      <c r="M1173" s="17"/>
      <c r="N1173" s="17"/>
      <c r="O1173" s="1"/>
      <c r="P1173" s="21"/>
      <c r="Q1173" s="21"/>
      <c r="R1173" s="21"/>
      <c r="S1173" s="4"/>
      <c r="T1173"/>
      <c r="U1173"/>
      <c r="V1173"/>
      <c r="W1173"/>
    </row>
    <row r="1174" spans="1:23" s="2" customFormat="1" ht="57" hidden="1" x14ac:dyDescent="0.45">
      <c r="A1174" s="3">
        <v>830</v>
      </c>
      <c r="B1174" s="5">
        <v>19</v>
      </c>
      <c r="C1174" s="5" t="s">
        <v>236</v>
      </c>
      <c r="D1174" s="5"/>
      <c r="E1174" s="11" t="s">
        <v>1536</v>
      </c>
      <c r="F1174" s="4" t="s">
        <v>2261</v>
      </c>
      <c r="G1174" s="4" t="s">
        <v>1600</v>
      </c>
      <c r="H1174" s="17"/>
      <c r="I1174" s="17"/>
      <c r="J1174" s="17"/>
      <c r="K1174" s="1"/>
      <c r="L1174" s="17"/>
      <c r="M1174" s="17"/>
      <c r="N1174" s="17"/>
      <c r="O1174" s="1"/>
      <c r="P1174" s="21"/>
      <c r="Q1174" s="21"/>
      <c r="R1174" s="21"/>
      <c r="S1174" s="4"/>
      <c r="T1174"/>
      <c r="U1174"/>
      <c r="V1174"/>
      <c r="W1174"/>
    </row>
    <row r="1175" spans="1:23" s="2" customFormat="1" ht="185.25" hidden="1" x14ac:dyDescent="0.45">
      <c r="A1175" s="3">
        <v>830</v>
      </c>
      <c r="B1175" s="5">
        <v>20</v>
      </c>
      <c r="C1175" s="5" t="s">
        <v>242</v>
      </c>
      <c r="D1175" s="5"/>
      <c r="E1175" s="11" t="s">
        <v>1601</v>
      </c>
      <c r="F1175" s="4" t="s">
        <v>2262</v>
      </c>
      <c r="G1175" s="4" t="s">
        <v>3310</v>
      </c>
      <c r="H1175" s="17"/>
      <c r="I1175" s="17"/>
      <c r="J1175" s="17"/>
      <c r="K1175" s="1"/>
      <c r="L1175" s="17"/>
      <c r="M1175" s="17"/>
      <c r="N1175" s="17"/>
      <c r="O1175" s="1"/>
      <c r="P1175" s="21"/>
      <c r="Q1175" s="21"/>
      <c r="R1175" s="21"/>
      <c r="S1175" s="4"/>
      <c r="T1175"/>
      <c r="U1175"/>
      <c r="V1175"/>
      <c r="W1175"/>
    </row>
    <row r="1176" spans="1:23" s="2" customFormat="1" ht="85.5" hidden="1" x14ac:dyDescent="0.45">
      <c r="A1176" s="3">
        <v>830</v>
      </c>
      <c r="B1176" s="5">
        <v>21</v>
      </c>
      <c r="C1176" s="5" t="s">
        <v>242</v>
      </c>
      <c r="D1176" s="5"/>
      <c r="E1176" s="11" t="s">
        <v>3159</v>
      </c>
      <c r="F1176" s="4" t="s">
        <v>2263</v>
      </c>
      <c r="G1176" s="4" t="s">
        <v>985</v>
      </c>
      <c r="H1176" s="17"/>
      <c r="I1176" s="17"/>
      <c r="J1176" s="17"/>
      <c r="K1176" s="1"/>
      <c r="L1176" s="17"/>
      <c r="M1176" s="17"/>
      <c r="N1176" s="17"/>
      <c r="O1176" s="1"/>
      <c r="P1176" s="21"/>
      <c r="Q1176" s="21"/>
      <c r="R1176" s="21"/>
      <c r="S1176" s="4"/>
      <c r="T1176"/>
      <c r="U1176"/>
      <c r="V1176"/>
      <c r="W1176"/>
    </row>
    <row r="1177" spans="1:23" s="2" customFormat="1" ht="71.25" hidden="1" x14ac:dyDescent="0.45">
      <c r="A1177" s="3">
        <v>830</v>
      </c>
      <c r="B1177" s="5">
        <v>22</v>
      </c>
      <c r="C1177" s="5" t="s">
        <v>245</v>
      </c>
      <c r="D1177" s="5"/>
      <c r="E1177" s="11" t="s">
        <v>3160</v>
      </c>
      <c r="F1177" s="4" t="s">
        <v>46</v>
      </c>
      <c r="G1177" s="4" t="s">
        <v>46</v>
      </c>
      <c r="H1177" s="17"/>
      <c r="I1177" s="17"/>
      <c r="J1177" s="17"/>
      <c r="K1177" s="1"/>
      <c r="L1177" s="17"/>
      <c r="M1177" s="17"/>
      <c r="N1177" s="17"/>
      <c r="O1177" s="1"/>
      <c r="P1177" s="21"/>
      <c r="Q1177" s="21"/>
      <c r="R1177" s="21"/>
      <c r="S1177" s="4"/>
      <c r="T1177"/>
      <c r="U1177"/>
      <c r="V1177"/>
      <c r="W1177"/>
    </row>
    <row r="1178" spans="1:23" s="2" customFormat="1" ht="128.25" hidden="1" x14ac:dyDescent="0.45">
      <c r="A1178" s="3">
        <v>830</v>
      </c>
      <c r="B1178" s="5">
        <v>23</v>
      </c>
      <c r="C1178" s="5" t="s">
        <v>245</v>
      </c>
      <c r="D1178" s="5"/>
      <c r="E1178" s="11" t="s">
        <v>3161</v>
      </c>
      <c r="F1178" s="4" t="s">
        <v>2264</v>
      </c>
      <c r="G1178" s="4" t="s">
        <v>46</v>
      </c>
      <c r="H1178" s="17"/>
      <c r="I1178" s="17"/>
      <c r="J1178" s="17"/>
      <c r="K1178" s="1"/>
      <c r="L1178" s="17"/>
      <c r="M1178" s="17"/>
      <c r="N1178" s="17"/>
      <c r="O1178" s="1"/>
      <c r="P1178" s="21"/>
      <c r="Q1178" s="21"/>
      <c r="R1178" s="21"/>
      <c r="S1178" s="4"/>
      <c r="T1178"/>
      <c r="U1178"/>
      <c r="V1178"/>
      <c r="W1178"/>
    </row>
    <row r="1179" spans="1:23" s="2" customFormat="1" ht="242.25" hidden="1" x14ac:dyDescent="0.45">
      <c r="A1179" s="3">
        <v>830</v>
      </c>
      <c r="B1179" s="5">
        <v>24</v>
      </c>
      <c r="C1179" s="5" t="s">
        <v>249</v>
      </c>
      <c r="D1179" s="5"/>
      <c r="E1179" s="11" t="s">
        <v>3162</v>
      </c>
      <c r="F1179" s="4" t="s">
        <v>3311</v>
      </c>
      <c r="G1179" s="4" t="s">
        <v>1528</v>
      </c>
      <c r="H1179" s="17"/>
      <c r="I1179" s="17"/>
      <c r="J1179" s="17"/>
      <c r="K1179" s="1"/>
      <c r="L1179" s="17"/>
      <c r="M1179" s="17"/>
      <c r="N1179" s="17"/>
      <c r="O1179" s="1"/>
      <c r="P1179" s="21"/>
      <c r="Q1179" s="21"/>
      <c r="R1179" s="21"/>
      <c r="S1179" s="4"/>
      <c r="T1179"/>
      <c r="U1179"/>
      <c r="V1179"/>
      <c r="W1179"/>
    </row>
    <row r="1180" spans="1:23" s="2" customFormat="1" ht="57" hidden="1" x14ac:dyDescent="0.45">
      <c r="A1180" s="3">
        <v>842</v>
      </c>
      <c r="B1180" s="2">
        <v>1</v>
      </c>
      <c r="C1180" s="2" t="s">
        <v>222</v>
      </c>
      <c r="E1180" s="10" t="s">
        <v>1425</v>
      </c>
      <c r="F1180" s="1" t="s">
        <v>2992</v>
      </c>
      <c r="G1180" s="1" t="s">
        <v>46</v>
      </c>
      <c r="H1180" s="17"/>
      <c r="I1180" s="17"/>
      <c r="J1180" s="17"/>
      <c r="K1180" s="1"/>
      <c r="L1180" s="17"/>
      <c r="M1180" s="17"/>
      <c r="N1180" s="17"/>
      <c r="O1180" s="1"/>
      <c r="P1180" s="21"/>
      <c r="Q1180" s="21"/>
      <c r="R1180" s="21"/>
      <c r="S1180" s="4"/>
      <c r="T1180"/>
      <c r="U1180"/>
      <c r="V1180"/>
      <c r="W1180"/>
    </row>
    <row r="1181" spans="1:23" s="2" customFormat="1" ht="71.25" hidden="1" x14ac:dyDescent="0.45">
      <c r="A1181" s="3">
        <v>842</v>
      </c>
      <c r="B1181" s="2">
        <v>2</v>
      </c>
      <c r="C1181" s="2" t="s">
        <v>222</v>
      </c>
      <c r="E1181" s="10" t="s">
        <v>1426</v>
      </c>
      <c r="F1181" s="1" t="s">
        <v>2993</v>
      </c>
      <c r="G1181" s="1" t="s">
        <v>46</v>
      </c>
      <c r="H1181" s="17"/>
      <c r="I1181" s="17"/>
      <c r="J1181" s="17"/>
      <c r="K1181" s="1"/>
      <c r="L1181" s="17"/>
      <c r="M1181" s="17"/>
      <c r="N1181" s="17"/>
      <c r="O1181" s="1"/>
      <c r="P1181" s="21"/>
      <c r="Q1181" s="21"/>
      <c r="R1181" s="21"/>
      <c r="S1181" s="4"/>
      <c r="T1181"/>
      <c r="U1181"/>
      <c r="V1181"/>
      <c r="W1181"/>
    </row>
    <row r="1182" spans="1:23" s="2" customFormat="1" ht="71.25" hidden="1" x14ac:dyDescent="0.45">
      <c r="A1182" s="3">
        <v>842</v>
      </c>
      <c r="B1182" s="2">
        <v>3</v>
      </c>
      <c r="C1182" s="2" t="s">
        <v>222</v>
      </c>
      <c r="E1182" s="10" t="s">
        <v>1427</v>
      </c>
      <c r="F1182" s="1" t="s">
        <v>2994</v>
      </c>
      <c r="G1182" s="1" t="s">
        <v>46</v>
      </c>
      <c r="H1182" s="17"/>
      <c r="I1182" s="17"/>
      <c r="J1182" s="17"/>
      <c r="K1182" s="1"/>
      <c r="L1182" s="17"/>
      <c r="M1182" s="17"/>
      <c r="N1182" s="17"/>
      <c r="O1182" s="1"/>
      <c r="P1182" s="21"/>
      <c r="Q1182" s="21"/>
      <c r="R1182" s="21"/>
      <c r="S1182" s="4"/>
      <c r="T1182"/>
      <c r="U1182"/>
      <c r="V1182"/>
      <c r="W1182"/>
    </row>
    <row r="1183" spans="1:23" s="2" customFormat="1" ht="128.25" hidden="1" x14ac:dyDescent="0.45">
      <c r="A1183" s="3">
        <v>842</v>
      </c>
      <c r="B1183" s="2">
        <v>4</v>
      </c>
      <c r="C1183" s="2" t="s">
        <v>222</v>
      </c>
      <c r="E1183" s="10" t="s">
        <v>1428</v>
      </c>
      <c r="F1183" s="1" t="s">
        <v>2995</v>
      </c>
      <c r="G1183" s="1" t="s">
        <v>46</v>
      </c>
      <c r="H1183" s="17"/>
      <c r="I1183" s="17"/>
      <c r="J1183" s="17"/>
      <c r="K1183" s="1"/>
      <c r="L1183" s="17"/>
      <c r="M1183" s="17"/>
      <c r="N1183" s="17"/>
      <c r="O1183" s="1"/>
      <c r="P1183" s="21"/>
      <c r="Q1183" s="21"/>
      <c r="R1183" s="21"/>
      <c r="S1183" s="4"/>
      <c r="T1183"/>
      <c r="U1183"/>
      <c r="V1183"/>
      <c r="W1183"/>
    </row>
    <row r="1184" spans="1:23" s="2" customFormat="1" ht="142.5" hidden="1" x14ac:dyDescent="0.45">
      <c r="A1184" s="3">
        <v>842</v>
      </c>
      <c r="B1184" s="2">
        <v>5</v>
      </c>
      <c r="C1184" s="2" t="s">
        <v>223</v>
      </c>
      <c r="E1184" s="10" t="s">
        <v>1429</v>
      </c>
      <c r="F1184" s="1" t="s">
        <v>2996</v>
      </c>
      <c r="G1184" s="1" t="s">
        <v>775</v>
      </c>
      <c r="H1184" s="17"/>
      <c r="I1184" s="17"/>
      <c r="J1184" s="17"/>
      <c r="K1184" s="1"/>
      <c r="L1184" s="17"/>
      <c r="M1184" s="17"/>
      <c r="N1184" s="17"/>
      <c r="O1184" s="1"/>
      <c r="P1184" s="21"/>
      <c r="Q1184" s="21"/>
      <c r="R1184" s="21"/>
      <c r="S1184" s="4"/>
      <c r="T1184"/>
      <c r="U1184"/>
      <c r="V1184"/>
      <c r="W1184"/>
    </row>
    <row r="1185" spans="1:23" s="2" customFormat="1" ht="42.75" hidden="1" x14ac:dyDescent="0.45">
      <c r="A1185" s="3">
        <v>842</v>
      </c>
      <c r="B1185" s="2">
        <v>6</v>
      </c>
      <c r="C1185" s="2" t="s">
        <v>223</v>
      </c>
      <c r="E1185" s="10" t="s">
        <v>1430</v>
      </c>
      <c r="F1185" s="1" t="s">
        <v>2997</v>
      </c>
      <c r="G1185" s="1" t="s">
        <v>776</v>
      </c>
      <c r="H1185" s="17"/>
      <c r="I1185" s="17"/>
      <c r="J1185" s="17"/>
      <c r="K1185" s="1"/>
      <c r="L1185" s="17"/>
      <c r="M1185" s="17"/>
      <c r="N1185" s="17"/>
      <c r="O1185" s="1"/>
      <c r="P1185" s="21"/>
      <c r="Q1185" s="21"/>
      <c r="R1185" s="21"/>
      <c r="S1185" s="4"/>
      <c r="T1185"/>
      <c r="U1185"/>
      <c r="V1185"/>
      <c r="W1185"/>
    </row>
    <row r="1186" spans="1:23" s="2" customFormat="1" ht="42.75" hidden="1" x14ac:dyDescent="0.45">
      <c r="A1186" s="3">
        <v>842</v>
      </c>
      <c r="B1186" s="2">
        <v>7</v>
      </c>
      <c r="C1186" s="2" t="s">
        <v>223</v>
      </c>
      <c r="E1186" s="10" t="s">
        <v>1431</v>
      </c>
      <c r="F1186" s="1" t="s">
        <v>2998</v>
      </c>
      <c r="G1186" s="1" t="s">
        <v>46</v>
      </c>
      <c r="H1186" s="17"/>
      <c r="I1186" s="17"/>
      <c r="J1186" s="17"/>
      <c r="K1186" s="1"/>
      <c r="L1186" s="17"/>
      <c r="M1186" s="17"/>
      <c r="N1186" s="17"/>
      <c r="O1186" s="1"/>
      <c r="P1186" s="21"/>
      <c r="Q1186" s="21"/>
      <c r="R1186" s="21"/>
      <c r="S1186" s="4"/>
      <c r="T1186"/>
      <c r="U1186"/>
      <c r="V1186"/>
      <c r="W1186"/>
    </row>
    <row r="1187" spans="1:23" s="2" customFormat="1" ht="128.25" hidden="1" x14ac:dyDescent="0.45">
      <c r="A1187" s="3">
        <v>842</v>
      </c>
      <c r="B1187" s="2">
        <v>8</v>
      </c>
      <c r="C1187" s="2" t="s">
        <v>225</v>
      </c>
      <c r="E1187" s="10" t="s">
        <v>1432</v>
      </c>
      <c r="F1187" s="1" t="s">
        <v>2999</v>
      </c>
      <c r="G1187" s="1" t="s">
        <v>777</v>
      </c>
      <c r="H1187" s="17"/>
      <c r="I1187" s="17"/>
      <c r="J1187" s="17"/>
      <c r="K1187" s="1"/>
      <c r="L1187" s="17"/>
      <c r="M1187" s="17"/>
      <c r="N1187" s="17"/>
      <c r="O1187" s="1"/>
      <c r="P1187" s="21"/>
      <c r="Q1187" s="21"/>
      <c r="R1187" s="21"/>
      <c r="S1187" s="4"/>
      <c r="T1187"/>
      <c r="U1187"/>
      <c r="V1187"/>
      <c r="W1187"/>
    </row>
    <row r="1188" spans="1:23" s="2" customFormat="1" ht="57" hidden="1" x14ac:dyDescent="0.45">
      <c r="A1188" s="3">
        <v>842</v>
      </c>
      <c r="B1188" s="2">
        <v>9</v>
      </c>
      <c r="C1188" s="2" t="s">
        <v>225</v>
      </c>
      <c r="E1188" s="10" t="s">
        <v>1433</v>
      </c>
      <c r="F1188" s="1" t="s">
        <v>3000</v>
      </c>
      <c r="G1188" s="1" t="s">
        <v>46</v>
      </c>
      <c r="H1188" s="17"/>
      <c r="I1188" s="17"/>
      <c r="J1188" s="17"/>
      <c r="K1188" s="1"/>
      <c r="L1188" s="17"/>
      <c r="M1188" s="17"/>
      <c r="N1188" s="17"/>
      <c r="O1188" s="1"/>
      <c r="P1188" s="21"/>
      <c r="Q1188" s="21"/>
      <c r="R1188" s="21"/>
      <c r="S1188" s="4"/>
      <c r="T1188"/>
      <c r="U1188"/>
      <c r="V1188"/>
      <c r="W1188"/>
    </row>
    <row r="1189" spans="1:23" s="2" customFormat="1" ht="99.75" hidden="1" x14ac:dyDescent="0.45">
      <c r="A1189" s="3">
        <v>842</v>
      </c>
      <c r="B1189" s="2">
        <v>10</v>
      </c>
      <c r="C1189" s="2" t="s">
        <v>229</v>
      </c>
      <c r="E1189" s="10" t="s">
        <v>778</v>
      </c>
      <c r="F1189" s="1" t="s">
        <v>3001</v>
      </c>
      <c r="G1189" s="1" t="s">
        <v>46</v>
      </c>
      <c r="H1189" s="17"/>
      <c r="I1189" s="17"/>
      <c r="J1189" s="17"/>
      <c r="K1189" s="1"/>
      <c r="L1189" s="17"/>
      <c r="M1189" s="17"/>
      <c r="N1189" s="17"/>
      <c r="O1189" s="1"/>
      <c r="P1189" s="21"/>
      <c r="Q1189" s="21"/>
      <c r="R1189" s="21"/>
      <c r="S1189" s="4"/>
      <c r="T1189"/>
      <c r="U1189"/>
      <c r="V1189"/>
      <c r="W1189"/>
    </row>
    <row r="1190" spans="1:23" s="2" customFormat="1" ht="99.75" hidden="1" x14ac:dyDescent="0.45">
      <c r="A1190" s="3">
        <v>842</v>
      </c>
      <c r="B1190" s="2">
        <v>11</v>
      </c>
      <c r="C1190" s="2" t="s">
        <v>229</v>
      </c>
      <c r="E1190" s="10" t="s">
        <v>1434</v>
      </c>
      <c r="F1190" s="1" t="s">
        <v>3002</v>
      </c>
      <c r="G1190" s="1" t="s">
        <v>46</v>
      </c>
      <c r="H1190" s="17"/>
      <c r="I1190" s="17"/>
      <c r="J1190" s="17"/>
      <c r="K1190" s="1"/>
      <c r="L1190" s="17"/>
      <c r="M1190" s="17"/>
      <c r="N1190" s="17"/>
      <c r="O1190" s="1"/>
      <c r="P1190" s="21"/>
      <c r="Q1190" s="21"/>
      <c r="R1190" s="21"/>
      <c r="S1190" s="4"/>
      <c r="T1190"/>
      <c r="U1190"/>
      <c r="V1190"/>
      <c r="W1190"/>
    </row>
    <row r="1191" spans="1:23" s="2" customFormat="1" ht="42.75" hidden="1" x14ac:dyDescent="0.45">
      <c r="A1191" s="3">
        <v>842</v>
      </c>
      <c r="B1191" s="2">
        <v>12</v>
      </c>
      <c r="C1191" s="2" t="s">
        <v>231</v>
      </c>
      <c r="E1191" s="10" t="s">
        <v>539</v>
      </c>
      <c r="F1191" s="1" t="s">
        <v>3003</v>
      </c>
      <c r="G1191" s="1" t="s">
        <v>46</v>
      </c>
      <c r="H1191" s="17"/>
      <c r="I1191" s="17"/>
      <c r="J1191" s="17"/>
      <c r="K1191" s="1"/>
      <c r="L1191" s="17"/>
      <c r="M1191" s="17"/>
      <c r="N1191" s="17"/>
      <c r="O1191" s="1"/>
      <c r="P1191" s="21"/>
      <c r="Q1191" s="21"/>
      <c r="R1191" s="21"/>
      <c r="S1191" s="4"/>
      <c r="T1191"/>
      <c r="U1191"/>
      <c r="V1191"/>
      <c r="W1191"/>
    </row>
    <row r="1192" spans="1:23" s="2" customFormat="1" ht="42.75" hidden="1" x14ac:dyDescent="0.45">
      <c r="A1192" s="3">
        <v>842</v>
      </c>
      <c r="B1192" s="2">
        <v>13</v>
      </c>
      <c r="C1192" s="2" t="s">
        <v>231</v>
      </c>
      <c r="E1192" s="10" t="s">
        <v>1435</v>
      </c>
      <c r="F1192" s="1" t="s">
        <v>3004</v>
      </c>
      <c r="G1192" s="1" t="s">
        <v>779</v>
      </c>
      <c r="H1192" s="17"/>
      <c r="I1192" s="17"/>
      <c r="J1192" s="17"/>
      <c r="K1192" s="1"/>
      <c r="L1192" s="17"/>
      <c r="M1192" s="17"/>
      <c r="N1192" s="17"/>
      <c r="O1192" s="1"/>
      <c r="P1192" s="21"/>
      <c r="Q1192" s="21"/>
      <c r="R1192" s="21"/>
      <c r="S1192" s="4"/>
      <c r="T1192"/>
      <c r="U1192"/>
      <c r="V1192"/>
      <c r="W1192"/>
    </row>
    <row r="1193" spans="1:23" s="2" customFormat="1" ht="99.75" hidden="1" x14ac:dyDescent="0.45">
      <c r="A1193" s="3">
        <v>842</v>
      </c>
      <c r="B1193" s="2">
        <v>14</v>
      </c>
      <c r="C1193" s="2" t="s">
        <v>234</v>
      </c>
      <c r="E1193" s="10" t="s">
        <v>1436</v>
      </c>
      <c r="F1193" s="1" t="s">
        <v>3005</v>
      </c>
      <c r="G1193" s="1" t="s">
        <v>780</v>
      </c>
      <c r="H1193" s="17"/>
      <c r="I1193" s="17"/>
      <c r="J1193" s="17"/>
      <c r="K1193" s="1"/>
      <c r="L1193" s="17"/>
      <c r="M1193" s="17"/>
      <c r="N1193" s="17"/>
      <c r="O1193" s="1"/>
      <c r="P1193" s="21"/>
      <c r="Q1193" s="21"/>
      <c r="R1193" s="21"/>
      <c r="S1193" s="4"/>
      <c r="T1193"/>
      <c r="U1193"/>
      <c r="V1193"/>
      <c r="W1193"/>
    </row>
    <row r="1194" spans="1:23" s="2" customFormat="1" ht="99.75" hidden="1" x14ac:dyDescent="0.45">
      <c r="A1194" s="3">
        <v>842</v>
      </c>
      <c r="B1194" s="2">
        <v>15</v>
      </c>
      <c r="C1194" s="2" t="s">
        <v>234</v>
      </c>
      <c r="D1194" s="2" t="s">
        <v>360</v>
      </c>
      <c r="E1194" s="10" t="s">
        <v>1437</v>
      </c>
      <c r="F1194" s="1" t="s">
        <v>3006</v>
      </c>
      <c r="G1194" s="1" t="s">
        <v>46</v>
      </c>
      <c r="H1194" s="17"/>
      <c r="I1194" s="17"/>
      <c r="J1194" s="17"/>
      <c r="K1194" s="1"/>
      <c r="L1194" s="17"/>
      <c r="M1194" s="17"/>
      <c r="N1194" s="17"/>
      <c r="O1194" s="1"/>
      <c r="P1194" s="21"/>
      <c r="Q1194" s="21"/>
      <c r="R1194" s="21"/>
      <c r="S1194" s="4"/>
      <c r="T1194"/>
      <c r="U1194"/>
      <c r="V1194"/>
      <c r="W1194"/>
    </row>
    <row r="1195" spans="1:23" s="2" customFormat="1" ht="57" hidden="1" x14ac:dyDescent="0.45">
      <c r="A1195" s="3">
        <v>842</v>
      </c>
      <c r="B1195" s="2">
        <v>16</v>
      </c>
      <c r="C1195" s="2" t="s">
        <v>236</v>
      </c>
      <c r="E1195" s="10" t="s">
        <v>1438</v>
      </c>
      <c r="F1195" s="1" t="s">
        <v>3007</v>
      </c>
      <c r="G1195" s="1" t="s">
        <v>781</v>
      </c>
      <c r="H1195" s="17"/>
      <c r="I1195" s="17"/>
      <c r="J1195" s="17"/>
      <c r="K1195" s="1"/>
      <c r="L1195" s="17"/>
      <c r="M1195" s="17"/>
      <c r="N1195" s="17"/>
      <c r="O1195" s="1"/>
      <c r="P1195" s="21"/>
      <c r="Q1195" s="21"/>
      <c r="R1195" s="21"/>
      <c r="S1195" s="4"/>
      <c r="T1195"/>
      <c r="U1195"/>
      <c r="V1195"/>
      <c r="W1195"/>
    </row>
    <row r="1196" spans="1:23" s="2" customFormat="1" ht="142.5" hidden="1" x14ac:dyDescent="0.45">
      <c r="A1196" s="3">
        <v>842</v>
      </c>
      <c r="B1196" s="2">
        <v>17</v>
      </c>
      <c r="C1196" s="2" t="s">
        <v>236</v>
      </c>
      <c r="E1196" s="10" t="s">
        <v>1439</v>
      </c>
      <c r="F1196" s="1" t="s">
        <v>3008</v>
      </c>
      <c r="G1196" s="1" t="s">
        <v>46</v>
      </c>
      <c r="H1196" s="17"/>
      <c r="I1196" s="17"/>
      <c r="J1196" s="17"/>
      <c r="K1196" s="1"/>
      <c r="L1196" s="17"/>
      <c r="M1196" s="17"/>
      <c r="N1196" s="17"/>
      <c r="O1196" s="1"/>
      <c r="P1196" s="21"/>
      <c r="Q1196" s="21"/>
      <c r="R1196" s="21"/>
      <c r="S1196" s="4"/>
      <c r="T1196"/>
      <c r="U1196"/>
      <c r="V1196"/>
      <c r="W1196"/>
    </row>
    <row r="1197" spans="1:23" s="2" customFormat="1" ht="57" hidden="1" x14ac:dyDescent="0.45">
      <c r="A1197" s="3">
        <v>842</v>
      </c>
      <c r="B1197" s="2">
        <v>18</v>
      </c>
      <c r="C1197" s="2" t="s">
        <v>242</v>
      </c>
      <c r="E1197" s="10" t="s">
        <v>1440</v>
      </c>
      <c r="F1197" s="1" t="s">
        <v>3502</v>
      </c>
      <c r="G1197" s="1" t="s">
        <v>46</v>
      </c>
      <c r="H1197" s="17"/>
      <c r="I1197" s="17"/>
      <c r="J1197" s="17"/>
      <c r="K1197" s="1"/>
      <c r="L1197" s="17"/>
      <c r="M1197" s="17"/>
      <c r="N1197" s="17"/>
      <c r="O1197" s="1"/>
      <c r="P1197" s="21"/>
      <c r="Q1197" s="21"/>
      <c r="R1197" s="21"/>
      <c r="S1197" s="4"/>
      <c r="T1197"/>
      <c r="U1197"/>
      <c r="V1197"/>
      <c r="W1197"/>
    </row>
    <row r="1198" spans="1:23" s="2" customFormat="1" ht="171" hidden="1" x14ac:dyDescent="0.45">
      <c r="A1198" s="3">
        <v>842</v>
      </c>
      <c r="B1198" s="2">
        <v>19</v>
      </c>
      <c r="C1198" s="2" t="s">
        <v>242</v>
      </c>
      <c r="E1198" s="10" t="s">
        <v>1441</v>
      </c>
      <c r="F1198" s="1" t="s">
        <v>3500</v>
      </c>
      <c r="G1198" s="1" t="s">
        <v>46</v>
      </c>
      <c r="H1198" s="17"/>
      <c r="I1198" s="17"/>
      <c r="J1198" s="17"/>
      <c r="K1198" s="1"/>
      <c r="L1198" s="17"/>
      <c r="M1198" s="17"/>
      <c r="N1198" s="17"/>
      <c r="O1198" s="1"/>
      <c r="P1198" s="21"/>
      <c r="Q1198" s="21"/>
      <c r="R1198" s="21"/>
      <c r="S1198" s="4"/>
      <c r="T1198"/>
      <c r="U1198"/>
      <c r="V1198"/>
      <c r="W1198"/>
    </row>
    <row r="1199" spans="1:23" s="2" customFormat="1" ht="114" hidden="1" x14ac:dyDescent="0.45">
      <c r="A1199" s="3">
        <v>842</v>
      </c>
      <c r="B1199" s="2">
        <v>20</v>
      </c>
      <c r="C1199" s="2" t="s">
        <v>245</v>
      </c>
      <c r="E1199" s="10" t="s">
        <v>1442</v>
      </c>
      <c r="F1199" s="1" t="s">
        <v>3009</v>
      </c>
      <c r="G1199" s="1" t="s">
        <v>782</v>
      </c>
      <c r="H1199" s="17"/>
      <c r="I1199" s="17"/>
      <c r="J1199" s="17"/>
      <c r="K1199" s="1"/>
      <c r="L1199" s="17"/>
      <c r="M1199" s="17"/>
      <c r="N1199" s="17"/>
      <c r="O1199" s="1"/>
      <c r="P1199" s="21"/>
      <c r="Q1199" s="21"/>
      <c r="R1199" s="21"/>
      <c r="S1199" s="4"/>
      <c r="T1199"/>
      <c r="U1199"/>
      <c r="V1199"/>
      <c r="W1199"/>
    </row>
    <row r="1200" spans="1:23" s="2" customFormat="1" ht="128.25" hidden="1" x14ac:dyDescent="0.45">
      <c r="A1200" s="3">
        <v>842</v>
      </c>
      <c r="B1200" s="2">
        <v>21</v>
      </c>
      <c r="C1200" s="2" t="s">
        <v>249</v>
      </c>
      <c r="E1200" s="10" t="s">
        <v>1443</v>
      </c>
      <c r="F1200" s="1" t="s">
        <v>3010</v>
      </c>
      <c r="G1200" s="1" t="s">
        <v>46</v>
      </c>
      <c r="H1200" s="17"/>
      <c r="I1200" s="17"/>
      <c r="J1200" s="17"/>
      <c r="K1200" s="1"/>
      <c r="L1200" s="17"/>
      <c r="M1200" s="17"/>
      <c r="N1200" s="17"/>
      <c r="O1200" s="1"/>
      <c r="P1200" s="21"/>
      <c r="Q1200" s="21"/>
      <c r="R1200" s="21"/>
      <c r="S1200" s="4"/>
      <c r="T1200"/>
      <c r="U1200"/>
      <c r="V1200"/>
      <c r="W1200"/>
    </row>
    <row r="1201" spans="1:23" s="2" customFormat="1" ht="99.75" hidden="1" x14ac:dyDescent="0.45">
      <c r="A1201" s="3">
        <v>844</v>
      </c>
      <c r="B1201" s="5">
        <v>1</v>
      </c>
      <c r="C1201" s="5" t="s">
        <v>222</v>
      </c>
      <c r="D1201" s="5" t="s">
        <v>360</v>
      </c>
      <c r="E1201" s="11" t="s">
        <v>3451</v>
      </c>
      <c r="F1201" s="4" t="s">
        <v>2236</v>
      </c>
      <c r="G1201" s="1" t="s">
        <v>46</v>
      </c>
      <c r="H1201" s="17"/>
      <c r="I1201" s="17"/>
      <c r="J1201" s="17"/>
      <c r="K1201" s="1"/>
      <c r="L1201" s="17"/>
      <c r="M1201" s="17"/>
      <c r="N1201" s="17"/>
      <c r="O1201" s="1"/>
      <c r="P1201" s="21"/>
      <c r="Q1201" s="21"/>
      <c r="R1201" s="21"/>
      <c r="S1201" s="4"/>
      <c r="T1201"/>
      <c r="U1201"/>
      <c r="V1201"/>
      <c r="W1201"/>
    </row>
    <row r="1202" spans="1:23" s="2" customFormat="1" ht="85.5" hidden="1" x14ac:dyDescent="0.45">
      <c r="A1202" s="3">
        <v>844</v>
      </c>
      <c r="B1202" s="5">
        <v>2</v>
      </c>
      <c r="C1202" s="5" t="s">
        <v>223</v>
      </c>
      <c r="D1202" s="5"/>
      <c r="E1202" s="10" t="s">
        <v>615</v>
      </c>
      <c r="F1202" s="1" t="s">
        <v>2237</v>
      </c>
      <c r="G1202" s="1" t="s">
        <v>46</v>
      </c>
      <c r="H1202" s="17"/>
      <c r="I1202" s="17"/>
      <c r="J1202" s="17"/>
      <c r="K1202" s="1"/>
      <c r="L1202" s="17"/>
      <c r="M1202" s="17"/>
      <c r="N1202" s="17"/>
      <c r="O1202" s="1"/>
      <c r="P1202" s="21"/>
      <c r="Q1202" s="21"/>
      <c r="R1202" s="21"/>
      <c r="S1202" s="4"/>
      <c r="T1202"/>
      <c r="U1202"/>
      <c r="V1202"/>
      <c r="W1202"/>
    </row>
    <row r="1203" spans="1:23" s="2" customFormat="1" ht="85.5" hidden="1" x14ac:dyDescent="0.45">
      <c r="A1203" s="3">
        <v>844</v>
      </c>
      <c r="B1203" s="5">
        <v>3</v>
      </c>
      <c r="C1203" s="5" t="s">
        <v>225</v>
      </c>
      <c r="D1203" s="5"/>
      <c r="E1203" s="10" t="s">
        <v>616</v>
      </c>
      <c r="F1203" s="1" t="s">
        <v>2238</v>
      </c>
      <c r="G1203" s="1" t="s">
        <v>46</v>
      </c>
      <c r="H1203" s="17"/>
      <c r="I1203" s="17"/>
      <c r="J1203" s="17"/>
      <c r="K1203" s="1"/>
      <c r="L1203" s="17"/>
      <c r="M1203" s="17"/>
      <c r="N1203" s="17"/>
      <c r="O1203" s="1"/>
      <c r="P1203" s="21"/>
      <c r="Q1203" s="21"/>
      <c r="R1203" s="21"/>
      <c r="S1203" s="4"/>
      <c r="T1203"/>
      <c r="U1203"/>
      <c r="V1203"/>
      <c r="W1203"/>
    </row>
    <row r="1204" spans="1:23" s="2" customFormat="1" ht="85.5" hidden="1" x14ac:dyDescent="0.45">
      <c r="A1204" s="3">
        <v>844</v>
      </c>
      <c r="B1204" s="5">
        <v>4</v>
      </c>
      <c r="C1204" s="5" t="s">
        <v>229</v>
      </c>
      <c r="D1204" s="5"/>
      <c r="E1204" s="10" t="s">
        <v>617</v>
      </c>
      <c r="F1204" s="1" t="s">
        <v>2239</v>
      </c>
      <c r="G1204" s="1" t="s">
        <v>46</v>
      </c>
      <c r="H1204" s="17"/>
      <c r="I1204" s="17"/>
      <c r="J1204" s="17"/>
      <c r="K1204" s="1"/>
      <c r="L1204" s="17"/>
      <c r="M1204" s="17"/>
      <c r="N1204" s="17"/>
      <c r="O1204" s="1"/>
      <c r="P1204" s="21"/>
      <c r="Q1204" s="21"/>
      <c r="R1204" s="21"/>
      <c r="S1204" s="4"/>
      <c r="T1204"/>
      <c r="U1204"/>
      <c r="V1204"/>
      <c r="W1204"/>
    </row>
    <row r="1205" spans="1:23" s="2" customFormat="1" ht="71.25" hidden="1" x14ac:dyDescent="0.45">
      <c r="A1205" s="3">
        <v>844</v>
      </c>
      <c r="B1205" s="5">
        <v>5</v>
      </c>
      <c r="C1205" s="5" t="s">
        <v>231</v>
      </c>
      <c r="D1205" s="5"/>
      <c r="E1205" s="10" t="s">
        <v>618</v>
      </c>
      <c r="F1205" s="1" t="s">
        <v>2239</v>
      </c>
      <c r="G1205" s="1" t="s">
        <v>46</v>
      </c>
      <c r="H1205" s="17"/>
      <c r="I1205" s="17"/>
      <c r="J1205" s="17"/>
      <c r="K1205" s="1"/>
      <c r="L1205" s="17"/>
      <c r="M1205" s="17"/>
      <c r="N1205" s="17"/>
      <c r="O1205" s="1"/>
      <c r="P1205" s="21"/>
      <c r="Q1205" s="21"/>
      <c r="R1205" s="21"/>
      <c r="S1205" s="4"/>
      <c r="T1205"/>
      <c r="U1205"/>
      <c r="V1205"/>
      <c r="W1205"/>
    </row>
    <row r="1206" spans="1:23" s="2" customFormat="1" ht="57" hidden="1" x14ac:dyDescent="0.45">
      <c r="A1206" s="3">
        <v>844</v>
      </c>
      <c r="B1206" s="5">
        <v>6</v>
      </c>
      <c r="C1206" s="5" t="s">
        <v>234</v>
      </c>
      <c r="D1206" s="5"/>
      <c r="E1206" s="10" t="s">
        <v>619</v>
      </c>
      <c r="F1206" s="1" t="s">
        <v>2239</v>
      </c>
      <c r="G1206" s="1" t="s">
        <v>46</v>
      </c>
      <c r="H1206" s="17"/>
      <c r="I1206" s="17"/>
      <c r="J1206" s="17"/>
      <c r="K1206" s="1"/>
      <c r="L1206" s="17"/>
      <c r="M1206" s="17"/>
      <c r="N1206" s="17"/>
      <c r="O1206" s="1"/>
      <c r="P1206" s="21"/>
      <c r="Q1206" s="21"/>
      <c r="R1206" s="21"/>
      <c r="S1206" s="4"/>
      <c r="T1206"/>
      <c r="U1206"/>
      <c r="V1206"/>
      <c r="W1206"/>
    </row>
    <row r="1207" spans="1:23" s="2" customFormat="1" ht="71.25" hidden="1" x14ac:dyDescent="0.45">
      <c r="A1207" s="3">
        <v>844</v>
      </c>
      <c r="B1207" s="5">
        <v>7</v>
      </c>
      <c r="C1207" s="5" t="s">
        <v>236</v>
      </c>
      <c r="D1207" s="5"/>
      <c r="E1207" s="10" t="s">
        <v>620</v>
      </c>
      <c r="F1207" s="1" t="s">
        <v>2240</v>
      </c>
      <c r="G1207" s="1" t="s">
        <v>46</v>
      </c>
      <c r="H1207" s="17"/>
      <c r="I1207" s="17"/>
      <c r="J1207" s="17"/>
      <c r="K1207" s="1"/>
      <c r="L1207" s="17"/>
      <c r="M1207" s="17"/>
      <c r="N1207" s="17"/>
      <c r="O1207" s="1"/>
      <c r="P1207" s="21"/>
      <c r="Q1207" s="21"/>
      <c r="R1207" s="21"/>
      <c r="S1207" s="4"/>
      <c r="T1207"/>
      <c r="U1207"/>
      <c r="V1207"/>
      <c r="W1207"/>
    </row>
    <row r="1208" spans="1:23" s="2" customFormat="1" ht="71.25" hidden="1" x14ac:dyDescent="0.45">
      <c r="A1208" s="3">
        <v>844</v>
      </c>
      <c r="B1208" s="5">
        <v>8</v>
      </c>
      <c r="C1208" s="5" t="s">
        <v>242</v>
      </c>
      <c r="D1208" s="5"/>
      <c r="E1208" s="10" t="s">
        <v>621</v>
      </c>
      <c r="F1208" s="1" t="s">
        <v>2241</v>
      </c>
      <c r="G1208" s="1" t="s">
        <v>46</v>
      </c>
      <c r="H1208" s="17"/>
      <c r="I1208" s="17"/>
      <c r="J1208" s="17"/>
      <c r="K1208" s="1"/>
      <c r="L1208" s="17"/>
      <c r="M1208" s="17"/>
      <c r="N1208" s="17"/>
      <c r="O1208" s="1"/>
      <c r="P1208" s="21"/>
      <c r="Q1208" s="21"/>
      <c r="R1208" s="21"/>
      <c r="S1208" s="4"/>
      <c r="T1208"/>
      <c r="U1208"/>
      <c r="V1208"/>
      <c r="W1208"/>
    </row>
    <row r="1209" spans="1:23" s="2" customFormat="1" ht="71.25" hidden="1" x14ac:dyDescent="0.45">
      <c r="A1209" s="3">
        <v>844</v>
      </c>
      <c r="B1209" s="5">
        <v>9</v>
      </c>
      <c r="C1209" s="5" t="s">
        <v>245</v>
      </c>
      <c r="D1209" s="5"/>
      <c r="E1209" s="10" t="s">
        <v>622</v>
      </c>
      <c r="F1209" s="1" t="s">
        <v>2242</v>
      </c>
      <c r="G1209" s="1" t="s">
        <v>46</v>
      </c>
      <c r="H1209" s="17"/>
      <c r="I1209" s="17"/>
      <c r="J1209" s="17"/>
      <c r="K1209" s="1"/>
      <c r="L1209" s="17"/>
      <c r="M1209" s="17"/>
      <c r="N1209" s="17"/>
      <c r="O1209" s="1"/>
      <c r="P1209" s="21"/>
      <c r="Q1209" s="21"/>
      <c r="R1209" s="21"/>
      <c r="S1209" s="4"/>
      <c r="T1209"/>
      <c r="U1209"/>
      <c r="V1209"/>
      <c r="W1209"/>
    </row>
    <row r="1210" spans="1:23" s="2" customFormat="1" ht="299.25" hidden="1" x14ac:dyDescent="0.45">
      <c r="A1210" s="3">
        <v>844</v>
      </c>
      <c r="B1210" s="5">
        <v>10</v>
      </c>
      <c r="C1210" s="5" t="s">
        <v>249</v>
      </c>
      <c r="D1210" s="5"/>
      <c r="E1210" s="10" t="s">
        <v>3307</v>
      </c>
      <c r="F1210" s="1" t="s">
        <v>2243</v>
      </c>
      <c r="G1210" s="1" t="s">
        <v>46</v>
      </c>
      <c r="H1210" s="17"/>
      <c r="I1210" s="17"/>
      <c r="J1210" s="17"/>
      <c r="K1210" s="1"/>
      <c r="L1210" s="17"/>
      <c r="M1210" s="17"/>
      <c r="N1210" s="17"/>
      <c r="O1210" s="1"/>
      <c r="P1210" s="21"/>
      <c r="Q1210" s="21"/>
      <c r="R1210" s="21"/>
      <c r="S1210" s="4"/>
      <c r="T1210"/>
      <c r="U1210"/>
      <c r="V1210"/>
      <c r="W1210"/>
    </row>
    <row r="1211" spans="1:23" s="2" customFormat="1" ht="128.25" hidden="1" x14ac:dyDescent="0.45">
      <c r="A1211" s="3">
        <v>847</v>
      </c>
      <c r="B1211" s="5">
        <v>1</v>
      </c>
      <c r="C1211" s="5" t="s">
        <v>222</v>
      </c>
      <c r="D1211" s="5"/>
      <c r="E1211" s="10" t="s">
        <v>1114</v>
      </c>
      <c r="F1211" s="1" t="s">
        <v>2454</v>
      </c>
      <c r="G1211" s="1" t="s">
        <v>916</v>
      </c>
      <c r="H1211" s="17"/>
      <c r="I1211" s="17"/>
      <c r="J1211" s="17"/>
      <c r="K1211" s="1"/>
      <c r="L1211" s="17"/>
      <c r="M1211" s="17"/>
      <c r="N1211" s="17"/>
      <c r="O1211" s="1"/>
      <c r="P1211" s="21"/>
      <c r="Q1211" s="21"/>
      <c r="R1211" s="21"/>
      <c r="S1211" s="4"/>
      <c r="T1211"/>
      <c r="U1211"/>
      <c r="V1211"/>
      <c r="W1211"/>
    </row>
    <row r="1212" spans="1:23" s="2" customFormat="1" ht="85.5" hidden="1" x14ac:dyDescent="0.45">
      <c r="A1212" s="3">
        <v>847</v>
      </c>
      <c r="B1212" s="5">
        <v>2</v>
      </c>
      <c r="C1212" s="5" t="s">
        <v>222</v>
      </c>
      <c r="D1212" s="5"/>
      <c r="E1212" s="10" t="s">
        <v>917</v>
      </c>
      <c r="F1212" s="1" t="s">
        <v>2455</v>
      </c>
      <c r="G1212" s="1" t="s">
        <v>918</v>
      </c>
      <c r="H1212" s="17"/>
      <c r="I1212" s="17"/>
      <c r="J1212" s="17"/>
      <c r="K1212" s="1"/>
      <c r="L1212" s="17"/>
      <c r="M1212" s="17"/>
      <c r="N1212" s="17"/>
      <c r="O1212" s="1"/>
      <c r="P1212" s="21"/>
      <c r="Q1212" s="21"/>
      <c r="R1212" s="21"/>
      <c r="S1212" s="4"/>
      <c r="T1212"/>
      <c r="U1212"/>
      <c r="V1212"/>
      <c r="W1212"/>
    </row>
    <row r="1213" spans="1:23" s="2" customFormat="1" ht="71.25" hidden="1" x14ac:dyDescent="0.45">
      <c r="A1213" s="3">
        <v>847</v>
      </c>
      <c r="B1213" s="5">
        <v>3</v>
      </c>
      <c r="C1213" s="5" t="s">
        <v>222</v>
      </c>
      <c r="D1213" s="5"/>
      <c r="E1213" s="10" t="s">
        <v>919</v>
      </c>
      <c r="F1213" s="1" t="s">
        <v>2456</v>
      </c>
      <c r="G1213" s="1" t="s">
        <v>1115</v>
      </c>
      <c r="H1213" s="17"/>
      <c r="I1213" s="17"/>
      <c r="J1213" s="17"/>
      <c r="K1213" s="1"/>
      <c r="L1213" s="17"/>
      <c r="M1213" s="17"/>
      <c r="N1213" s="17"/>
      <c r="O1213" s="1"/>
      <c r="P1213" s="21"/>
      <c r="Q1213" s="21"/>
      <c r="R1213" s="21"/>
      <c r="S1213" s="4"/>
      <c r="T1213"/>
      <c r="U1213"/>
      <c r="V1213"/>
      <c r="W1213"/>
    </row>
    <row r="1214" spans="1:23" s="2" customFormat="1" ht="114" hidden="1" x14ac:dyDescent="0.45">
      <c r="A1214" s="3">
        <v>847</v>
      </c>
      <c r="B1214" s="5">
        <v>4</v>
      </c>
      <c r="C1214" s="5" t="s">
        <v>223</v>
      </c>
      <c r="D1214" s="5"/>
      <c r="E1214" s="10" t="s">
        <v>1116</v>
      </c>
      <c r="F1214" s="1" t="s">
        <v>2457</v>
      </c>
      <c r="G1214" s="1" t="s">
        <v>920</v>
      </c>
      <c r="H1214" s="17"/>
      <c r="I1214" s="17"/>
      <c r="J1214" s="17"/>
      <c r="K1214" s="1"/>
      <c r="L1214" s="17"/>
      <c r="M1214" s="17"/>
      <c r="N1214" s="17"/>
      <c r="O1214" s="1"/>
      <c r="P1214" s="21"/>
      <c r="Q1214" s="21"/>
      <c r="R1214" s="21"/>
      <c r="S1214" s="4"/>
      <c r="T1214"/>
      <c r="U1214"/>
      <c r="V1214"/>
      <c r="W1214"/>
    </row>
    <row r="1215" spans="1:23" s="2" customFormat="1" ht="85.5" hidden="1" x14ac:dyDescent="0.45">
      <c r="A1215" s="3">
        <v>847</v>
      </c>
      <c r="B1215" s="5">
        <v>5</v>
      </c>
      <c r="C1215" s="5" t="s">
        <v>223</v>
      </c>
      <c r="D1215" s="5"/>
      <c r="E1215" s="14" t="s">
        <v>1117</v>
      </c>
      <c r="F1215" s="1" t="s">
        <v>2458</v>
      </c>
      <c r="G1215" s="1" t="s">
        <v>921</v>
      </c>
      <c r="H1215" s="17"/>
      <c r="I1215" s="17"/>
      <c r="J1215" s="17"/>
      <c r="K1215" s="1"/>
      <c r="L1215" s="17"/>
      <c r="M1215" s="17"/>
      <c r="N1215" s="17"/>
      <c r="O1215" s="1"/>
      <c r="P1215" s="21"/>
      <c r="Q1215" s="21"/>
      <c r="R1215" s="21"/>
      <c r="S1215" s="4"/>
      <c r="T1215"/>
      <c r="U1215"/>
      <c r="V1215"/>
      <c r="W1215"/>
    </row>
    <row r="1216" spans="1:23" s="2" customFormat="1" ht="71.25" hidden="1" x14ac:dyDescent="0.45">
      <c r="A1216" s="3">
        <v>847</v>
      </c>
      <c r="B1216" s="5">
        <v>6</v>
      </c>
      <c r="C1216" s="5" t="s">
        <v>225</v>
      </c>
      <c r="D1216" s="5"/>
      <c r="E1216" s="10" t="s">
        <v>1118</v>
      </c>
      <c r="F1216" s="1" t="s">
        <v>2459</v>
      </c>
      <c r="G1216" s="1" t="s">
        <v>46</v>
      </c>
      <c r="H1216" s="17"/>
      <c r="I1216" s="17"/>
      <c r="J1216" s="17"/>
      <c r="K1216" s="1"/>
      <c r="L1216" s="17"/>
      <c r="M1216" s="17"/>
      <c r="N1216" s="17"/>
      <c r="O1216" s="1"/>
      <c r="P1216" s="21"/>
      <c r="Q1216" s="21"/>
      <c r="R1216" s="21"/>
      <c r="S1216" s="4"/>
      <c r="T1216"/>
      <c r="U1216"/>
      <c r="V1216"/>
      <c r="W1216"/>
    </row>
    <row r="1217" spans="1:23" s="2" customFormat="1" ht="128.25" hidden="1" x14ac:dyDescent="0.45">
      <c r="A1217" s="3">
        <v>847</v>
      </c>
      <c r="B1217" s="5">
        <v>7</v>
      </c>
      <c r="C1217" s="5" t="s">
        <v>225</v>
      </c>
      <c r="D1217" s="5"/>
      <c r="E1217" s="10" t="s">
        <v>1693</v>
      </c>
      <c r="F1217" s="1" t="s">
        <v>2460</v>
      </c>
      <c r="G1217" s="1" t="s">
        <v>922</v>
      </c>
      <c r="H1217" s="17"/>
      <c r="I1217" s="17"/>
      <c r="J1217" s="17"/>
      <c r="K1217" s="1"/>
      <c r="L1217" s="17"/>
      <c r="M1217" s="17"/>
      <c r="N1217" s="17"/>
      <c r="O1217" s="1"/>
      <c r="P1217" s="21"/>
      <c r="Q1217" s="21"/>
      <c r="R1217" s="21"/>
      <c r="S1217" s="4"/>
      <c r="T1217"/>
      <c r="U1217"/>
      <c r="V1217"/>
      <c r="W1217"/>
    </row>
    <row r="1218" spans="1:23" s="2" customFormat="1" ht="114" hidden="1" x14ac:dyDescent="0.45">
      <c r="A1218" s="3">
        <v>847</v>
      </c>
      <c r="B1218" s="5">
        <v>8</v>
      </c>
      <c r="C1218" s="5" t="s">
        <v>225</v>
      </c>
      <c r="D1218" s="5"/>
      <c r="E1218" s="10" t="s">
        <v>1119</v>
      </c>
      <c r="F1218" s="1" t="s">
        <v>3328</v>
      </c>
      <c r="G1218" s="1" t="s">
        <v>923</v>
      </c>
      <c r="H1218" s="17"/>
      <c r="I1218" s="17"/>
      <c r="J1218" s="17"/>
      <c r="K1218" s="1"/>
      <c r="L1218" s="17"/>
      <c r="M1218" s="17"/>
      <c r="N1218" s="17"/>
      <c r="O1218" s="1"/>
      <c r="P1218" s="21"/>
      <c r="Q1218" s="21"/>
      <c r="R1218" s="21"/>
      <c r="S1218" s="4"/>
      <c r="T1218"/>
      <c r="U1218"/>
      <c r="V1218"/>
      <c r="W1218"/>
    </row>
    <row r="1219" spans="1:23" s="2" customFormat="1" ht="57" hidden="1" x14ac:dyDescent="0.45">
      <c r="A1219" s="3">
        <v>847</v>
      </c>
      <c r="B1219" s="5">
        <v>9</v>
      </c>
      <c r="C1219" s="5" t="s">
        <v>229</v>
      </c>
      <c r="D1219" s="5"/>
      <c r="E1219" s="10" t="s">
        <v>1694</v>
      </c>
      <c r="F1219" s="1" t="s">
        <v>2461</v>
      </c>
      <c r="G1219" s="1" t="s">
        <v>46</v>
      </c>
      <c r="H1219" s="17"/>
      <c r="I1219" s="17"/>
      <c r="J1219" s="17"/>
      <c r="K1219" s="1"/>
      <c r="L1219" s="17"/>
      <c r="M1219" s="17"/>
      <c r="N1219" s="17"/>
      <c r="O1219" s="1"/>
      <c r="P1219" s="21"/>
      <c r="Q1219" s="21"/>
      <c r="R1219" s="21"/>
      <c r="S1219" s="4"/>
      <c r="T1219"/>
      <c r="U1219"/>
      <c r="V1219"/>
      <c r="W1219"/>
    </row>
    <row r="1220" spans="1:23" s="2" customFormat="1" ht="71.25" hidden="1" x14ac:dyDescent="0.45">
      <c r="A1220" s="3">
        <v>847</v>
      </c>
      <c r="B1220" s="5">
        <v>10</v>
      </c>
      <c r="C1220" s="5" t="s">
        <v>229</v>
      </c>
      <c r="D1220" s="5"/>
      <c r="E1220" s="10" t="s">
        <v>1120</v>
      </c>
      <c r="F1220" s="1" t="s">
        <v>2462</v>
      </c>
      <c r="G1220" s="1" t="s">
        <v>46</v>
      </c>
      <c r="H1220" s="17"/>
      <c r="I1220" s="17"/>
      <c r="J1220" s="17"/>
      <c r="K1220" s="1"/>
      <c r="L1220" s="17"/>
      <c r="M1220" s="17"/>
      <c r="N1220" s="17"/>
      <c r="O1220" s="1"/>
      <c r="P1220" s="21"/>
      <c r="Q1220" s="21"/>
      <c r="R1220" s="21"/>
      <c r="S1220" s="4"/>
      <c r="T1220"/>
      <c r="U1220"/>
      <c r="V1220"/>
      <c r="W1220"/>
    </row>
    <row r="1221" spans="1:23" s="2" customFormat="1" ht="42.75" hidden="1" x14ac:dyDescent="0.45">
      <c r="A1221" s="3">
        <v>847</v>
      </c>
      <c r="B1221" s="5">
        <v>11</v>
      </c>
      <c r="C1221" s="5" t="s">
        <v>229</v>
      </c>
      <c r="D1221" s="5"/>
      <c r="E1221" s="10" t="s">
        <v>1121</v>
      </c>
      <c r="F1221" s="1" t="s">
        <v>2463</v>
      </c>
      <c r="G1221" s="1" t="s">
        <v>46</v>
      </c>
      <c r="H1221" s="17"/>
      <c r="I1221" s="17"/>
      <c r="J1221" s="17"/>
      <c r="K1221" s="1"/>
      <c r="L1221" s="17"/>
      <c r="M1221" s="17"/>
      <c r="N1221" s="17"/>
      <c r="O1221" s="1"/>
      <c r="P1221" s="21"/>
      <c r="Q1221" s="21"/>
      <c r="R1221" s="21"/>
      <c r="S1221" s="4"/>
      <c r="T1221"/>
      <c r="U1221"/>
      <c r="V1221"/>
      <c r="W1221"/>
    </row>
    <row r="1222" spans="1:23" s="2" customFormat="1" ht="42.75" hidden="1" x14ac:dyDescent="0.45">
      <c r="A1222" s="3">
        <v>847</v>
      </c>
      <c r="B1222" s="5">
        <v>12</v>
      </c>
      <c r="C1222" s="5" t="s">
        <v>231</v>
      </c>
      <c r="D1222" s="5"/>
      <c r="E1222" s="10" t="s">
        <v>1122</v>
      </c>
      <c r="F1222" s="1" t="s">
        <v>2464</v>
      </c>
      <c r="G1222" s="1" t="s">
        <v>46</v>
      </c>
      <c r="H1222" s="17"/>
      <c r="I1222" s="17"/>
      <c r="J1222" s="17"/>
      <c r="K1222" s="1"/>
      <c r="L1222" s="17"/>
      <c r="M1222" s="17"/>
      <c r="N1222" s="17"/>
      <c r="O1222" s="1"/>
      <c r="P1222" s="21"/>
      <c r="Q1222" s="21"/>
      <c r="R1222" s="21"/>
      <c r="S1222" s="4"/>
      <c r="T1222"/>
      <c r="U1222"/>
      <c r="V1222"/>
      <c r="W1222"/>
    </row>
    <row r="1223" spans="1:23" s="2" customFormat="1" ht="71.25" hidden="1" x14ac:dyDescent="0.45">
      <c r="A1223" s="3">
        <v>847</v>
      </c>
      <c r="B1223" s="5">
        <v>13</v>
      </c>
      <c r="C1223" s="5" t="s">
        <v>231</v>
      </c>
      <c r="D1223" s="5"/>
      <c r="E1223" s="10" t="s">
        <v>1695</v>
      </c>
      <c r="F1223" s="1" t="s">
        <v>2465</v>
      </c>
      <c r="G1223" s="1" t="s">
        <v>46</v>
      </c>
      <c r="H1223" s="17"/>
      <c r="I1223" s="17"/>
      <c r="J1223" s="17"/>
      <c r="K1223" s="1"/>
      <c r="L1223" s="17"/>
      <c r="M1223" s="17"/>
      <c r="N1223" s="17"/>
      <c r="O1223" s="1"/>
      <c r="P1223" s="21"/>
      <c r="Q1223" s="21"/>
      <c r="R1223" s="21"/>
      <c r="S1223" s="4"/>
      <c r="T1223"/>
      <c r="U1223"/>
      <c r="V1223"/>
      <c r="W1223"/>
    </row>
    <row r="1224" spans="1:23" s="2" customFormat="1" ht="42.75" hidden="1" x14ac:dyDescent="0.45">
      <c r="A1224" s="3">
        <v>847</v>
      </c>
      <c r="B1224" s="5">
        <v>14</v>
      </c>
      <c r="C1224" s="5" t="s">
        <v>231</v>
      </c>
      <c r="D1224" s="5"/>
      <c r="E1224" s="14" t="s">
        <v>264</v>
      </c>
      <c r="F1224" s="1" t="s">
        <v>2466</v>
      </c>
      <c r="G1224" s="1" t="s">
        <v>46</v>
      </c>
      <c r="H1224" s="17"/>
      <c r="I1224" s="17"/>
      <c r="J1224" s="17"/>
      <c r="K1224" s="1"/>
      <c r="L1224" s="17"/>
      <c r="M1224" s="17"/>
      <c r="N1224" s="17"/>
      <c r="O1224" s="1"/>
      <c r="P1224" s="21"/>
      <c r="Q1224" s="21"/>
      <c r="R1224" s="21"/>
      <c r="S1224" s="4"/>
      <c r="T1224"/>
      <c r="U1224"/>
      <c r="V1224"/>
      <c r="W1224"/>
    </row>
    <row r="1225" spans="1:23" s="2" customFormat="1" ht="71.25" hidden="1" x14ac:dyDescent="0.45">
      <c r="A1225" s="3">
        <v>847</v>
      </c>
      <c r="B1225" s="5">
        <v>15</v>
      </c>
      <c r="C1225" s="5" t="s">
        <v>234</v>
      </c>
      <c r="D1225" s="5"/>
      <c r="E1225" s="10" t="s">
        <v>1123</v>
      </c>
      <c r="F1225" s="1" t="s">
        <v>2467</v>
      </c>
      <c r="G1225" s="1" t="s">
        <v>46</v>
      </c>
      <c r="H1225" s="17"/>
      <c r="I1225" s="17"/>
      <c r="J1225" s="17"/>
      <c r="K1225" s="1"/>
      <c r="L1225" s="17"/>
      <c r="M1225" s="17"/>
      <c r="N1225" s="17"/>
      <c r="O1225" s="1"/>
      <c r="P1225" s="21"/>
      <c r="Q1225" s="21"/>
      <c r="R1225" s="21"/>
      <c r="S1225" s="4"/>
      <c r="T1225"/>
      <c r="U1225"/>
      <c r="V1225"/>
      <c r="W1225"/>
    </row>
    <row r="1226" spans="1:23" s="2" customFormat="1" ht="85.5" hidden="1" x14ac:dyDescent="0.45">
      <c r="A1226" s="3">
        <v>847</v>
      </c>
      <c r="B1226" s="5">
        <v>16</v>
      </c>
      <c r="C1226" s="5" t="s">
        <v>234</v>
      </c>
      <c r="D1226" s="5"/>
      <c r="E1226" s="10" t="s">
        <v>1124</v>
      </c>
      <c r="F1226" s="1" t="s">
        <v>2468</v>
      </c>
      <c r="G1226" s="1" t="s">
        <v>921</v>
      </c>
      <c r="H1226" s="17"/>
      <c r="I1226" s="17"/>
      <c r="J1226" s="17"/>
      <c r="K1226" s="1"/>
      <c r="L1226" s="17"/>
      <c r="M1226" s="17"/>
      <c r="N1226" s="17"/>
      <c r="O1226" s="1"/>
      <c r="P1226" s="21"/>
      <c r="Q1226" s="21"/>
      <c r="R1226" s="21"/>
      <c r="S1226" s="4"/>
      <c r="T1226"/>
      <c r="U1226"/>
      <c r="V1226"/>
      <c r="W1226"/>
    </row>
    <row r="1227" spans="1:23" s="2" customFormat="1" ht="85.5" hidden="1" x14ac:dyDescent="0.45">
      <c r="A1227" s="3">
        <v>847</v>
      </c>
      <c r="B1227" s="5">
        <v>17</v>
      </c>
      <c r="C1227" s="5" t="s">
        <v>236</v>
      </c>
      <c r="D1227" s="5"/>
      <c r="E1227" s="10" t="s">
        <v>1125</v>
      </c>
      <c r="F1227" s="1" t="s">
        <v>2469</v>
      </c>
      <c r="G1227" s="1" t="s">
        <v>924</v>
      </c>
      <c r="H1227" s="17"/>
      <c r="I1227" s="17"/>
      <c r="J1227" s="17"/>
      <c r="K1227" s="1"/>
      <c r="L1227" s="17"/>
      <c r="M1227" s="17"/>
      <c r="N1227" s="17"/>
      <c r="O1227" s="1"/>
      <c r="P1227" s="21"/>
      <c r="Q1227" s="21"/>
      <c r="R1227" s="21"/>
      <c r="S1227" s="4"/>
      <c r="T1227"/>
      <c r="U1227"/>
      <c r="V1227"/>
      <c r="W1227"/>
    </row>
    <row r="1228" spans="1:23" s="2" customFormat="1" ht="42.75" hidden="1" x14ac:dyDescent="0.45">
      <c r="A1228" s="3">
        <v>847</v>
      </c>
      <c r="B1228" s="5">
        <v>18</v>
      </c>
      <c r="C1228" s="5" t="s">
        <v>236</v>
      </c>
      <c r="D1228" s="5"/>
      <c r="E1228" s="10" t="s">
        <v>1126</v>
      </c>
      <c r="F1228" s="1" t="s">
        <v>2470</v>
      </c>
      <c r="G1228" s="1" t="s">
        <v>46</v>
      </c>
      <c r="H1228" s="17"/>
      <c r="I1228" s="17"/>
      <c r="J1228" s="17"/>
      <c r="K1228" s="1"/>
      <c r="L1228" s="17"/>
      <c r="M1228" s="17"/>
      <c r="N1228" s="17"/>
      <c r="O1228" s="1"/>
      <c r="P1228" s="21"/>
      <c r="Q1228" s="21"/>
      <c r="R1228" s="21"/>
      <c r="S1228" s="4"/>
      <c r="T1228"/>
      <c r="U1228"/>
      <c r="V1228"/>
      <c r="W1228"/>
    </row>
    <row r="1229" spans="1:23" s="2" customFormat="1" ht="28.5" hidden="1" x14ac:dyDescent="0.45">
      <c r="A1229" s="3">
        <v>847</v>
      </c>
      <c r="B1229" s="5">
        <v>19</v>
      </c>
      <c r="C1229" s="5" t="s">
        <v>236</v>
      </c>
      <c r="D1229" s="5"/>
      <c r="E1229" s="10" t="s">
        <v>1127</v>
      </c>
      <c r="F1229" s="1" t="s">
        <v>2471</v>
      </c>
      <c r="G1229" s="1" t="s">
        <v>46</v>
      </c>
      <c r="H1229" s="17"/>
      <c r="I1229" s="17"/>
      <c r="J1229" s="17"/>
      <c r="K1229" s="1"/>
      <c r="L1229" s="17"/>
      <c r="M1229" s="17"/>
      <c r="N1229" s="17"/>
      <c r="O1229" s="1"/>
      <c r="P1229" s="21"/>
      <c r="Q1229" s="21"/>
      <c r="R1229" s="21"/>
      <c r="S1229" s="4"/>
      <c r="T1229"/>
      <c r="U1229"/>
      <c r="V1229"/>
      <c r="W1229"/>
    </row>
    <row r="1230" spans="1:23" s="2" customFormat="1" ht="57" hidden="1" x14ac:dyDescent="0.45">
      <c r="A1230" s="3">
        <v>847</v>
      </c>
      <c r="B1230" s="5">
        <v>20</v>
      </c>
      <c r="C1230" s="5" t="s">
        <v>242</v>
      </c>
      <c r="D1230" s="5"/>
      <c r="E1230" s="10" t="s">
        <v>1128</v>
      </c>
      <c r="F1230" s="1" t="s">
        <v>2472</v>
      </c>
      <c r="G1230" s="1" t="s">
        <v>46</v>
      </c>
      <c r="H1230" s="17"/>
      <c r="I1230" s="17"/>
      <c r="J1230" s="17"/>
      <c r="K1230" s="1"/>
      <c r="L1230" s="17"/>
      <c r="M1230" s="17"/>
      <c r="N1230" s="17"/>
      <c r="O1230" s="1"/>
      <c r="P1230" s="21"/>
      <c r="Q1230" s="21"/>
      <c r="R1230" s="21"/>
      <c r="S1230" s="4"/>
      <c r="T1230"/>
      <c r="U1230"/>
      <c r="V1230"/>
      <c r="W1230"/>
    </row>
    <row r="1231" spans="1:23" s="2" customFormat="1" ht="57" hidden="1" x14ac:dyDescent="0.45">
      <c r="A1231" s="3">
        <v>847</v>
      </c>
      <c r="B1231" s="5">
        <v>21</v>
      </c>
      <c r="C1231" s="5" t="s">
        <v>242</v>
      </c>
      <c r="D1231" s="5"/>
      <c r="E1231" s="10" t="s">
        <v>1129</v>
      </c>
      <c r="F1231" s="1" t="s">
        <v>2473</v>
      </c>
      <c r="G1231" s="1" t="s">
        <v>46</v>
      </c>
      <c r="H1231" s="17"/>
      <c r="I1231" s="17"/>
      <c r="J1231" s="17"/>
      <c r="K1231" s="1"/>
      <c r="L1231" s="17"/>
      <c r="M1231" s="17"/>
      <c r="N1231" s="17"/>
      <c r="O1231" s="1"/>
      <c r="P1231" s="21"/>
      <c r="Q1231" s="21"/>
      <c r="R1231" s="21"/>
      <c r="S1231" s="4"/>
      <c r="T1231"/>
      <c r="U1231"/>
      <c r="V1231"/>
      <c r="W1231"/>
    </row>
    <row r="1232" spans="1:23" s="2" customFormat="1" ht="42.75" hidden="1" x14ac:dyDescent="0.45">
      <c r="A1232" s="3">
        <v>847</v>
      </c>
      <c r="B1232" s="5">
        <v>22</v>
      </c>
      <c r="C1232" s="5" t="s">
        <v>242</v>
      </c>
      <c r="D1232" s="5"/>
      <c r="E1232" s="10" t="s">
        <v>1130</v>
      </c>
      <c r="F1232" s="1" t="s">
        <v>2474</v>
      </c>
      <c r="G1232" s="1" t="s">
        <v>46</v>
      </c>
      <c r="H1232" s="17"/>
      <c r="I1232" s="17"/>
      <c r="J1232" s="17"/>
      <c r="K1232" s="1"/>
      <c r="L1232" s="17"/>
      <c r="M1232" s="17"/>
      <c r="N1232" s="17"/>
      <c r="O1232" s="1"/>
      <c r="P1232" s="21"/>
      <c r="Q1232" s="21"/>
      <c r="R1232" s="21"/>
      <c r="S1232" s="4"/>
      <c r="T1232"/>
      <c r="U1232"/>
      <c r="V1232"/>
      <c r="W1232"/>
    </row>
    <row r="1233" spans="1:23" s="2" customFormat="1" ht="85.5" hidden="1" x14ac:dyDescent="0.45">
      <c r="A1233" s="3">
        <v>847</v>
      </c>
      <c r="B1233" s="5">
        <v>23</v>
      </c>
      <c r="C1233" s="5" t="s">
        <v>245</v>
      </c>
      <c r="D1233" s="5"/>
      <c r="E1233" s="10" t="s">
        <v>1131</v>
      </c>
      <c r="F1233" s="1" t="s">
        <v>2475</v>
      </c>
      <c r="G1233" s="1" t="s">
        <v>925</v>
      </c>
      <c r="H1233" s="17"/>
      <c r="I1233" s="17"/>
      <c r="J1233" s="17"/>
      <c r="K1233" s="1"/>
      <c r="L1233" s="17"/>
      <c r="M1233" s="17"/>
      <c r="N1233" s="17"/>
      <c r="O1233" s="1"/>
      <c r="P1233" s="21"/>
      <c r="Q1233" s="21"/>
      <c r="R1233" s="21"/>
      <c r="S1233" s="4"/>
      <c r="T1233"/>
      <c r="U1233"/>
      <c r="V1233"/>
      <c r="W1233"/>
    </row>
    <row r="1234" spans="1:23" s="2" customFormat="1" ht="57" hidden="1" x14ac:dyDescent="0.45">
      <c r="A1234" s="3">
        <v>847</v>
      </c>
      <c r="B1234" s="5">
        <v>24</v>
      </c>
      <c r="C1234" s="5" t="s">
        <v>249</v>
      </c>
      <c r="D1234" s="5"/>
      <c r="E1234" s="10" t="s">
        <v>1132</v>
      </c>
      <c r="F1234" s="1" t="s">
        <v>2476</v>
      </c>
      <c r="G1234" s="1" t="s">
        <v>46</v>
      </c>
      <c r="H1234" s="17"/>
      <c r="I1234" s="17"/>
      <c r="J1234" s="17"/>
      <c r="K1234" s="1"/>
      <c r="L1234" s="17"/>
      <c r="M1234" s="17"/>
      <c r="N1234" s="17"/>
      <c r="O1234" s="1"/>
      <c r="P1234" s="21"/>
      <c r="Q1234" s="21"/>
      <c r="R1234" s="21"/>
      <c r="S1234" s="4"/>
      <c r="T1234"/>
      <c r="U1234"/>
      <c r="V1234"/>
      <c r="W1234"/>
    </row>
    <row r="1235" spans="1:23" s="2" customFormat="1" ht="71.25" hidden="1" x14ac:dyDescent="0.45">
      <c r="A1235" s="3">
        <v>847</v>
      </c>
      <c r="B1235" s="5">
        <v>25</v>
      </c>
      <c r="C1235" s="5" t="s">
        <v>249</v>
      </c>
      <c r="D1235" s="5"/>
      <c r="E1235" s="10" t="s">
        <v>1133</v>
      </c>
      <c r="F1235" s="1" t="s">
        <v>2477</v>
      </c>
      <c r="G1235" s="1" t="s">
        <v>46</v>
      </c>
      <c r="H1235" s="17"/>
      <c r="I1235" s="17"/>
      <c r="J1235" s="17"/>
      <c r="K1235" s="1"/>
      <c r="L1235" s="17"/>
      <c r="M1235" s="17"/>
      <c r="N1235" s="17"/>
      <c r="O1235" s="1"/>
      <c r="P1235" s="21"/>
      <c r="Q1235" s="21"/>
      <c r="R1235" s="21"/>
      <c r="S1235" s="4"/>
      <c r="T1235"/>
      <c r="U1235"/>
      <c r="V1235"/>
      <c r="W1235"/>
    </row>
    <row r="1236" spans="1:23" s="2" customFormat="1" ht="128.25" hidden="1" x14ac:dyDescent="0.45">
      <c r="A1236" s="3">
        <v>848</v>
      </c>
      <c r="B1236" s="2">
        <v>1</v>
      </c>
      <c r="C1236" s="2" t="s">
        <v>222</v>
      </c>
      <c r="E1236" s="10" t="s">
        <v>3353</v>
      </c>
      <c r="F1236" s="1" t="s">
        <v>2736</v>
      </c>
      <c r="G1236" s="1" t="s">
        <v>46</v>
      </c>
      <c r="H1236" s="17"/>
      <c r="I1236" s="17"/>
      <c r="J1236" s="17"/>
      <c r="K1236" s="1"/>
      <c r="L1236" s="17"/>
      <c r="M1236" s="17"/>
      <c r="N1236" s="17"/>
      <c r="O1236" s="1"/>
      <c r="P1236" s="21"/>
      <c r="Q1236" s="21"/>
      <c r="R1236" s="21"/>
      <c r="S1236" s="4"/>
      <c r="T1236"/>
      <c r="U1236"/>
      <c r="V1236"/>
      <c r="W1236"/>
    </row>
    <row r="1237" spans="1:23" s="2" customFormat="1" ht="114" hidden="1" x14ac:dyDescent="0.45">
      <c r="A1237" s="3">
        <v>848</v>
      </c>
      <c r="B1237" s="2">
        <v>2</v>
      </c>
      <c r="C1237" s="2" t="s">
        <v>223</v>
      </c>
      <c r="E1237" s="10" t="s">
        <v>3216</v>
      </c>
      <c r="F1237" s="1" t="s">
        <v>2737</v>
      </c>
      <c r="G1237" s="1" t="s">
        <v>46</v>
      </c>
      <c r="H1237" s="17"/>
      <c r="I1237" s="17"/>
      <c r="J1237" s="17"/>
      <c r="K1237" s="1"/>
      <c r="L1237" s="17"/>
      <c r="M1237" s="17"/>
      <c r="N1237" s="17"/>
      <c r="O1237" s="1"/>
      <c r="P1237" s="21"/>
      <c r="Q1237" s="21"/>
      <c r="R1237" s="21"/>
      <c r="S1237" s="4"/>
      <c r="T1237"/>
      <c r="U1237"/>
      <c r="V1237"/>
      <c r="W1237"/>
    </row>
    <row r="1238" spans="1:23" s="2" customFormat="1" ht="99.75" hidden="1" x14ac:dyDescent="0.45">
      <c r="A1238" s="3">
        <v>848</v>
      </c>
      <c r="B1238" s="2">
        <v>3</v>
      </c>
      <c r="C1238" s="2" t="s">
        <v>223</v>
      </c>
      <c r="E1238" s="10" t="s">
        <v>1314</v>
      </c>
      <c r="F1238" s="1" t="s">
        <v>2738</v>
      </c>
      <c r="G1238" s="1" t="s">
        <v>46</v>
      </c>
      <c r="H1238" s="17"/>
      <c r="I1238" s="17"/>
      <c r="J1238" s="17"/>
      <c r="K1238" s="1"/>
      <c r="L1238" s="17"/>
      <c r="M1238" s="17"/>
      <c r="N1238" s="17"/>
      <c r="O1238" s="1"/>
      <c r="P1238" s="21"/>
      <c r="Q1238" s="21"/>
      <c r="R1238" s="21"/>
      <c r="S1238" s="4"/>
      <c r="T1238"/>
      <c r="U1238"/>
      <c r="V1238"/>
      <c r="W1238"/>
    </row>
    <row r="1239" spans="1:23" s="2" customFormat="1" ht="28.5" hidden="1" x14ac:dyDescent="0.45">
      <c r="A1239" s="3">
        <v>848</v>
      </c>
      <c r="B1239" s="2">
        <v>4</v>
      </c>
      <c r="C1239" s="2" t="s">
        <v>223</v>
      </c>
      <c r="E1239" s="10" t="s">
        <v>3217</v>
      </c>
      <c r="F1239" s="1" t="s">
        <v>2739</v>
      </c>
      <c r="G1239" s="1" t="s">
        <v>46</v>
      </c>
      <c r="H1239" s="17"/>
      <c r="I1239" s="17"/>
      <c r="J1239" s="17"/>
      <c r="K1239" s="1"/>
      <c r="L1239" s="17"/>
      <c r="M1239" s="17"/>
      <c r="N1239" s="17"/>
      <c r="O1239" s="1"/>
      <c r="P1239" s="21"/>
      <c r="Q1239" s="21"/>
      <c r="R1239" s="21"/>
      <c r="S1239" s="4"/>
      <c r="T1239"/>
      <c r="U1239"/>
      <c r="V1239"/>
      <c r="W1239"/>
    </row>
    <row r="1240" spans="1:23" s="2" customFormat="1" ht="128.25" hidden="1" x14ac:dyDescent="0.45">
      <c r="A1240" s="3">
        <v>848</v>
      </c>
      <c r="B1240" s="2">
        <v>5</v>
      </c>
      <c r="C1240" s="2" t="s">
        <v>225</v>
      </c>
      <c r="E1240" s="14" t="s">
        <v>3218</v>
      </c>
      <c r="F1240" s="1" t="s">
        <v>2740</v>
      </c>
      <c r="G1240" s="1" t="s">
        <v>46</v>
      </c>
      <c r="H1240" s="17"/>
      <c r="I1240" s="17"/>
      <c r="J1240" s="17"/>
      <c r="K1240" s="1"/>
      <c r="L1240" s="17"/>
      <c r="M1240" s="17"/>
      <c r="N1240" s="17"/>
      <c r="O1240" s="1"/>
      <c r="P1240" s="21"/>
      <c r="Q1240" s="21"/>
      <c r="R1240" s="21"/>
      <c r="S1240" s="4"/>
      <c r="T1240"/>
      <c r="U1240"/>
      <c r="V1240"/>
      <c r="W1240"/>
    </row>
    <row r="1241" spans="1:23" s="2" customFormat="1" ht="128.25" hidden="1" x14ac:dyDescent="0.45">
      <c r="A1241" s="3">
        <v>848</v>
      </c>
      <c r="B1241" s="2">
        <v>6</v>
      </c>
      <c r="C1241" s="2" t="s">
        <v>229</v>
      </c>
      <c r="E1241" s="10" t="s">
        <v>1315</v>
      </c>
      <c r="F1241" s="1" t="s">
        <v>2741</v>
      </c>
      <c r="G1241" s="1" t="s">
        <v>46</v>
      </c>
      <c r="H1241" s="17"/>
      <c r="I1241" s="17"/>
      <c r="J1241" s="17"/>
      <c r="K1241" s="1"/>
      <c r="L1241" s="17"/>
      <c r="M1241" s="17"/>
      <c r="N1241" s="17"/>
      <c r="O1241" s="1"/>
      <c r="P1241" s="21"/>
      <c r="Q1241" s="21"/>
      <c r="R1241" s="21"/>
      <c r="S1241" s="4"/>
      <c r="T1241"/>
      <c r="U1241"/>
      <c r="V1241"/>
      <c r="W1241"/>
    </row>
    <row r="1242" spans="1:23" s="2" customFormat="1" ht="71.25" hidden="1" x14ac:dyDescent="0.45">
      <c r="A1242" s="3">
        <v>848</v>
      </c>
      <c r="B1242" s="2">
        <v>7</v>
      </c>
      <c r="C1242" s="2" t="s">
        <v>229</v>
      </c>
      <c r="E1242" s="10" t="s">
        <v>3219</v>
      </c>
      <c r="F1242" s="1" t="s">
        <v>2742</v>
      </c>
      <c r="G1242" s="1" t="s">
        <v>46</v>
      </c>
      <c r="H1242" s="17"/>
      <c r="I1242" s="17"/>
      <c r="J1242" s="17"/>
      <c r="K1242" s="1"/>
      <c r="L1242" s="17"/>
      <c r="M1242" s="17"/>
      <c r="N1242" s="17"/>
      <c r="O1242" s="1"/>
      <c r="P1242" s="21"/>
      <c r="Q1242" s="21"/>
      <c r="R1242" s="21"/>
      <c r="S1242" s="4"/>
      <c r="T1242"/>
      <c r="U1242"/>
      <c r="V1242"/>
      <c r="W1242"/>
    </row>
    <row r="1243" spans="1:23" s="2" customFormat="1" ht="71.25" hidden="1" x14ac:dyDescent="0.45">
      <c r="A1243" s="3">
        <v>848</v>
      </c>
      <c r="B1243" s="2">
        <v>8</v>
      </c>
      <c r="C1243" s="2" t="s">
        <v>231</v>
      </c>
      <c r="E1243" s="10" t="s">
        <v>1316</v>
      </c>
      <c r="F1243" s="1" t="s">
        <v>2743</v>
      </c>
      <c r="G1243" s="1" t="s">
        <v>46</v>
      </c>
      <c r="H1243" s="17"/>
      <c r="I1243" s="17"/>
      <c r="J1243" s="17"/>
      <c r="K1243" s="1"/>
      <c r="L1243" s="17"/>
      <c r="M1243" s="17"/>
      <c r="N1243" s="17"/>
      <c r="O1243" s="1"/>
      <c r="P1243" s="21"/>
      <c r="Q1243" s="21"/>
      <c r="R1243" s="21"/>
      <c r="S1243" s="4"/>
      <c r="T1243"/>
      <c r="U1243"/>
      <c r="V1243"/>
      <c r="W1243"/>
    </row>
    <row r="1244" spans="1:23" s="2" customFormat="1" ht="85.5" hidden="1" x14ac:dyDescent="0.45">
      <c r="A1244" s="3">
        <v>848</v>
      </c>
      <c r="B1244" s="2">
        <v>9</v>
      </c>
      <c r="C1244" s="2" t="s">
        <v>234</v>
      </c>
      <c r="E1244" s="10" t="s">
        <v>1317</v>
      </c>
      <c r="F1244" s="1" t="s">
        <v>2744</v>
      </c>
      <c r="G1244" s="1" t="s">
        <v>46</v>
      </c>
      <c r="H1244" s="17"/>
      <c r="I1244" s="17"/>
      <c r="J1244" s="17"/>
      <c r="K1244" s="1"/>
      <c r="L1244" s="17"/>
      <c r="M1244" s="17"/>
      <c r="N1244" s="17"/>
      <c r="O1244" s="1"/>
      <c r="P1244" s="21"/>
      <c r="Q1244" s="21"/>
      <c r="R1244" s="21"/>
      <c r="S1244" s="4"/>
      <c r="T1244"/>
      <c r="U1244"/>
      <c r="V1244"/>
      <c r="W1244"/>
    </row>
    <row r="1245" spans="1:23" s="2" customFormat="1" ht="85.5" hidden="1" x14ac:dyDescent="0.45">
      <c r="A1245" s="3">
        <v>848</v>
      </c>
      <c r="B1245" s="2">
        <v>10</v>
      </c>
      <c r="C1245" s="2" t="s">
        <v>234</v>
      </c>
      <c r="E1245" s="10" t="s">
        <v>1318</v>
      </c>
      <c r="F1245" s="1" t="s">
        <v>2745</v>
      </c>
      <c r="G1245" s="1" t="s">
        <v>46</v>
      </c>
      <c r="H1245" s="17"/>
      <c r="I1245" s="17"/>
      <c r="J1245" s="17"/>
      <c r="K1245" s="1"/>
      <c r="L1245" s="17"/>
      <c r="M1245" s="17"/>
      <c r="N1245" s="17"/>
      <c r="O1245" s="1"/>
      <c r="P1245" s="21"/>
      <c r="Q1245" s="21"/>
      <c r="R1245" s="21"/>
      <c r="S1245" s="4"/>
      <c r="T1245"/>
      <c r="U1245"/>
      <c r="V1245"/>
      <c r="W1245"/>
    </row>
    <row r="1246" spans="1:23" s="2" customFormat="1" ht="57" hidden="1" x14ac:dyDescent="0.45">
      <c r="A1246" s="3">
        <v>848</v>
      </c>
      <c r="B1246" s="2">
        <v>11</v>
      </c>
      <c r="C1246" s="2" t="s">
        <v>236</v>
      </c>
      <c r="E1246" s="10" t="s">
        <v>1319</v>
      </c>
      <c r="F1246" s="1" t="s">
        <v>2746</v>
      </c>
      <c r="G1246" s="1" t="s">
        <v>46</v>
      </c>
      <c r="H1246" s="17"/>
      <c r="I1246" s="17"/>
      <c r="J1246" s="17"/>
      <c r="K1246" s="1"/>
      <c r="L1246" s="17"/>
      <c r="M1246" s="17"/>
      <c r="N1246" s="17"/>
      <c r="O1246" s="1"/>
      <c r="P1246" s="21"/>
      <c r="Q1246" s="21"/>
      <c r="R1246" s="21"/>
      <c r="S1246" s="4"/>
      <c r="T1246"/>
      <c r="U1246"/>
      <c r="V1246"/>
      <c r="W1246"/>
    </row>
    <row r="1247" spans="1:23" s="2" customFormat="1" ht="114" hidden="1" x14ac:dyDescent="0.45">
      <c r="A1247" s="3">
        <v>848</v>
      </c>
      <c r="B1247" s="2">
        <v>12</v>
      </c>
      <c r="C1247" s="2" t="s">
        <v>242</v>
      </c>
      <c r="E1247" s="10" t="s">
        <v>1320</v>
      </c>
      <c r="F1247" s="1" t="s">
        <v>2747</v>
      </c>
      <c r="G1247" s="1" t="s">
        <v>46</v>
      </c>
      <c r="H1247" s="17"/>
      <c r="I1247" s="17"/>
      <c r="J1247" s="17"/>
      <c r="K1247" s="1"/>
      <c r="L1247" s="17"/>
      <c r="M1247" s="17"/>
      <c r="N1247" s="17"/>
      <c r="O1247" s="1"/>
      <c r="P1247" s="21"/>
      <c r="Q1247" s="21"/>
      <c r="R1247" s="21"/>
      <c r="S1247" s="4"/>
      <c r="T1247"/>
      <c r="U1247"/>
      <c r="V1247"/>
      <c r="W1247"/>
    </row>
    <row r="1248" spans="1:23" s="2" customFormat="1" ht="28.5" hidden="1" x14ac:dyDescent="0.45">
      <c r="A1248" s="3">
        <v>848</v>
      </c>
      <c r="B1248" s="2">
        <v>13</v>
      </c>
      <c r="C1248" s="2" t="s">
        <v>242</v>
      </c>
      <c r="E1248" s="10" t="s">
        <v>1321</v>
      </c>
      <c r="F1248" s="1" t="s">
        <v>2748</v>
      </c>
      <c r="G1248" s="1" t="s">
        <v>46</v>
      </c>
      <c r="H1248" s="17"/>
      <c r="I1248" s="17"/>
      <c r="J1248" s="17"/>
      <c r="K1248" s="1"/>
      <c r="L1248" s="17"/>
      <c r="M1248" s="17"/>
      <c r="N1248" s="17"/>
      <c r="O1248" s="1"/>
      <c r="P1248" s="21"/>
      <c r="Q1248" s="21"/>
      <c r="R1248" s="21"/>
      <c r="S1248" s="4"/>
      <c r="T1248"/>
      <c r="U1248"/>
      <c r="V1248"/>
      <c r="W1248"/>
    </row>
    <row r="1249" spans="1:23" s="2" customFormat="1" ht="85.5" hidden="1" x14ac:dyDescent="0.45">
      <c r="A1249" s="3">
        <v>848</v>
      </c>
      <c r="B1249" s="2">
        <v>14</v>
      </c>
      <c r="C1249" s="2" t="s">
        <v>245</v>
      </c>
      <c r="E1249" s="14" t="s">
        <v>3354</v>
      </c>
      <c r="F1249" s="1" t="s">
        <v>2749</v>
      </c>
      <c r="G1249" s="1" t="s">
        <v>46</v>
      </c>
      <c r="H1249" s="17"/>
      <c r="I1249" s="17"/>
      <c r="J1249" s="17"/>
      <c r="K1249" s="1"/>
      <c r="L1249" s="17"/>
      <c r="M1249" s="17"/>
      <c r="N1249" s="17"/>
      <c r="O1249" s="1"/>
      <c r="P1249" s="21"/>
      <c r="Q1249" s="21"/>
      <c r="R1249" s="21"/>
      <c r="S1249" s="4"/>
      <c r="T1249"/>
      <c r="U1249"/>
      <c r="V1249"/>
      <c r="W1249"/>
    </row>
    <row r="1250" spans="1:23" s="2" customFormat="1" ht="57" hidden="1" x14ac:dyDescent="0.45">
      <c r="A1250" s="3">
        <v>848</v>
      </c>
      <c r="B1250" s="2">
        <v>15</v>
      </c>
      <c r="C1250" s="2" t="s">
        <v>245</v>
      </c>
      <c r="E1250" s="10" t="s">
        <v>1322</v>
      </c>
      <c r="F1250" s="1" t="s">
        <v>2750</v>
      </c>
      <c r="G1250" s="1" t="s">
        <v>46</v>
      </c>
      <c r="H1250" s="17"/>
      <c r="I1250" s="17"/>
      <c r="J1250" s="17"/>
      <c r="K1250" s="1"/>
      <c r="L1250" s="17"/>
      <c r="M1250" s="17"/>
      <c r="N1250" s="17"/>
      <c r="O1250" s="1"/>
      <c r="P1250" s="21"/>
      <c r="Q1250" s="21"/>
      <c r="R1250" s="21"/>
      <c r="S1250" s="4"/>
      <c r="T1250"/>
      <c r="U1250"/>
      <c r="V1250"/>
      <c r="W1250"/>
    </row>
    <row r="1251" spans="1:23" s="2" customFormat="1" ht="199.5" hidden="1" x14ac:dyDescent="0.45">
      <c r="A1251" s="3">
        <v>848</v>
      </c>
      <c r="B1251" s="2">
        <v>16</v>
      </c>
      <c r="C1251" s="2" t="s">
        <v>245</v>
      </c>
      <c r="E1251" s="10" t="s">
        <v>3220</v>
      </c>
      <c r="F1251" s="1" t="s">
        <v>2751</v>
      </c>
      <c r="G1251" s="1" t="s">
        <v>46</v>
      </c>
      <c r="H1251" s="17"/>
      <c r="I1251" s="17"/>
      <c r="J1251" s="17"/>
      <c r="K1251" s="1"/>
      <c r="L1251" s="17"/>
      <c r="M1251" s="17"/>
      <c r="N1251" s="17"/>
      <c r="O1251" s="1"/>
      <c r="P1251" s="21"/>
      <c r="Q1251" s="21"/>
      <c r="R1251" s="21"/>
      <c r="S1251" s="4"/>
      <c r="T1251"/>
      <c r="U1251"/>
      <c r="V1251"/>
      <c r="W1251"/>
    </row>
    <row r="1252" spans="1:23" s="2" customFormat="1" ht="85.5" hidden="1" x14ac:dyDescent="0.45">
      <c r="A1252" s="3">
        <v>848</v>
      </c>
      <c r="B1252" s="2">
        <v>17</v>
      </c>
      <c r="C1252" s="2" t="s">
        <v>249</v>
      </c>
      <c r="E1252" s="10" t="s">
        <v>1323</v>
      </c>
      <c r="F1252" s="1" t="s">
        <v>3221</v>
      </c>
      <c r="G1252" s="1" t="s">
        <v>46</v>
      </c>
      <c r="H1252" s="17"/>
      <c r="I1252" s="17"/>
      <c r="J1252" s="17"/>
      <c r="K1252" s="1"/>
      <c r="L1252" s="17"/>
      <c r="M1252" s="17"/>
      <c r="N1252" s="17"/>
      <c r="O1252" s="1"/>
      <c r="P1252" s="21"/>
      <c r="Q1252" s="21"/>
      <c r="R1252" s="21"/>
      <c r="S1252" s="4"/>
      <c r="T1252"/>
      <c r="U1252"/>
      <c r="V1252"/>
      <c r="W1252"/>
    </row>
    <row r="1253" spans="1:23" s="2" customFormat="1" ht="28.5" hidden="1" x14ac:dyDescent="0.45">
      <c r="A1253" s="3">
        <v>848</v>
      </c>
      <c r="B1253" s="2">
        <v>18</v>
      </c>
      <c r="C1253" s="2" t="s">
        <v>249</v>
      </c>
      <c r="E1253" s="10" t="s">
        <v>3355</v>
      </c>
      <c r="F1253" s="1" t="s">
        <v>2752</v>
      </c>
      <c r="G1253" s="1" t="s">
        <v>46</v>
      </c>
      <c r="H1253" s="17"/>
      <c r="I1253" s="17"/>
      <c r="J1253" s="17"/>
      <c r="K1253" s="1"/>
      <c r="L1253" s="17"/>
      <c r="M1253" s="17"/>
      <c r="N1253" s="17"/>
      <c r="O1253" s="1"/>
      <c r="P1253" s="21"/>
      <c r="Q1253" s="21"/>
      <c r="R1253" s="21"/>
      <c r="S1253" s="4"/>
      <c r="T1253"/>
      <c r="U1253"/>
      <c r="V1253"/>
      <c r="W1253"/>
    </row>
    <row r="1254" spans="1:23" s="2" customFormat="1" ht="28.5" hidden="1" x14ac:dyDescent="0.45">
      <c r="A1254" s="3">
        <v>848</v>
      </c>
      <c r="B1254" s="2">
        <v>19</v>
      </c>
      <c r="C1254" s="2" t="s">
        <v>249</v>
      </c>
      <c r="E1254" s="10" t="s">
        <v>1324</v>
      </c>
      <c r="F1254" s="1" t="s">
        <v>2753</v>
      </c>
      <c r="G1254" s="1" t="s">
        <v>46</v>
      </c>
      <c r="H1254" s="17"/>
      <c r="I1254" s="17"/>
      <c r="J1254" s="17"/>
      <c r="K1254" s="1"/>
      <c r="L1254" s="17"/>
      <c r="M1254" s="17"/>
      <c r="N1254" s="17"/>
      <c r="O1254" s="1"/>
      <c r="P1254" s="21"/>
      <c r="Q1254" s="21"/>
      <c r="R1254" s="21"/>
      <c r="S1254" s="4"/>
      <c r="T1254"/>
      <c r="U1254"/>
      <c r="V1254"/>
      <c r="W1254"/>
    </row>
    <row r="1255" spans="1:23" s="2" customFormat="1" ht="114" hidden="1" x14ac:dyDescent="0.45">
      <c r="A1255" s="3">
        <v>902</v>
      </c>
      <c r="B1255" s="5">
        <v>1</v>
      </c>
      <c r="C1255" s="5" t="s">
        <v>222</v>
      </c>
      <c r="D1255" s="5"/>
      <c r="E1255" s="10" t="s">
        <v>663</v>
      </c>
      <c r="F1255" s="1" t="s">
        <v>3337</v>
      </c>
      <c r="G1255" s="1" t="s">
        <v>965</v>
      </c>
      <c r="H1255" s="17"/>
      <c r="I1255" s="17"/>
      <c r="J1255" s="17"/>
      <c r="K1255" s="1"/>
      <c r="L1255" s="17"/>
      <c r="M1255" s="17"/>
      <c r="N1255" s="17"/>
      <c r="O1255" s="1"/>
      <c r="P1255" s="21"/>
      <c r="Q1255" s="21"/>
      <c r="R1255" s="21"/>
      <c r="S1255" s="4"/>
      <c r="T1255"/>
      <c r="U1255"/>
      <c r="V1255"/>
      <c r="W1255"/>
    </row>
    <row r="1256" spans="1:23" s="2" customFormat="1" ht="99.75" hidden="1" x14ac:dyDescent="0.45">
      <c r="A1256" s="3">
        <v>902</v>
      </c>
      <c r="B1256" s="5">
        <v>2</v>
      </c>
      <c r="C1256" s="5" t="s">
        <v>222</v>
      </c>
      <c r="D1256" s="5"/>
      <c r="E1256" s="10" t="s">
        <v>264</v>
      </c>
      <c r="F1256" s="1" t="s">
        <v>2518</v>
      </c>
      <c r="G1256" s="1" t="s">
        <v>46</v>
      </c>
      <c r="H1256" s="17"/>
      <c r="I1256" s="17"/>
      <c r="J1256" s="17"/>
      <c r="K1256" s="1"/>
      <c r="L1256" s="17"/>
      <c r="M1256" s="17"/>
      <c r="N1256" s="17"/>
      <c r="O1256" s="1"/>
      <c r="P1256" s="21"/>
      <c r="Q1256" s="21"/>
      <c r="R1256" s="21"/>
      <c r="S1256" s="4"/>
      <c r="T1256"/>
      <c r="U1256"/>
      <c r="V1256"/>
      <c r="W1256"/>
    </row>
    <row r="1257" spans="1:23" s="2" customFormat="1" ht="128.25" hidden="1" x14ac:dyDescent="0.45">
      <c r="A1257" s="3">
        <v>902</v>
      </c>
      <c r="B1257" s="5">
        <v>3</v>
      </c>
      <c r="C1257" s="5" t="s">
        <v>222</v>
      </c>
      <c r="D1257" s="5"/>
      <c r="E1257" s="10" t="s">
        <v>531</v>
      </c>
      <c r="F1257" s="1" t="s">
        <v>2519</v>
      </c>
      <c r="G1257" s="1" t="s">
        <v>46</v>
      </c>
      <c r="H1257" s="17"/>
      <c r="I1257" s="17"/>
      <c r="J1257" s="17"/>
      <c r="K1257" s="1"/>
      <c r="L1257" s="17"/>
      <c r="M1257" s="17"/>
      <c r="N1257" s="17"/>
      <c r="O1257" s="1"/>
      <c r="P1257" s="21"/>
      <c r="Q1257" s="21"/>
      <c r="R1257" s="21"/>
      <c r="S1257" s="4"/>
      <c r="T1257"/>
      <c r="U1257"/>
      <c r="V1257"/>
      <c r="W1257"/>
    </row>
    <row r="1258" spans="1:23" s="2" customFormat="1" ht="85.5" hidden="1" x14ac:dyDescent="0.45">
      <c r="A1258" s="3">
        <v>902</v>
      </c>
      <c r="B1258" s="5">
        <v>4</v>
      </c>
      <c r="C1258" s="5" t="s">
        <v>222</v>
      </c>
      <c r="D1258" s="5"/>
      <c r="E1258" s="10" t="s">
        <v>1712</v>
      </c>
      <c r="F1258" s="1" t="s">
        <v>2520</v>
      </c>
      <c r="G1258" s="1" t="s">
        <v>46</v>
      </c>
      <c r="H1258" s="17"/>
      <c r="I1258" s="17"/>
      <c r="J1258" s="17"/>
      <c r="K1258" s="1"/>
      <c r="L1258" s="17"/>
      <c r="M1258" s="17"/>
      <c r="N1258" s="17"/>
      <c r="O1258" s="1"/>
      <c r="P1258" s="21"/>
      <c r="Q1258" s="21"/>
      <c r="R1258" s="21"/>
      <c r="S1258" s="4"/>
      <c r="T1258"/>
      <c r="U1258"/>
      <c r="V1258"/>
      <c r="W1258"/>
    </row>
    <row r="1259" spans="1:23" s="2" customFormat="1" ht="142.5" hidden="1" x14ac:dyDescent="0.45">
      <c r="A1259" s="3">
        <v>902</v>
      </c>
      <c r="B1259" s="5">
        <v>5</v>
      </c>
      <c r="C1259" s="5" t="s">
        <v>223</v>
      </c>
      <c r="D1259" s="5"/>
      <c r="E1259" s="10" t="s">
        <v>1164</v>
      </c>
      <c r="F1259" s="1" t="s">
        <v>2521</v>
      </c>
      <c r="G1259" s="1" t="s">
        <v>1165</v>
      </c>
      <c r="H1259" s="17"/>
      <c r="I1259" s="17"/>
      <c r="J1259" s="17"/>
      <c r="K1259" s="1"/>
      <c r="L1259" s="17"/>
      <c r="M1259" s="17"/>
      <c r="N1259" s="17"/>
      <c r="O1259" s="1"/>
      <c r="P1259" s="21"/>
      <c r="Q1259" s="21"/>
      <c r="R1259" s="21"/>
      <c r="S1259" s="4"/>
      <c r="T1259"/>
      <c r="U1259"/>
      <c r="V1259"/>
      <c r="W1259"/>
    </row>
    <row r="1260" spans="1:23" s="2" customFormat="1" ht="128.25" hidden="1" x14ac:dyDescent="0.45">
      <c r="A1260" s="3">
        <v>902</v>
      </c>
      <c r="B1260" s="5">
        <v>6</v>
      </c>
      <c r="C1260" s="5" t="s">
        <v>223</v>
      </c>
      <c r="D1260" s="5"/>
      <c r="E1260" s="10" t="s">
        <v>1713</v>
      </c>
      <c r="F1260" s="1" t="s">
        <v>2522</v>
      </c>
      <c r="G1260" s="1" t="s">
        <v>966</v>
      </c>
      <c r="H1260" s="17"/>
      <c r="I1260" s="17"/>
      <c r="J1260" s="17"/>
      <c r="K1260" s="1"/>
      <c r="L1260" s="17"/>
      <c r="M1260" s="17"/>
      <c r="N1260" s="17"/>
      <c r="O1260" s="1"/>
      <c r="P1260" s="21"/>
      <c r="Q1260" s="21"/>
      <c r="R1260" s="21"/>
      <c r="S1260" s="4"/>
      <c r="T1260"/>
      <c r="U1260"/>
      <c r="V1260"/>
      <c r="W1260"/>
    </row>
    <row r="1261" spans="1:23" s="2" customFormat="1" ht="85.5" hidden="1" x14ac:dyDescent="0.45">
      <c r="A1261" s="3">
        <v>902</v>
      </c>
      <c r="B1261" s="5">
        <v>7</v>
      </c>
      <c r="C1261" s="5" t="s">
        <v>225</v>
      </c>
      <c r="D1261" s="5"/>
      <c r="E1261" s="10" t="s">
        <v>1166</v>
      </c>
      <c r="F1261" s="1" t="s">
        <v>2523</v>
      </c>
      <c r="G1261" s="1" t="s">
        <v>968</v>
      </c>
      <c r="H1261" s="17"/>
      <c r="I1261" s="17"/>
      <c r="J1261" s="17"/>
      <c r="K1261" s="1"/>
      <c r="L1261" s="17"/>
      <c r="M1261" s="17"/>
      <c r="N1261" s="17"/>
      <c r="O1261" s="1"/>
      <c r="P1261" s="21"/>
      <c r="Q1261" s="21"/>
      <c r="R1261" s="21"/>
      <c r="S1261" s="4"/>
      <c r="T1261"/>
      <c r="U1261"/>
      <c r="V1261"/>
      <c r="W1261"/>
    </row>
    <row r="1262" spans="1:23" s="2" customFormat="1" ht="85.5" hidden="1" x14ac:dyDescent="0.45">
      <c r="A1262" s="3">
        <v>902</v>
      </c>
      <c r="B1262" s="5">
        <v>8</v>
      </c>
      <c r="C1262" s="5" t="s">
        <v>225</v>
      </c>
      <c r="D1262" s="5"/>
      <c r="E1262" s="10" t="s">
        <v>1167</v>
      </c>
      <c r="F1262" s="1" t="s">
        <v>2524</v>
      </c>
      <c r="G1262" s="1" t="s">
        <v>46</v>
      </c>
      <c r="H1262" s="17"/>
      <c r="I1262" s="17"/>
      <c r="J1262" s="17"/>
      <c r="K1262" s="1"/>
      <c r="L1262" s="17"/>
      <c r="M1262" s="17"/>
      <c r="N1262" s="17"/>
      <c r="O1262" s="1"/>
      <c r="P1262" s="21"/>
      <c r="Q1262" s="21"/>
      <c r="R1262" s="21"/>
      <c r="S1262" s="4"/>
      <c r="T1262"/>
      <c r="U1262"/>
      <c r="V1262"/>
      <c r="W1262"/>
    </row>
    <row r="1263" spans="1:23" s="2" customFormat="1" ht="142.5" hidden="1" x14ac:dyDescent="0.45">
      <c r="A1263" s="3">
        <v>902</v>
      </c>
      <c r="B1263" s="5">
        <v>9</v>
      </c>
      <c r="C1263" s="5" t="s">
        <v>229</v>
      </c>
      <c r="D1263" s="5"/>
      <c r="E1263" s="10" t="s">
        <v>1168</v>
      </c>
      <c r="F1263" s="1" t="s">
        <v>2525</v>
      </c>
      <c r="G1263" s="1" t="s">
        <v>46</v>
      </c>
      <c r="H1263" s="17"/>
      <c r="I1263" s="17"/>
      <c r="J1263" s="17"/>
      <c r="K1263" s="1"/>
      <c r="L1263" s="17"/>
      <c r="M1263" s="17"/>
      <c r="N1263" s="17"/>
      <c r="O1263" s="1"/>
      <c r="P1263" s="21"/>
      <c r="Q1263" s="21"/>
      <c r="R1263" s="21"/>
      <c r="S1263" s="4"/>
      <c r="T1263"/>
      <c r="U1263"/>
      <c r="V1263"/>
      <c r="W1263"/>
    </row>
    <row r="1264" spans="1:23" s="2" customFormat="1" ht="85.5" hidden="1" x14ac:dyDescent="0.45">
      <c r="A1264" s="3">
        <v>902</v>
      </c>
      <c r="B1264" s="5">
        <v>10</v>
      </c>
      <c r="C1264" s="5" t="s">
        <v>229</v>
      </c>
      <c r="D1264" s="5"/>
      <c r="E1264" s="10" t="s">
        <v>655</v>
      </c>
      <c r="F1264" s="1" t="s">
        <v>2526</v>
      </c>
      <c r="G1264" s="1" t="s">
        <v>46</v>
      </c>
      <c r="H1264" s="17"/>
      <c r="I1264" s="17"/>
      <c r="J1264" s="17"/>
      <c r="K1264" s="1"/>
      <c r="L1264" s="17"/>
      <c r="M1264" s="17"/>
      <c r="N1264" s="17"/>
      <c r="O1264" s="1"/>
      <c r="P1264" s="21"/>
      <c r="Q1264" s="21"/>
      <c r="R1264" s="21"/>
      <c r="S1264" s="4"/>
      <c r="T1264"/>
      <c r="U1264"/>
      <c r="V1264"/>
      <c r="W1264"/>
    </row>
    <row r="1265" spans="1:23" s="2" customFormat="1" ht="57" hidden="1" x14ac:dyDescent="0.45">
      <c r="A1265" s="3">
        <v>902</v>
      </c>
      <c r="B1265" s="5">
        <v>11</v>
      </c>
      <c r="C1265" s="5" t="s">
        <v>229</v>
      </c>
      <c r="D1265" s="5"/>
      <c r="E1265" s="10" t="s">
        <v>656</v>
      </c>
      <c r="F1265" s="1" t="s">
        <v>2527</v>
      </c>
      <c r="G1265" s="1" t="s">
        <v>46</v>
      </c>
      <c r="H1265" s="17"/>
      <c r="I1265" s="17"/>
      <c r="J1265" s="17"/>
      <c r="K1265" s="1"/>
      <c r="L1265" s="17"/>
      <c r="M1265" s="17"/>
      <c r="N1265" s="17"/>
      <c r="O1265" s="1"/>
      <c r="P1265" s="21"/>
      <c r="Q1265" s="21"/>
      <c r="R1265" s="21"/>
      <c r="S1265" s="4"/>
      <c r="T1265"/>
      <c r="U1265"/>
      <c r="V1265"/>
      <c r="W1265"/>
    </row>
    <row r="1266" spans="1:23" s="2" customFormat="1" ht="114" hidden="1" x14ac:dyDescent="0.45">
      <c r="A1266" s="3">
        <v>902</v>
      </c>
      <c r="B1266" s="5">
        <v>12</v>
      </c>
      <c r="C1266" s="5" t="s">
        <v>231</v>
      </c>
      <c r="D1266" s="5"/>
      <c r="E1266" s="10" t="s">
        <v>1169</v>
      </c>
      <c r="F1266" s="1" t="s">
        <v>2528</v>
      </c>
      <c r="G1266" s="1" t="s">
        <v>1540</v>
      </c>
      <c r="H1266" s="17"/>
      <c r="I1266" s="17"/>
      <c r="J1266" s="17"/>
      <c r="K1266" s="1"/>
      <c r="L1266" s="17"/>
      <c r="M1266" s="17"/>
      <c r="N1266" s="17"/>
      <c r="O1266" s="1"/>
      <c r="P1266" s="21"/>
      <c r="Q1266" s="21"/>
      <c r="R1266" s="21"/>
      <c r="S1266" s="4"/>
      <c r="T1266"/>
      <c r="U1266"/>
      <c r="V1266"/>
      <c r="W1266"/>
    </row>
    <row r="1267" spans="1:23" s="2" customFormat="1" ht="57" hidden="1" x14ac:dyDescent="0.45">
      <c r="A1267" s="3">
        <v>902</v>
      </c>
      <c r="B1267" s="5">
        <v>13</v>
      </c>
      <c r="C1267" s="5" t="s">
        <v>231</v>
      </c>
      <c r="D1267" s="5"/>
      <c r="E1267" s="10" t="s">
        <v>657</v>
      </c>
      <c r="F1267" s="1" t="s">
        <v>2529</v>
      </c>
      <c r="G1267" s="1" t="s">
        <v>46</v>
      </c>
      <c r="H1267" s="17"/>
      <c r="I1267" s="17"/>
      <c r="J1267" s="17"/>
      <c r="K1267" s="1"/>
      <c r="L1267" s="17"/>
      <c r="M1267" s="17"/>
      <c r="N1267" s="17"/>
      <c r="O1267" s="1"/>
      <c r="P1267" s="21"/>
      <c r="Q1267" s="21"/>
      <c r="R1267" s="21"/>
      <c r="S1267" s="4"/>
      <c r="T1267"/>
      <c r="U1267"/>
      <c r="V1267"/>
      <c r="W1267"/>
    </row>
    <row r="1268" spans="1:23" s="2" customFormat="1" ht="142.5" hidden="1" x14ac:dyDescent="0.45">
      <c r="A1268" s="3">
        <v>902</v>
      </c>
      <c r="B1268" s="5">
        <v>14</v>
      </c>
      <c r="C1268" s="5" t="s">
        <v>234</v>
      </c>
      <c r="D1268" s="5"/>
      <c r="E1268" s="10" t="s">
        <v>658</v>
      </c>
      <c r="F1268" s="1" t="s">
        <v>2530</v>
      </c>
      <c r="G1268" s="1" t="s">
        <v>659</v>
      </c>
      <c r="H1268" s="17"/>
      <c r="I1268" s="17"/>
      <c r="J1268" s="17"/>
      <c r="K1268" s="1"/>
      <c r="L1268" s="17"/>
      <c r="M1268" s="17"/>
      <c r="N1268" s="17"/>
      <c r="O1268" s="1"/>
      <c r="P1268" s="21"/>
      <c r="Q1268" s="21"/>
      <c r="R1268" s="21"/>
      <c r="S1268" s="4"/>
      <c r="T1268"/>
      <c r="U1268"/>
      <c r="V1268"/>
      <c r="W1268"/>
    </row>
    <row r="1269" spans="1:23" s="2" customFormat="1" ht="99.75" hidden="1" x14ac:dyDescent="0.45">
      <c r="A1269" s="3">
        <v>902</v>
      </c>
      <c r="B1269" s="5">
        <v>15</v>
      </c>
      <c r="C1269" s="5" t="s">
        <v>234</v>
      </c>
      <c r="D1269" s="5"/>
      <c r="E1269" s="10" t="s">
        <v>1714</v>
      </c>
      <c r="F1269" s="1" t="s">
        <v>2531</v>
      </c>
      <c r="G1269" s="1" t="s">
        <v>46</v>
      </c>
      <c r="H1269" s="17"/>
      <c r="I1269" s="17"/>
      <c r="J1269" s="17"/>
      <c r="K1269" s="1"/>
      <c r="L1269" s="17"/>
      <c r="M1269" s="17"/>
      <c r="N1269" s="17"/>
      <c r="O1269" s="1"/>
      <c r="P1269" s="21"/>
      <c r="Q1269" s="21"/>
      <c r="R1269" s="21"/>
      <c r="S1269" s="4"/>
      <c r="T1269"/>
      <c r="U1269"/>
      <c r="V1269"/>
      <c r="W1269"/>
    </row>
    <row r="1270" spans="1:23" s="2" customFormat="1" ht="71.25" hidden="1" x14ac:dyDescent="0.45">
      <c r="A1270" s="3">
        <v>902</v>
      </c>
      <c r="B1270" s="5">
        <v>16</v>
      </c>
      <c r="C1270" s="5" t="s">
        <v>236</v>
      </c>
      <c r="D1270" s="5"/>
      <c r="E1270" s="10" t="s">
        <v>1170</v>
      </c>
      <c r="F1270" s="1" t="s">
        <v>2532</v>
      </c>
      <c r="G1270" s="1" t="s">
        <v>46</v>
      </c>
      <c r="H1270" s="17"/>
      <c r="I1270" s="17"/>
      <c r="J1270" s="17"/>
      <c r="K1270" s="1"/>
      <c r="L1270" s="17"/>
      <c r="M1270" s="17"/>
      <c r="N1270" s="17"/>
      <c r="O1270" s="1"/>
      <c r="P1270" s="21"/>
      <c r="Q1270" s="21"/>
      <c r="R1270" s="21"/>
      <c r="S1270" s="4"/>
      <c r="T1270"/>
      <c r="U1270"/>
      <c r="V1270"/>
      <c r="W1270"/>
    </row>
    <row r="1271" spans="1:23" s="2" customFormat="1" ht="57" hidden="1" x14ac:dyDescent="0.45">
      <c r="A1271" s="3">
        <v>902</v>
      </c>
      <c r="B1271" s="5">
        <v>17</v>
      </c>
      <c r="C1271" s="5" t="s">
        <v>236</v>
      </c>
      <c r="D1271" s="5"/>
      <c r="E1271" s="10" t="s">
        <v>1171</v>
      </c>
      <c r="F1271" s="1" t="s">
        <v>2533</v>
      </c>
      <c r="G1271" s="1" t="s">
        <v>660</v>
      </c>
      <c r="H1271" s="17"/>
      <c r="I1271" s="17"/>
      <c r="J1271" s="17"/>
      <c r="K1271" s="1"/>
      <c r="L1271" s="17"/>
      <c r="M1271" s="17"/>
      <c r="N1271" s="17"/>
      <c r="O1271" s="1"/>
      <c r="P1271" s="21"/>
      <c r="Q1271" s="21"/>
      <c r="R1271" s="21"/>
      <c r="S1271" s="4"/>
      <c r="T1271"/>
      <c r="U1271"/>
      <c r="V1271"/>
      <c r="W1271"/>
    </row>
    <row r="1272" spans="1:23" s="2" customFormat="1" ht="42.75" hidden="1" x14ac:dyDescent="0.45">
      <c r="A1272" s="3">
        <v>902</v>
      </c>
      <c r="B1272" s="5">
        <v>18</v>
      </c>
      <c r="C1272" s="5" t="s">
        <v>236</v>
      </c>
      <c r="D1272" s="5"/>
      <c r="E1272" s="10" t="s">
        <v>1172</v>
      </c>
      <c r="F1272" s="1" t="s">
        <v>2534</v>
      </c>
      <c r="G1272" s="1" t="s">
        <v>46</v>
      </c>
      <c r="H1272" s="17"/>
      <c r="I1272" s="17"/>
      <c r="J1272" s="17"/>
      <c r="K1272" s="1"/>
      <c r="L1272" s="17"/>
      <c r="M1272" s="17"/>
      <c r="N1272" s="17"/>
      <c r="O1272" s="1"/>
      <c r="P1272" s="21"/>
      <c r="Q1272" s="21"/>
      <c r="R1272" s="21"/>
      <c r="S1272" s="4"/>
      <c r="T1272"/>
      <c r="U1272"/>
      <c r="V1272"/>
      <c r="W1272"/>
    </row>
    <row r="1273" spans="1:23" s="2" customFormat="1" ht="114" hidden="1" x14ac:dyDescent="0.45">
      <c r="A1273" s="3">
        <v>902</v>
      </c>
      <c r="B1273" s="5">
        <v>19</v>
      </c>
      <c r="C1273" s="5" t="s">
        <v>242</v>
      </c>
      <c r="D1273" s="5"/>
      <c r="E1273" s="10" t="s">
        <v>1173</v>
      </c>
      <c r="F1273" s="1" t="s">
        <v>2535</v>
      </c>
      <c r="G1273" s="1" t="s">
        <v>46</v>
      </c>
      <c r="H1273" s="17"/>
      <c r="I1273" s="17"/>
      <c r="J1273" s="17"/>
      <c r="K1273" s="1"/>
      <c r="L1273" s="17"/>
      <c r="M1273" s="17"/>
      <c r="N1273" s="17"/>
      <c r="O1273" s="1"/>
      <c r="P1273" s="21"/>
      <c r="Q1273" s="21"/>
      <c r="R1273" s="21"/>
      <c r="S1273" s="4"/>
      <c r="T1273"/>
      <c r="U1273"/>
      <c r="V1273"/>
      <c r="W1273"/>
    </row>
    <row r="1274" spans="1:23" s="2" customFormat="1" ht="99.75" hidden="1" x14ac:dyDescent="0.45">
      <c r="A1274" s="3">
        <v>902</v>
      </c>
      <c r="B1274" s="5">
        <v>20</v>
      </c>
      <c r="C1274" s="5" t="s">
        <v>245</v>
      </c>
      <c r="D1274" s="5"/>
      <c r="E1274" s="10" t="s">
        <v>1174</v>
      </c>
      <c r="F1274" s="1" t="s">
        <v>3491</v>
      </c>
      <c r="G1274" s="1" t="s">
        <v>46</v>
      </c>
      <c r="H1274" s="17"/>
      <c r="I1274" s="17"/>
      <c r="J1274" s="17"/>
      <c r="K1274" s="1"/>
      <c r="L1274" s="17"/>
      <c r="M1274" s="17"/>
      <c r="N1274" s="17"/>
      <c r="O1274" s="1"/>
      <c r="P1274" s="21"/>
      <c r="Q1274" s="21"/>
      <c r="R1274" s="21"/>
      <c r="S1274" s="4"/>
      <c r="T1274"/>
      <c r="U1274"/>
      <c r="V1274"/>
      <c r="W1274"/>
    </row>
    <row r="1275" spans="1:23" s="2" customFormat="1" ht="71.25" hidden="1" x14ac:dyDescent="0.45">
      <c r="A1275" s="3">
        <v>902</v>
      </c>
      <c r="B1275" s="5">
        <v>21</v>
      </c>
      <c r="C1275" s="5" t="s">
        <v>245</v>
      </c>
      <c r="D1275" s="5"/>
      <c r="E1275" s="10" t="s">
        <v>1175</v>
      </c>
      <c r="F1275" s="1" t="s">
        <v>2536</v>
      </c>
      <c r="G1275" s="1" t="s">
        <v>661</v>
      </c>
      <c r="H1275" s="17"/>
      <c r="I1275" s="17"/>
      <c r="J1275" s="17"/>
      <c r="K1275" s="1"/>
      <c r="L1275" s="17"/>
      <c r="M1275" s="17"/>
      <c r="N1275" s="17"/>
      <c r="O1275" s="1"/>
      <c r="P1275" s="21"/>
      <c r="Q1275" s="21"/>
      <c r="R1275" s="21"/>
      <c r="S1275" s="4"/>
      <c r="T1275"/>
      <c r="U1275"/>
      <c r="V1275"/>
      <c r="W1275"/>
    </row>
    <row r="1276" spans="1:23" s="2" customFormat="1" ht="142.5" hidden="1" x14ac:dyDescent="0.45">
      <c r="A1276" s="3">
        <v>902</v>
      </c>
      <c r="B1276" s="5">
        <v>22</v>
      </c>
      <c r="C1276" s="5" t="s">
        <v>245</v>
      </c>
      <c r="D1276" s="5" t="s">
        <v>731</v>
      </c>
      <c r="E1276" s="10" t="s">
        <v>1176</v>
      </c>
      <c r="F1276" s="1" t="s">
        <v>2537</v>
      </c>
      <c r="G1276" s="1" t="s">
        <v>662</v>
      </c>
      <c r="H1276" s="17"/>
      <c r="I1276" s="17"/>
      <c r="J1276" s="17"/>
      <c r="K1276" s="1"/>
      <c r="L1276" s="17"/>
      <c r="M1276" s="17"/>
      <c r="N1276" s="17"/>
      <c r="O1276" s="1"/>
      <c r="P1276" s="21"/>
      <c r="Q1276" s="21"/>
      <c r="R1276" s="21"/>
      <c r="S1276" s="4"/>
      <c r="T1276"/>
      <c r="U1276"/>
      <c r="V1276"/>
      <c r="W1276"/>
    </row>
    <row r="1277" spans="1:23" s="2" customFormat="1" ht="128.25" hidden="1" x14ac:dyDescent="0.45">
      <c r="A1277" s="3">
        <v>902</v>
      </c>
      <c r="B1277" s="5">
        <v>23</v>
      </c>
      <c r="C1277" s="5" t="s">
        <v>249</v>
      </c>
      <c r="D1277" s="5"/>
      <c r="E1277" s="10" t="s">
        <v>1715</v>
      </c>
      <c r="F1277" s="1" t="s">
        <v>2538</v>
      </c>
      <c r="G1277" s="1" t="s">
        <v>46</v>
      </c>
      <c r="H1277" s="17"/>
      <c r="I1277" s="17"/>
      <c r="J1277" s="17"/>
      <c r="K1277" s="1"/>
      <c r="L1277" s="17"/>
      <c r="M1277" s="17"/>
      <c r="N1277" s="17"/>
      <c r="O1277" s="1"/>
      <c r="P1277" s="21"/>
      <c r="Q1277" s="21"/>
      <c r="R1277" s="21"/>
      <c r="S1277" s="4"/>
      <c r="T1277"/>
      <c r="U1277"/>
      <c r="V1277"/>
      <c r="W1277"/>
    </row>
    <row r="1278" spans="1:23" s="2" customFormat="1" ht="99.75" hidden="1" x14ac:dyDescent="0.45">
      <c r="A1278" s="3">
        <v>909</v>
      </c>
      <c r="B1278" s="5">
        <v>1</v>
      </c>
      <c r="C1278" s="5" t="s">
        <v>222</v>
      </c>
      <c r="D1278" s="5"/>
      <c r="E1278" s="10" t="s">
        <v>1106</v>
      </c>
      <c r="F1278" s="1" t="s">
        <v>2437</v>
      </c>
      <c r="G1278" s="1" t="s">
        <v>906</v>
      </c>
      <c r="H1278" s="17"/>
      <c r="I1278" s="17"/>
      <c r="J1278" s="17"/>
      <c r="K1278" s="1"/>
      <c r="L1278" s="17"/>
      <c r="M1278" s="17"/>
      <c r="N1278" s="17"/>
      <c r="O1278" s="1"/>
      <c r="P1278" s="21"/>
      <c r="Q1278" s="21"/>
      <c r="R1278" s="21"/>
      <c r="S1278" s="4"/>
      <c r="T1278"/>
      <c r="U1278"/>
      <c r="V1278"/>
      <c r="W1278"/>
    </row>
    <row r="1279" spans="1:23" s="2" customFormat="1" ht="57" hidden="1" x14ac:dyDescent="0.45">
      <c r="A1279" s="3">
        <v>909</v>
      </c>
      <c r="B1279" s="5">
        <v>2</v>
      </c>
      <c r="C1279" s="5" t="s">
        <v>222</v>
      </c>
      <c r="D1279" s="5"/>
      <c r="E1279" s="10" t="s">
        <v>1107</v>
      </c>
      <c r="F1279" s="1" t="s">
        <v>2438</v>
      </c>
      <c r="G1279" s="1" t="s">
        <v>907</v>
      </c>
      <c r="H1279" s="17"/>
      <c r="I1279" s="17"/>
      <c r="J1279" s="17"/>
      <c r="K1279" s="1"/>
      <c r="L1279" s="17"/>
      <c r="M1279" s="17"/>
      <c r="N1279" s="17"/>
      <c r="O1279" s="1"/>
      <c r="P1279" s="21"/>
      <c r="Q1279" s="21"/>
      <c r="R1279" s="21"/>
      <c r="S1279" s="4"/>
      <c r="T1279"/>
      <c r="U1279"/>
      <c r="V1279"/>
      <c r="W1279"/>
    </row>
    <row r="1280" spans="1:23" s="2" customFormat="1" ht="71.25" hidden="1" x14ac:dyDescent="0.45">
      <c r="A1280" s="3">
        <v>909</v>
      </c>
      <c r="B1280" s="5">
        <v>3</v>
      </c>
      <c r="C1280" s="5" t="s">
        <v>222</v>
      </c>
      <c r="D1280" s="5"/>
      <c r="E1280" s="10" t="s">
        <v>1108</v>
      </c>
      <c r="F1280" s="1" t="s">
        <v>2439</v>
      </c>
      <c r="G1280" s="1" t="s">
        <v>908</v>
      </c>
      <c r="H1280" s="17"/>
      <c r="I1280" s="17"/>
      <c r="J1280" s="17"/>
      <c r="K1280" s="1"/>
      <c r="L1280" s="17"/>
      <c r="M1280" s="17"/>
      <c r="N1280" s="17"/>
      <c r="O1280" s="1"/>
      <c r="P1280" s="21"/>
      <c r="Q1280" s="21"/>
      <c r="R1280" s="21"/>
      <c r="S1280" s="4"/>
      <c r="T1280"/>
      <c r="U1280"/>
      <c r="V1280"/>
      <c r="W1280"/>
    </row>
    <row r="1281" spans="1:23" s="2" customFormat="1" ht="228" hidden="1" x14ac:dyDescent="0.45">
      <c r="A1281" s="3">
        <v>909</v>
      </c>
      <c r="B1281" s="5">
        <v>4</v>
      </c>
      <c r="C1281" s="5" t="s">
        <v>223</v>
      </c>
      <c r="D1281" s="5"/>
      <c r="E1281" s="10" t="s">
        <v>1683</v>
      </c>
      <c r="F1281" s="1" t="s">
        <v>2440</v>
      </c>
      <c r="G1281" s="1" t="s">
        <v>909</v>
      </c>
      <c r="H1281" s="17"/>
      <c r="I1281" s="17"/>
      <c r="J1281" s="17"/>
      <c r="K1281" s="1"/>
      <c r="L1281" s="17"/>
      <c r="M1281" s="17"/>
      <c r="N1281" s="17"/>
      <c r="O1281" s="1"/>
      <c r="P1281" s="21"/>
      <c r="Q1281" s="21"/>
      <c r="R1281" s="21"/>
      <c r="S1281" s="4"/>
      <c r="T1281"/>
      <c r="U1281"/>
      <c r="V1281"/>
      <c r="W1281"/>
    </row>
    <row r="1282" spans="1:23" s="2" customFormat="1" ht="199.5" hidden="1" x14ac:dyDescent="0.45">
      <c r="A1282" s="3">
        <v>909</v>
      </c>
      <c r="B1282" s="5">
        <v>5</v>
      </c>
      <c r="C1282" s="5" t="s">
        <v>225</v>
      </c>
      <c r="D1282" s="5"/>
      <c r="E1282" s="10" t="s">
        <v>3326</v>
      </c>
      <c r="F1282" s="1" t="s">
        <v>2441</v>
      </c>
      <c r="G1282" s="1" t="s">
        <v>910</v>
      </c>
      <c r="H1282" s="17"/>
      <c r="I1282" s="17"/>
      <c r="J1282" s="17"/>
      <c r="K1282" s="1"/>
      <c r="L1282" s="17"/>
      <c r="M1282" s="17"/>
      <c r="N1282" s="17"/>
      <c r="O1282" s="1"/>
      <c r="P1282" s="21"/>
      <c r="Q1282" s="21"/>
      <c r="R1282" s="21"/>
      <c r="S1282" s="4"/>
      <c r="T1282"/>
      <c r="U1282"/>
      <c r="V1282"/>
      <c r="W1282"/>
    </row>
    <row r="1283" spans="1:23" s="2" customFormat="1" ht="185.25" hidden="1" x14ac:dyDescent="0.45">
      <c r="A1283" s="3">
        <v>909</v>
      </c>
      <c r="B1283" s="5">
        <v>6</v>
      </c>
      <c r="C1283" s="5" t="s">
        <v>229</v>
      </c>
      <c r="D1283" s="5"/>
      <c r="E1283" s="10" t="s">
        <v>911</v>
      </c>
      <c r="F1283" s="1" t="s">
        <v>2442</v>
      </c>
      <c r="G1283" s="1" t="s">
        <v>912</v>
      </c>
      <c r="H1283" s="17"/>
      <c r="I1283" s="17"/>
      <c r="J1283" s="17"/>
      <c r="K1283" s="1"/>
      <c r="L1283" s="17"/>
      <c r="M1283" s="17"/>
      <c r="N1283" s="17"/>
      <c r="O1283" s="1"/>
      <c r="P1283" s="21"/>
      <c r="Q1283" s="21"/>
      <c r="R1283" s="21"/>
      <c r="S1283" s="4"/>
      <c r="T1283"/>
      <c r="U1283"/>
      <c r="V1283"/>
      <c r="W1283"/>
    </row>
    <row r="1284" spans="1:23" s="2" customFormat="1" ht="142.5" hidden="1" x14ac:dyDescent="0.45">
      <c r="A1284" s="3">
        <v>909</v>
      </c>
      <c r="B1284" s="5">
        <v>7</v>
      </c>
      <c r="C1284" s="5" t="s">
        <v>231</v>
      </c>
      <c r="D1284" s="5"/>
      <c r="E1284" s="10" t="s">
        <v>1684</v>
      </c>
      <c r="F1284" s="1" t="s">
        <v>2443</v>
      </c>
      <c r="G1284" s="1" t="s">
        <v>1685</v>
      </c>
      <c r="H1284" s="17"/>
      <c r="I1284" s="17"/>
      <c r="J1284" s="17"/>
      <c r="K1284" s="1"/>
      <c r="L1284" s="17"/>
      <c r="M1284" s="17"/>
      <c r="N1284" s="17"/>
      <c r="O1284" s="1"/>
      <c r="P1284" s="21"/>
      <c r="Q1284" s="21"/>
      <c r="R1284" s="21"/>
      <c r="S1284" s="4"/>
      <c r="T1284"/>
      <c r="U1284"/>
      <c r="V1284"/>
      <c r="W1284"/>
    </row>
    <row r="1285" spans="1:23" s="2" customFormat="1" ht="185.25" hidden="1" x14ac:dyDescent="0.45">
      <c r="A1285" s="3">
        <v>909</v>
      </c>
      <c r="B1285" s="5">
        <v>8</v>
      </c>
      <c r="C1285" s="5" t="s">
        <v>234</v>
      </c>
      <c r="D1285" s="5"/>
      <c r="E1285" s="10" t="s">
        <v>1686</v>
      </c>
      <c r="F1285" s="1" t="s">
        <v>2444</v>
      </c>
      <c r="G1285" s="1" t="s">
        <v>1687</v>
      </c>
      <c r="H1285" s="17"/>
      <c r="I1285" s="17"/>
      <c r="J1285" s="17"/>
      <c r="K1285" s="1"/>
      <c r="L1285" s="17"/>
      <c r="M1285" s="17"/>
      <c r="N1285" s="17"/>
      <c r="O1285" s="1"/>
      <c r="P1285" s="21"/>
      <c r="Q1285" s="21"/>
      <c r="R1285" s="21"/>
      <c r="S1285" s="4"/>
      <c r="T1285"/>
      <c r="U1285"/>
      <c r="V1285"/>
      <c r="W1285"/>
    </row>
    <row r="1286" spans="1:23" s="2" customFormat="1" ht="171" hidden="1" x14ac:dyDescent="0.45">
      <c r="A1286" s="3">
        <v>909</v>
      </c>
      <c r="B1286" s="5">
        <v>9</v>
      </c>
      <c r="C1286" s="5" t="s">
        <v>236</v>
      </c>
      <c r="D1286" s="5"/>
      <c r="E1286" s="10" t="s">
        <v>1688</v>
      </c>
      <c r="F1286" s="1" t="s">
        <v>2445</v>
      </c>
      <c r="G1286" s="1" t="s">
        <v>913</v>
      </c>
      <c r="H1286" s="17"/>
      <c r="I1286" s="17"/>
      <c r="J1286" s="17"/>
      <c r="K1286" s="1"/>
      <c r="L1286" s="17"/>
      <c r="M1286" s="17"/>
      <c r="N1286" s="17"/>
      <c r="O1286" s="1"/>
      <c r="P1286" s="21"/>
      <c r="Q1286" s="21"/>
      <c r="R1286" s="21"/>
      <c r="S1286" s="4"/>
      <c r="T1286"/>
      <c r="U1286"/>
      <c r="V1286"/>
      <c r="W1286"/>
    </row>
    <row r="1287" spans="1:23" s="2" customFormat="1" ht="256.5" hidden="1" x14ac:dyDescent="0.45">
      <c r="A1287" s="3">
        <v>909</v>
      </c>
      <c r="B1287" s="5">
        <v>10</v>
      </c>
      <c r="C1287" s="5" t="s">
        <v>242</v>
      </c>
      <c r="D1287" s="5"/>
      <c r="E1287" s="10" t="s">
        <v>1689</v>
      </c>
      <c r="F1287" s="1" t="s">
        <v>2446</v>
      </c>
      <c r="G1287" s="1" t="s">
        <v>914</v>
      </c>
      <c r="H1287" s="17"/>
      <c r="I1287" s="17"/>
      <c r="J1287" s="17"/>
      <c r="K1287" s="1"/>
      <c r="L1287" s="17"/>
      <c r="M1287" s="17"/>
      <c r="N1287" s="17"/>
      <c r="O1287" s="1"/>
      <c r="P1287" s="21"/>
      <c r="Q1287" s="21"/>
      <c r="R1287" s="21"/>
      <c r="S1287" s="4"/>
      <c r="T1287"/>
      <c r="U1287"/>
      <c r="V1287"/>
      <c r="W1287"/>
    </row>
    <row r="1288" spans="1:23" s="2" customFormat="1" ht="256.5" hidden="1" x14ac:dyDescent="0.45">
      <c r="A1288" s="3">
        <v>909</v>
      </c>
      <c r="B1288" s="5">
        <v>11</v>
      </c>
      <c r="C1288" s="5" t="s">
        <v>245</v>
      </c>
      <c r="D1288" s="5"/>
      <c r="E1288" s="10" t="s">
        <v>1690</v>
      </c>
      <c r="F1288" s="1" t="s">
        <v>2447</v>
      </c>
      <c r="G1288" s="1" t="s">
        <v>1691</v>
      </c>
      <c r="H1288" s="17"/>
      <c r="I1288" s="17"/>
      <c r="J1288" s="17"/>
      <c r="K1288" s="1"/>
      <c r="L1288" s="17"/>
      <c r="M1288" s="17"/>
      <c r="N1288" s="17"/>
      <c r="O1288" s="1"/>
      <c r="P1288" s="21"/>
      <c r="Q1288" s="21"/>
      <c r="R1288" s="21"/>
      <c r="S1288" s="4"/>
      <c r="T1288"/>
      <c r="U1288"/>
      <c r="V1288"/>
      <c r="W1288"/>
    </row>
    <row r="1289" spans="1:23" s="2" customFormat="1" ht="42.75" hidden="1" x14ac:dyDescent="0.45">
      <c r="A1289" s="3">
        <v>909</v>
      </c>
      <c r="B1289" s="5">
        <v>12</v>
      </c>
      <c r="C1289" s="5" t="s">
        <v>249</v>
      </c>
      <c r="D1289" s="5"/>
      <c r="E1289" s="10" t="s">
        <v>1109</v>
      </c>
      <c r="F1289" s="1" t="s">
        <v>2448</v>
      </c>
      <c r="G1289" s="1" t="s">
        <v>46</v>
      </c>
      <c r="H1289" s="17"/>
      <c r="I1289" s="17"/>
      <c r="J1289" s="17"/>
      <c r="K1289" s="1"/>
      <c r="L1289" s="17"/>
      <c r="M1289" s="17"/>
      <c r="N1289" s="17"/>
      <c r="O1289" s="1"/>
      <c r="P1289" s="21"/>
      <c r="Q1289" s="21"/>
      <c r="R1289" s="21"/>
      <c r="S1289" s="4"/>
      <c r="T1289"/>
      <c r="U1289"/>
      <c r="V1289"/>
      <c r="W1289"/>
    </row>
    <row r="1290" spans="1:23" s="2" customFormat="1" ht="42.75" hidden="1" x14ac:dyDescent="0.45">
      <c r="A1290" s="3">
        <v>909</v>
      </c>
      <c r="B1290" s="5">
        <v>13</v>
      </c>
      <c r="C1290" s="5" t="s">
        <v>249</v>
      </c>
      <c r="D1290" s="5"/>
      <c r="E1290" s="10" t="s">
        <v>1110</v>
      </c>
      <c r="F1290" s="1" t="s">
        <v>2449</v>
      </c>
      <c r="G1290" s="1" t="s">
        <v>46</v>
      </c>
      <c r="H1290" s="17"/>
      <c r="I1290" s="17"/>
      <c r="J1290" s="17"/>
      <c r="K1290" s="1"/>
      <c r="L1290" s="17"/>
      <c r="M1290" s="17"/>
      <c r="N1290" s="17"/>
      <c r="O1290" s="1"/>
      <c r="P1290" s="21"/>
      <c r="Q1290" s="21"/>
      <c r="R1290" s="21"/>
      <c r="S1290" s="4"/>
      <c r="T1290"/>
      <c r="U1290"/>
      <c r="V1290"/>
      <c r="W1290"/>
    </row>
    <row r="1291" spans="1:23" s="2" customFormat="1" ht="42.75" hidden="1" x14ac:dyDescent="0.45">
      <c r="A1291" s="3">
        <v>909</v>
      </c>
      <c r="B1291" s="5">
        <v>14</v>
      </c>
      <c r="C1291" s="5" t="s">
        <v>249</v>
      </c>
      <c r="D1291" s="5"/>
      <c r="E1291" s="10" t="s">
        <v>1111</v>
      </c>
      <c r="F1291" s="1" t="s">
        <v>2450</v>
      </c>
      <c r="G1291" s="1" t="s">
        <v>46</v>
      </c>
      <c r="H1291" s="17"/>
      <c r="I1291" s="17"/>
      <c r="J1291" s="17"/>
      <c r="K1291" s="1"/>
      <c r="L1291" s="17"/>
      <c r="M1291" s="17"/>
      <c r="N1291" s="17"/>
      <c r="O1291" s="1"/>
      <c r="P1291" s="21"/>
      <c r="Q1291" s="21"/>
      <c r="R1291" s="21"/>
      <c r="S1291" s="4"/>
      <c r="T1291"/>
      <c r="U1291"/>
      <c r="V1291"/>
      <c r="W1291"/>
    </row>
    <row r="1292" spans="1:23" s="2" customFormat="1" ht="42.75" hidden="1" x14ac:dyDescent="0.45">
      <c r="A1292" s="3">
        <v>909</v>
      </c>
      <c r="B1292" s="5">
        <v>15</v>
      </c>
      <c r="C1292" s="5" t="s">
        <v>249</v>
      </c>
      <c r="D1292" s="5"/>
      <c r="E1292" s="10" t="s">
        <v>1112</v>
      </c>
      <c r="F1292" s="1" t="s">
        <v>2451</v>
      </c>
      <c r="G1292" s="1" t="s">
        <v>46</v>
      </c>
      <c r="H1292" s="17"/>
      <c r="I1292" s="17"/>
      <c r="J1292" s="17"/>
      <c r="K1292" s="1"/>
      <c r="L1292" s="17"/>
      <c r="M1292" s="17"/>
      <c r="N1292" s="17"/>
      <c r="O1292" s="1"/>
      <c r="P1292" s="21"/>
      <c r="Q1292" s="21"/>
      <c r="R1292" s="21"/>
      <c r="S1292" s="4"/>
      <c r="T1292"/>
      <c r="U1292"/>
      <c r="V1292"/>
      <c r="W1292"/>
    </row>
    <row r="1293" spans="1:23" s="2" customFormat="1" ht="71.25" hidden="1" x14ac:dyDescent="0.45">
      <c r="A1293" s="3">
        <v>909</v>
      </c>
      <c r="B1293" s="5">
        <v>16</v>
      </c>
      <c r="C1293" s="5" t="s">
        <v>249</v>
      </c>
      <c r="D1293" s="5"/>
      <c r="E1293" s="10" t="s">
        <v>3327</v>
      </c>
      <c r="F1293" s="1" t="s">
        <v>2452</v>
      </c>
      <c r="G1293" s="1" t="s">
        <v>1692</v>
      </c>
      <c r="H1293" s="17"/>
      <c r="I1293" s="17"/>
      <c r="J1293" s="17"/>
      <c r="K1293" s="1"/>
      <c r="L1293" s="17"/>
      <c r="M1293" s="17"/>
      <c r="N1293" s="17"/>
      <c r="O1293" s="1"/>
      <c r="P1293" s="21"/>
      <c r="Q1293" s="21"/>
      <c r="R1293" s="21"/>
      <c r="S1293" s="4"/>
      <c r="T1293"/>
      <c r="U1293"/>
      <c r="V1293"/>
      <c r="W1293"/>
    </row>
    <row r="1294" spans="1:23" s="2" customFormat="1" ht="99.75" hidden="1" x14ac:dyDescent="0.45">
      <c r="A1294" s="3">
        <v>909</v>
      </c>
      <c r="B1294" s="5">
        <v>17</v>
      </c>
      <c r="C1294" s="5" t="s">
        <v>249</v>
      </c>
      <c r="D1294" s="5"/>
      <c r="E1294" s="10" t="s">
        <v>1113</v>
      </c>
      <c r="F1294" s="1" t="s">
        <v>2453</v>
      </c>
      <c r="G1294" s="1" t="s">
        <v>915</v>
      </c>
      <c r="H1294" s="17"/>
      <c r="I1294" s="17"/>
      <c r="J1294" s="17"/>
      <c r="K1294" s="1"/>
      <c r="L1294" s="17"/>
      <c r="M1294" s="17"/>
      <c r="N1294" s="17"/>
      <c r="O1294" s="1"/>
      <c r="P1294" s="21"/>
      <c r="Q1294" s="21"/>
      <c r="R1294" s="21"/>
      <c r="S1294" s="4"/>
      <c r="T1294"/>
      <c r="U1294"/>
      <c r="V1294"/>
      <c r="W1294"/>
    </row>
    <row r="1295" spans="1:23" s="2" customFormat="1" ht="114" hidden="1" x14ac:dyDescent="0.45">
      <c r="A1295" s="3">
        <v>917</v>
      </c>
      <c r="B1295" s="2">
        <v>1</v>
      </c>
      <c r="C1295" s="2" t="s">
        <v>222</v>
      </c>
      <c r="E1295" s="10" t="s">
        <v>601</v>
      </c>
      <c r="F1295" s="1" t="s">
        <v>2227</v>
      </c>
      <c r="G1295" s="1" t="s">
        <v>46</v>
      </c>
      <c r="H1295" s="17"/>
      <c r="I1295" s="17"/>
      <c r="J1295" s="17"/>
      <c r="K1295" s="1"/>
      <c r="L1295" s="17"/>
      <c r="M1295" s="17"/>
      <c r="N1295" s="17"/>
      <c r="O1295" s="1"/>
      <c r="P1295" s="21"/>
      <c r="Q1295" s="21"/>
      <c r="R1295" s="21"/>
      <c r="S1295" s="4"/>
      <c r="T1295"/>
      <c r="U1295"/>
      <c r="V1295"/>
      <c r="W1295"/>
    </row>
    <row r="1296" spans="1:23" s="2" customFormat="1" ht="114" hidden="1" x14ac:dyDescent="0.45">
      <c r="A1296" s="3">
        <v>917</v>
      </c>
      <c r="B1296" s="2">
        <v>2</v>
      </c>
      <c r="C1296" s="2" t="s">
        <v>222</v>
      </c>
      <c r="E1296" s="10" t="s">
        <v>602</v>
      </c>
      <c r="F1296" s="1" t="s">
        <v>2228</v>
      </c>
      <c r="G1296" s="1" t="s">
        <v>603</v>
      </c>
      <c r="H1296" s="17"/>
      <c r="I1296" s="17"/>
      <c r="J1296" s="17"/>
      <c r="K1296" s="1"/>
      <c r="L1296" s="17"/>
      <c r="M1296" s="17"/>
      <c r="N1296" s="17"/>
      <c r="O1296" s="1"/>
      <c r="P1296" s="21"/>
      <c r="Q1296" s="21"/>
      <c r="R1296" s="21"/>
      <c r="S1296" s="4"/>
      <c r="T1296"/>
      <c r="U1296"/>
      <c r="V1296"/>
      <c r="W1296"/>
    </row>
    <row r="1297" spans="1:23" s="2" customFormat="1" ht="57" hidden="1" x14ac:dyDescent="0.45">
      <c r="A1297" s="3">
        <v>917</v>
      </c>
      <c r="B1297" s="2">
        <v>3</v>
      </c>
      <c r="C1297" s="2" t="s">
        <v>222</v>
      </c>
      <c r="E1297" s="10" t="s">
        <v>1585</v>
      </c>
      <c r="F1297" s="1" t="s">
        <v>2229</v>
      </c>
      <c r="G1297" s="1" t="s">
        <v>46</v>
      </c>
      <c r="H1297" s="17"/>
      <c r="I1297" s="17"/>
      <c r="J1297" s="17"/>
      <c r="K1297" s="1"/>
      <c r="L1297" s="17"/>
      <c r="M1297" s="17"/>
      <c r="N1297" s="17"/>
      <c r="O1297" s="1"/>
      <c r="P1297" s="21"/>
      <c r="Q1297" s="21"/>
      <c r="R1297" s="21"/>
      <c r="S1297" s="4"/>
      <c r="T1297"/>
      <c r="U1297"/>
      <c r="V1297"/>
      <c r="W1297"/>
    </row>
    <row r="1298" spans="1:23" s="2" customFormat="1" ht="142.5" hidden="1" x14ac:dyDescent="0.45">
      <c r="A1298" s="3">
        <v>917</v>
      </c>
      <c r="B1298" s="2">
        <v>4</v>
      </c>
      <c r="C1298" s="2" t="s">
        <v>223</v>
      </c>
      <c r="E1298" s="10" t="s">
        <v>604</v>
      </c>
      <c r="F1298" s="1" t="s">
        <v>2230</v>
      </c>
      <c r="G1298" s="1" t="s">
        <v>3302</v>
      </c>
      <c r="H1298" s="17"/>
      <c r="I1298" s="17"/>
      <c r="J1298" s="17"/>
      <c r="K1298" s="1"/>
      <c r="L1298" s="17"/>
      <c r="M1298" s="17"/>
      <c r="N1298" s="17"/>
      <c r="O1298" s="1"/>
      <c r="P1298" s="21"/>
      <c r="Q1298" s="21"/>
      <c r="R1298" s="21"/>
      <c r="S1298" s="4"/>
      <c r="T1298"/>
      <c r="U1298"/>
      <c r="V1298"/>
      <c r="W1298"/>
    </row>
    <row r="1299" spans="1:23" s="2" customFormat="1" ht="114" hidden="1" x14ac:dyDescent="0.45">
      <c r="A1299" s="3">
        <v>917</v>
      </c>
      <c r="B1299" s="2">
        <v>5</v>
      </c>
      <c r="C1299" s="2" t="s">
        <v>223</v>
      </c>
      <c r="E1299" s="14" t="s">
        <v>605</v>
      </c>
      <c r="F1299" s="1" t="s">
        <v>3303</v>
      </c>
      <c r="G1299" s="1" t="s">
        <v>606</v>
      </c>
      <c r="H1299" s="17"/>
      <c r="I1299" s="17"/>
      <c r="J1299" s="17"/>
      <c r="K1299" s="1"/>
      <c r="L1299" s="17"/>
      <c r="M1299" s="17"/>
      <c r="N1299" s="17"/>
      <c r="O1299" s="1"/>
      <c r="P1299" s="21"/>
      <c r="Q1299" s="21"/>
      <c r="R1299" s="21"/>
      <c r="S1299" s="4"/>
      <c r="T1299"/>
      <c r="U1299"/>
      <c r="V1299"/>
      <c r="W1299"/>
    </row>
    <row r="1300" spans="1:23" s="2" customFormat="1" ht="71.25" hidden="1" x14ac:dyDescent="0.45">
      <c r="A1300" s="3">
        <v>917</v>
      </c>
      <c r="B1300" s="2">
        <v>6</v>
      </c>
      <c r="C1300" s="2" t="s">
        <v>223</v>
      </c>
      <c r="E1300" s="10" t="s">
        <v>607</v>
      </c>
      <c r="F1300" s="1" t="s">
        <v>3148</v>
      </c>
      <c r="G1300" s="1" t="s">
        <v>46</v>
      </c>
      <c r="H1300" s="17"/>
      <c r="I1300" s="17"/>
      <c r="J1300" s="17"/>
      <c r="K1300" s="1"/>
      <c r="L1300" s="17"/>
      <c r="M1300" s="17"/>
      <c r="N1300" s="17"/>
      <c r="O1300" s="1"/>
      <c r="P1300" s="21"/>
      <c r="Q1300" s="21"/>
      <c r="R1300" s="21"/>
      <c r="S1300" s="4"/>
      <c r="T1300"/>
      <c r="U1300"/>
      <c r="V1300"/>
      <c r="W1300"/>
    </row>
    <row r="1301" spans="1:23" s="2" customFormat="1" ht="242.25" hidden="1" x14ac:dyDescent="0.45">
      <c r="A1301" s="3">
        <v>917</v>
      </c>
      <c r="B1301" s="2">
        <v>7</v>
      </c>
      <c r="C1301" s="2" t="s">
        <v>225</v>
      </c>
      <c r="E1301" s="10" t="s">
        <v>608</v>
      </c>
      <c r="F1301" s="1" t="s">
        <v>2231</v>
      </c>
      <c r="G1301" s="1" t="s">
        <v>204</v>
      </c>
      <c r="H1301" s="17"/>
      <c r="I1301" s="17"/>
      <c r="J1301" s="17"/>
      <c r="K1301" s="1"/>
      <c r="L1301" s="17"/>
      <c r="M1301" s="17"/>
      <c r="N1301" s="17"/>
      <c r="O1301" s="1"/>
      <c r="P1301" s="21"/>
      <c r="Q1301" s="21"/>
      <c r="R1301" s="21"/>
      <c r="S1301" s="4"/>
      <c r="T1301"/>
      <c r="U1301"/>
      <c r="V1301"/>
      <c r="W1301"/>
    </row>
    <row r="1302" spans="1:23" s="2" customFormat="1" ht="71.25" hidden="1" x14ac:dyDescent="0.45">
      <c r="A1302" s="3">
        <v>917</v>
      </c>
      <c r="B1302" s="2">
        <v>8</v>
      </c>
      <c r="C1302" s="2" t="s">
        <v>225</v>
      </c>
      <c r="E1302" s="10" t="s">
        <v>609</v>
      </c>
      <c r="F1302" s="1" t="s">
        <v>2232</v>
      </c>
      <c r="G1302" s="1" t="s">
        <v>46</v>
      </c>
      <c r="H1302" s="17"/>
      <c r="I1302" s="17"/>
      <c r="J1302" s="17"/>
      <c r="K1302" s="1"/>
      <c r="L1302" s="17"/>
      <c r="M1302" s="17"/>
      <c r="N1302" s="17"/>
      <c r="O1302" s="1"/>
      <c r="P1302" s="21"/>
      <c r="Q1302" s="21"/>
      <c r="R1302" s="21"/>
      <c r="S1302" s="4"/>
      <c r="T1302"/>
      <c r="U1302"/>
      <c r="V1302"/>
      <c r="W1302"/>
    </row>
    <row r="1303" spans="1:23" s="2" customFormat="1" ht="71.25" hidden="1" x14ac:dyDescent="0.45">
      <c r="A1303" s="3">
        <v>917</v>
      </c>
      <c r="B1303" s="2">
        <v>9</v>
      </c>
      <c r="C1303" s="2" t="s">
        <v>225</v>
      </c>
      <c r="E1303" s="10" t="s">
        <v>610</v>
      </c>
      <c r="F1303" s="1" t="s">
        <v>3304</v>
      </c>
      <c r="G1303" s="1" t="s">
        <v>46</v>
      </c>
      <c r="H1303" s="17"/>
      <c r="I1303" s="17"/>
      <c r="J1303" s="17"/>
      <c r="K1303" s="1"/>
      <c r="L1303" s="17"/>
      <c r="M1303" s="17"/>
      <c r="N1303" s="17"/>
      <c r="O1303" s="1"/>
      <c r="P1303" s="21"/>
      <c r="Q1303" s="21"/>
      <c r="R1303" s="21"/>
      <c r="S1303" s="4"/>
      <c r="T1303"/>
      <c r="U1303"/>
      <c r="V1303"/>
      <c r="W1303"/>
    </row>
    <row r="1304" spans="1:23" s="2" customFormat="1" ht="409.5" hidden="1" x14ac:dyDescent="0.45">
      <c r="A1304" s="3">
        <v>917</v>
      </c>
      <c r="B1304" s="2">
        <v>10</v>
      </c>
      <c r="C1304" s="2" t="s">
        <v>229</v>
      </c>
      <c r="E1304" s="10" t="s">
        <v>1586</v>
      </c>
      <c r="F1304" s="1" t="s">
        <v>2233</v>
      </c>
      <c r="G1304" s="1" t="s">
        <v>1587</v>
      </c>
      <c r="H1304" s="17"/>
      <c r="I1304" s="17"/>
      <c r="J1304" s="17"/>
      <c r="K1304" s="1"/>
      <c r="L1304" s="17"/>
      <c r="M1304" s="17"/>
      <c r="N1304" s="17"/>
      <c r="O1304" s="1"/>
      <c r="P1304" s="21"/>
      <c r="Q1304" s="21"/>
      <c r="R1304" s="21"/>
      <c r="S1304" s="4"/>
      <c r="T1304"/>
      <c r="U1304"/>
      <c r="V1304"/>
      <c r="W1304"/>
    </row>
    <row r="1305" spans="1:23" s="2" customFormat="1" ht="114" hidden="1" x14ac:dyDescent="0.45">
      <c r="A1305" s="3">
        <v>917</v>
      </c>
      <c r="B1305" s="2">
        <v>11</v>
      </c>
      <c r="C1305" s="2" t="s">
        <v>231</v>
      </c>
      <c r="E1305" s="10" t="s">
        <v>612</v>
      </c>
      <c r="F1305" s="1" t="s">
        <v>3305</v>
      </c>
      <c r="G1305" s="1" t="s">
        <v>611</v>
      </c>
      <c r="H1305" s="17"/>
      <c r="I1305" s="17"/>
      <c r="J1305" s="17"/>
      <c r="K1305" s="1"/>
      <c r="L1305" s="17"/>
      <c r="M1305" s="17"/>
      <c r="N1305" s="17"/>
      <c r="O1305" s="1"/>
      <c r="P1305" s="21"/>
      <c r="Q1305" s="21"/>
      <c r="R1305" s="21"/>
      <c r="S1305" s="4"/>
      <c r="T1305"/>
      <c r="U1305"/>
      <c r="V1305"/>
      <c r="W1305"/>
    </row>
    <row r="1306" spans="1:23" s="2" customFormat="1" ht="242.25" hidden="1" x14ac:dyDescent="0.45">
      <c r="A1306" s="3">
        <v>917</v>
      </c>
      <c r="B1306" s="2">
        <v>12</v>
      </c>
      <c r="C1306" s="2" t="s">
        <v>234</v>
      </c>
      <c r="E1306" s="10" t="s">
        <v>1588</v>
      </c>
      <c r="F1306" s="1" t="s">
        <v>2234</v>
      </c>
      <c r="G1306" s="1" t="s">
        <v>613</v>
      </c>
      <c r="H1306" s="17"/>
      <c r="I1306" s="17"/>
      <c r="J1306" s="17"/>
      <c r="K1306" s="1"/>
      <c r="L1306" s="17"/>
      <c r="M1306" s="17"/>
      <c r="N1306" s="17"/>
      <c r="O1306" s="1"/>
      <c r="P1306" s="21"/>
      <c r="Q1306" s="21"/>
      <c r="R1306" s="21"/>
      <c r="S1306" s="4"/>
      <c r="T1306"/>
      <c r="U1306"/>
      <c r="V1306"/>
      <c r="W1306"/>
    </row>
    <row r="1307" spans="1:23" s="2" customFormat="1" ht="285" hidden="1" x14ac:dyDescent="0.45">
      <c r="A1307" s="3">
        <v>917</v>
      </c>
      <c r="B1307" s="2">
        <v>13</v>
      </c>
      <c r="C1307" s="2" t="s">
        <v>236</v>
      </c>
      <c r="E1307" s="10" t="s">
        <v>1589</v>
      </c>
      <c r="F1307" s="1" t="s">
        <v>2235</v>
      </c>
      <c r="G1307" s="1" t="s">
        <v>614</v>
      </c>
      <c r="H1307" s="17"/>
      <c r="I1307" s="17"/>
      <c r="J1307" s="17"/>
      <c r="K1307" s="1"/>
      <c r="L1307" s="17"/>
      <c r="M1307" s="17"/>
      <c r="N1307" s="17"/>
      <c r="O1307" s="1"/>
      <c r="P1307" s="21"/>
      <c r="Q1307" s="21"/>
      <c r="R1307" s="21"/>
      <c r="S1307" s="4"/>
      <c r="T1307"/>
      <c r="U1307"/>
      <c r="V1307"/>
      <c r="W1307"/>
    </row>
    <row r="1308" spans="1:23" s="2" customFormat="1" ht="384.75" hidden="1" x14ac:dyDescent="0.45">
      <c r="A1308" s="3">
        <v>917</v>
      </c>
      <c r="B1308" s="2">
        <v>14</v>
      </c>
      <c r="C1308" s="2" t="s">
        <v>242</v>
      </c>
      <c r="E1308" s="10" t="s">
        <v>3149</v>
      </c>
      <c r="F1308" s="1" t="s">
        <v>3150</v>
      </c>
      <c r="G1308" s="1" t="s">
        <v>599</v>
      </c>
      <c r="H1308" s="17"/>
      <c r="I1308" s="17"/>
      <c r="J1308" s="17"/>
      <c r="K1308" s="1"/>
      <c r="L1308" s="17"/>
      <c r="M1308" s="17"/>
      <c r="N1308" s="17"/>
      <c r="O1308" s="1"/>
      <c r="P1308" s="21"/>
      <c r="Q1308" s="21"/>
      <c r="R1308" s="21"/>
      <c r="S1308" s="4"/>
      <c r="T1308"/>
      <c r="U1308"/>
      <c r="V1308"/>
      <c r="W1308"/>
    </row>
    <row r="1309" spans="1:23" s="2" customFormat="1" ht="409.5" hidden="1" x14ac:dyDescent="0.45">
      <c r="A1309" s="3">
        <v>917</v>
      </c>
      <c r="B1309" s="2">
        <v>15</v>
      </c>
      <c r="C1309" s="2" t="s">
        <v>245</v>
      </c>
      <c r="E1309" s="10" t="s">
        <v>3306</v>
      </c>
      <c r="F1309" s="1" t="s">
        <v>3151</v>
      </c>
      <c r="G1309" s="1" t="s">
        <v>600</v>
      </c>
      <c r="H1309" s="17"/>
      <c r="I1309" s="17"/>
      <c r="J1309" s="17"/>
      <c r="K1309" s="1"/>
      <c r="L1309" s="17"/>
      <c r="M1309" s="17"/>
      <c r="N1309" s="17"/>
      <c r="O1309" s="1"/>
      <c r="P1309" s="21"/>
      <c r="Q1309" s="21"/>
      <c r="R1309" s="21"/>
      <c r="S1309" s="4"/>
      <c r="T1309"/>
      <c r="U1309"/>
      <c r="V1309"/>
      <c r="W1309"/>
    </row>
    <row r="1310" spans="1:23" s="2" customFormat="1" ht="409.5" hidden="1" x14ac:dyDescent="0.45">
      <c r="A1310" s="3">
        <v>917</v>
      </c>
      <c r="B1310" s="2">
        <v>16</v>
      </c>
      <c r="C1310" s="2" t="s">
        <v>249</v>
      </c>
      <c r="E1310" s="10" t="s">
        <v>3152</v>
      </c>
      <c r="F1310" s="1" t="s">
        <v>3153</v>
      </c>
      <c r="G1310" s="1" t="s">
        <v>46</v>
      </c>
      <c r="H1310" s="17"/>
      <c r="I1310" s="17"/>
      <c r="J1310" s="17"/>
      <c r="K1310" s="1"/>
      <c r="L1310" s="17"/>
      <c r="M1310" s="17"/>
      <c r="N1310" s="17"/>
      <c r="O1310" s="1"/>
      <c r="P1310" s="21"/>
      <c r="Q1310" s="21"/>
      <c r="R1310" s="21"/>
      <c r="S1310" s="4"/>
      <c r="T1310"/>
      <c r="U1310"/>
      <c r="V1310"/>
      <c r="W1310"/>
    </row>
    <row r="1311" spans="1:23" s="2" customFormat="1" ht="171" hidden="1" x14ac:dyDescent="0.45">
      <c r="A1311" s="3">
        <v>931</v>
      </c>
      <c r="B1311" s="5">
        <v>1</v>
      </c>
      <c r="C1311" s="5" t="s">
        <v>222</v>
      </c>
      <c r="D1311" s="5" t="s">
        <v>360</v>
      </c>
      <c r="E1311" s="11" t="s">
        <v>1293</v>
      </c>
      <c r="F1311" s="4" t="s">
        <v>2703</v>
      </c>
      <c r="G1311" s="1" t="s">
        <v>46</v>
      </c>
      <c r="H1311" s="17"/>
      <c r="I1311" s="17"/>
      <c r="J1311" s="17"/>
      <c r="K1311" s="1"/>
      <c r="L1311" s="17"/>
      <c r="M1311" s="17"/>
      <c r="N1311" s="17"/>
      <c r="O1311" s="1"/>
      <c r="P1311" s="21"/>
      <c r="Q1311" s="21"/>
      <c r="R1311" s="21"/>
      <c r="S1311" s="4"/>
      <c r="T1311"/>
      <c r="U1311"/>
      <c r="V1311"/>
      <c r="W1311"/>
    </row>
    <row r="1312" spans="1:23" s="2" customFormat="1" ht="142.5" hidden="1" x14ac:dyDescent="0.45">
      <c r="A1312" s="3">
        <v>931</v>
      </c>
      <c r="B1312" s="2">
        <v>2</v>
      </c>
      <c r="C1312" s="2" t="s">
        <v>222</v>
      </c>
      <c r="D1312" s="2" t="s">
        <v>142</v>
      </c>
      <c r="E1312" s="10" t="s">
        <v>3212</v>
      </c>
      <c r="F1312" s="1" t="s">
        <v>2704</v>
      </c>
      <c r="G1312" s="1" t="s">
        <v>46</v>
      </c>
      <c r="H1312" s="17"/>
      <c r="I1312" s="17"/>
      <c r="J1312" s="17"/>
      <c r="K1312" s="1"/>
      <c r="L1312" s="17"/>
      <c r="M1312" s="17"/>
      <c r="N1312" s="17"/>
      <c r="O1312" s="1"/>
      <c r="P1312" s="21"/>
      <c r="Q1312" s="21"/>
      <c r="R1312" s="21"/>
      <c r="S1312" s="4"/>
      <c r="T1312"/>
      <c r="U1312"/>
      <c r="V1312"/>
      <c r="W1312"/>
    </row>
    <row r="1313" spans="1:23" s="2" customFormat="1" ht="99.75" hidden="1" x14ac:dyDescent="0.45">
      <c r="A1313" s="3">
        <v>931</v>
      </c>
      <c r="B1313" s="2">
        <v>3</v>
      </c>
      <c r="C1313" s="2" t="s">
        <v>222</v>
      </c>
      <c r="D1313" s="2" t="s">
        <v>243</v>
      </c>
      <c r="E1313" s="10" t="s">
        <v>3207</v>
      </c>
      <c r="F1313" s="1" t="s">
        <v>2705</v>
      </c>
      <c r="G1313" s="1" t="s">
        <v>46</v>
      </c>
      <c r="H1313" s="17"/>
      <c r="I1313" s="17"/>
      <c r="J1313" s="17"/>
      <c r="K1313" s="1"/>
      <c r="L1313" s="17"/>
      <c r="M1313" s="17"/>
      <c r="N1313" s="17"/>
      <c r="O1313" s="1"/>
      <c r="P1313" s="21"/>
      <c r="Q1313" s="21"/>
      <c r="R1313" s="21"/>
      <c r="S1313" s="4"/>
      <c r="T1313"/>
      <c r="U1313"/>
      <c r="V1313"/>
      <c r="W1313"/>
    </row>
    <row r="1314" spans="1:23" s="2" customFormat="1" ht="171" hidden="1" x14ac:dyDescent="0.45">
      <c r="A1314" s="3">
        <v>931</v>
      </c>
      <c r="B1314" s="2">
        <v>4</v>
      </c>
      <c r="C1314" s="2" t="s">
        <v>223</v>
      </c>
      <c r="E1314" s="10" t="s">
        <v>1294</v>
      </c>
      <c r="F1314" s="1" t="s">
        <v>3213</v>
      </c>
      <c r="G1314" s="1" t="s">
        <v>46</v>
      </c>
      <c r="H1314" s="17"/>
      <c r="I1314" s="17"/>
      <c r="J1314" s="17"/>
      <c r="K1314" s="1"/>
      <c r="L1314" s="17"/>
      <c r="M1314" s="17"/>
      <c r="N1314" s="17"/>
      <c r="O1314" s="1"/>
      <c r="P1314" s="21"/>
      <c r="Q1314" s="21"/>
      <c r="R1314" s="21"/>
      <c r="S1314" s="4"/>
      <c r="T1314"/>
      <c r="U1314"/>
      <c r="V1314"/>
      <c r="W1314"/>
    </row>
    <row r="1315" spans="1:23" s="2" customFormat="1" ht="57" hidden="1" x14ac:dyDescent="0.45">
      <c r="A1315" s="3">
        <v>931</v>
      </c>
      <c r="B1315" s="2">
        <v>5</v>
      </c>
      <c r="C1315" s="2" t="s">
        <v>223</v>
      </c>
      <c r="E1315" s="10" t="s">
        <v>3214</v>
      </c>
      <c r="F1315" s="1" t="s">
        <v>2706</v>
      </c>
      <c r="G1315" s="1" t="s">
        <v>46</v>
      </c>
      <c r="H1315" s="17"/>
      <c r="I1315" s="17"/>
      <c r="J1315" s="17"/>
      <c r="K1315" s="1"/>
      <c r="L1315" s="17"/>
      <c r="M1315" s="17"/>
      <c r="N1315" s="17"/>
      <c r="O1315" s="1"/>
      <c r="P1315" s="21"/>
      <c r="Q1315" s="21"/>
      <c r="R1315" s="21"/>
      <c r="S1315" s="4"/>
      <c r="T1315"/>
      <c r="U1315"/>
      <c r="V1315"/>
      <c r="W1315"/>
    </row>
    <row r="1316" spans="1:23" s="2" customFormat="1" ht="114" hidden="1" x14ac:dyDescent="0.45">
      <c r="A1316" s="3">
        <v>931</v>
      </c>
      <c r="B1316" s="2">
        <v>6</v>
      </c>
      <c r="C1316" s="2" t="s">
        <v>223</v>
      </c>
      <c r="D1316" s="2" t="s">
        <v>142</v>
      </c>
      <c r="E1316" s="10" t="s">
        <v>3215</v>
      </c>
      <c r="F1316" s="1" t="s">
        <v>2707</v>
      </c>
      <c r="G1316" s="1" t="s">
        <v>46</v>
      </c>
      <c r="H1316" s="17"/>
      <c r="I1316" s="17"/>
      <c r="J1316" s="17"/>
      <c r="K1316" s="1"/>
      <c r="L1316" s="17"/>
      <c r="M1316" s="17"/>
      <c r="N1316" s="17"/>
      <c r="O1316" s="1"/>
      <c r="P1316" s="21"/>
      <c r="Q1316" s="21"/>
      <c r="R1316" s="21"/>
      <c r="S1316" s="4"/>
      <c r="T1316"/>
      <c r="U1316"/>
      <c r="V1316"/>
      <c r="W1316"/>
    </row>
    <row r="1317" spans="1:23" s="2" customFormat="1" ht="128.25" hidden="1" x14ac:dyDescent="0.45">
      <c r="A1317" s="3">
        <v>931</v>
      </c>
      <c r="B1317" s="2">
        <v>7</v>
      </c>
      <c r="C1317" s="2" t="s">
        <v>223</v>
      </c>
      <c r="D1317" s="2" t="s">
        <v>243</v>
      </c>
      <c r="E1317" s="10" t="s">
        <v>1295</v>
      </c>
      <c r="F1317" s="1" t="s">
        <v>2708</v>
      </c>
      <c r="G1317" s="1" t="s">
        <v>46</v>
      </c>
      <c r="H1317" s="17"/>
      <c r="I1317" s="17"/>
      <c r="J1317" s="17"/>
      <c r="K1317" s="1"/>
      <c r="L1317" s="17"/>
      <c r="M1317" s="17"/>
      <c r="N1317" s="17"/>
      <c r="O1317" s="1"/>
      <c r="P1317" s="21"/>
      <c r="Q1317" s="21"/>
      <c r="R1317" s="21"/>
      <c r="S1317" s="4"/>
      <c r="T1317"/>
      <c r="U1317"/>
      <c r="V1317"/>
      <c r="W1317"/>
    </row>
    <row r="1318" spans="1:23" s="2" customFormat="1" ht="171" hidden="1" x14ac:dyDescent="0.45">
      <c r="A1318" s="3">
        <v>931</v>
      </c>
      <c r="B1318" s="2">
        <v>8</v>
      </c>
      <c r="C1318" s="2" t="s">
        <v>225</v>
      </c>
      <c r="D1318" s="2" t="s">
        <v>142</v>
      </c>
      <c r="E1318" s="10" t="s">
        <v>3208</v>
      </c>
      <c r="F1318" s="1" t="s">
        <v>3211</v>
      </c>
      <c r="G1318" s="1" t="s">
        <v>46</v>
      </c>
      <c r="H1318" s="17"/>
      <c r="I1318" s="17"/>
      <c r="J1318" s="17"/>
      <c r="K1318" s="1"/>
      <c r="L1318" s="17"/>
      <c r="M1318" s="17"/>
      <c r="N1318" s="17"/>
      <c r="O1318" s="1"/>
      <c r="P1318" s="21"/>
      <c r="Q1318" s="21"/>
      <c r="R1318" s="21"/>
      <c r="S1318" s="4"/>
      <c r="T1318"/>
      <c r="U1318"/>
      <c r="V1318"/>
      <c r="W1318"/>
    </row>
    <row r="1319" spans="1:23" s="2" customFormat="1" ht="71.25" hidden="1" x14ac:dyDescent="0.45">
      <c r="A1319" s="3">
        <v>931</v>
      </c>
      <c r="B1319" s="2">
        <v>9</v>
      </c>
      <c r="C1319" s="2" t="s">
        <v>225</v>
      </c>
      <c r="D1319" s="2" t="s">
        <v>244</v>
      </c>
      <c r="E1319" s="10" t="s">
        <v>1296</v>
      </c>
      <c r="F1319" s="1" t="s">
        <v>2709</v>
      </c>
      <c r="G1319" s="1" t="s">
        <v>46</v>
      </c>
      <c r="H1319" s="17"/>
      <c r="I1319" s="17"/>
      <c r="J1319" s="17"/>
      <c r="K1319" s="1"/>
      <c r="L1319" s="17"/>
      <c r="M1319" s="17"/>
      <c r="N1319" s="17"/>
      <c r="O1319" s="1"/>
      <c r="P1319" s="21"/>
      <c r="Q1319" s="21"/>
      <c r="R1319" s="21"/>
      <c r="S1319" s="4"/>
      <c r="T1319"/>
      <c r="U1319"/>
      <c r="V1319"/>
      <c r="W1319"/>
    </row>
    <row r="1320" spans="1:23" s="2" customFormat="1" ht="171" hidden="1" x14ac:dyDescent="0.45">
      <c r="A1320" s="3">
        <v>931</v>
      </c>
      <c r="B1320" s="2">
        <v>10</v>
      </c>
      <c r="C1320" s="2" t="s">
        <v>225</v>
      </c>
      <c r="D1320" s="2" t="s">
        <v>243</v>
      </c>
      <c r="E1320" s="10" t="s">
        <v>3210</v>
      </c>
      <c r="F1320" s="1" t="s">
        <v>3209</v>
      </c>
      <c r="G1320" s="1"/>
      <c r="H1320" s="17"/>
      <c r="I1320" s="17"/>
      <c r="J1320" s="17"/>
      <c r="K1320" s="1"/>
      <c r="L1320" s="17"/>
      <c r="M1320" s="17"/>
      <c r="N1320" s="17"/>
      <c r="O1320" s="1"/>
      <c r="P1320" s="21"/>
      <c r="Q1320" s="21"/>
      <c r="R1320" s="21"/>
      <c r="S1320" s="4"/>
      <c r="T1320"/>
      <c r="U1320"/>
      <c r="V1320"/>
      <c r="W1320"/>
    </row>
    <row r="1321" spans="1:23" s="2" customFormat="1" ht="57" hidden="1" x14ac:dyDescent="0.45">
      <c r="A1321" s="3">
        <v>931</v>
      </c>
      <c r="B1321" s="2">
        <v>11</v>
      </c>
      <c r="C1321" s="2" t="s">
        <v>229</v>
      </c>
      <c r="E1321" s="10" t="s">
        <v>732</v>
      </c>
      <c r="F1321" s="1" t="s">
        <v>2710</v>
      </c>
      <c r="G1321" s="1" t="s">
        <v>46</v>
      </c>
      <c r="H1321" s="17"/>
      <c r="I1321" s="17"/>
      <c r="J1321" s="17"/>
      <c r="K1321" s="1"/>
      <c r="L1321" s="17"/>
      <c r="M1321" s="17"/>
      <c r="N1321" s="17"/>
      <c r="O1321" s="1"/>
      <c r="P1321" s="21"/>
      <c r="Q1321" s="21"/>
      <c r="R1321" s="21"/>
      <c r="S1321" s="4"/>
      <c r="T1321"/>
      <c r="U1321"/>
      <c r="V1321"/>
      <c r="W1321"/>
    </row>
    <row r="1322" spans="1:23" s="2" customFormat="1" ht="57" hidden="1" x14ac:dyDescent="0.45">
      <c r="A1322" s="3">
        <v>931</v>
      </c>
      <c r="B1322" s="2">
        <v>12</v>
      </c>
      <c r="C1322" s="2" t="s">
        <v>229</v>
      </c>
      <c r="E1322" s="10" t="s">
        <v>1297</v>
      </c>
      <c r="F1322" s="1" t="s">
        <v>2711</v>
      </c>
      <c r="G1322" s="1" t="s">
        <v>46</v>
      </c>
      <c r="H1322" s="17"/>
      <c r="I1322" s="17"/>
      <c r="J1322" s="17"/>
      <c r="K1322" s="1"/>
      <c r="L1322" s="17"/>
      <c r="M1322" s="17"/>
      <c r="N1322" s="17"/>
      <c r="O1322" s="1"/>
      <c r="P1322" s="21"/>
      <c r="Q1322" s="21"/>
      <c r="R1322" s="21"/>
      <c r="S1322" s="4"/>
      <c r="T1322"/>
      <c r="U1322"/>
      <c r="V1322"/>
      <c r="W1322"/>
    </row>
    <row r="1323" spans="1:23" s="2" customFormat="1" ht="114" hidden="1" x14ac:dyDescent="0.45">
      <c r="A1323" s="3">
        <v>931</v>
      </c>
      <c r="B1323" s="2">
        <v>13</v>
      </c>
      <c r="C1323" s="2" t="s">
        <v>229</v>
      </c>
      <c r="D1323" s="2" t="s">
        <v>142</v>
      </c>
      <c r="E1323" s="10" t="s">
        <v>1298</v>
      </c>
      <c r="F1323" s="1" t="s">
        <v>2712</v>
      </c>
      <c r="G1323" s="1" t="s">
        <v>46</v>
      </c>
      <c r="H1323" s="17"/>
      <c r="I1323" s="17"/>
      <c r="J1323" s="17"/>
      <c r="K1323" s="1"/>
      <c r="L1323" s="17"/>
      <c r="M1323" s="17"/>
      <c r="N1323" s="17"/>
      <c r="O1323" s="1"/>
      <c r="P1323" s="21"/>
      <c r="Q1323" s="21"/>
      <c r="R1323" s="21"/>
      <c r="S1323" s="4"/>
      <c r="T1323"/>
      <c r="U1323"/>
      <c r="V1323"/>
      <c r="W1323"/>
    </row>
    <row r="1324" spans="1:23" s="2" customFormat="1" ht="85.5" hidden="1" x14ac:dyDescent="0.45">
      <c r="A1324" s="3">
        <v>931</v>
      </c>
      <c r="B1324" s="2">
        <v>14</v>
      </c>
      <c r="C1324" s="2" t="s">
        <v>231</v>
      </c>
      <c r="E1324" s="10" t="s">
        <v>733</v>
      </c>
      <c r="F1324" s="1" t="s">
        <v>2713</v>
      </c>
      <c r="G1324" s="1" t="s">
        <v>46</v>
      </c>
      <c r="H1324" s="17"/>
      <c r="I1324" s="17"/>
      <c r="J1324" s="17"/>
      <c r="K1324" s="1"/>
      <c r="L1324" s="17"/>
      <c r="M1324" s="17"/>
      <c r="N1324" s="17"/>
      <c r="O1324" s="1"/>
      <c r="P1324" s="21"/>
      <c r="Q1324" s="21"/>
      <c r="R1324" s="21"/>
      <c r="S1324" s="4"/>
      <c r="T1324"/>
      <c r="U1324"/>
      <c r="V1324"/>
      <c r="W1324"/>
    </row>
    <row r="1325" spans="1:23" s="2" customFormat="1" ht="57" hidden="1" x14ac:dyDescent="0.45">
      <c r="A1325" s="3">
        <v>931</v>
      </c>
      <c r="B1325" s="2">
        <v>15</v>
      </c>
      <c r="C1325" s="2" t="s">
        <v>231</v>
      </c>
      <c r="E1325" s="10" t="s">
        <v>734</v>
      </c>
      <c r="F1325" s="1" t="s">
        <v>2714</v>
      </c>
      <c r="G1325" s="1" t="s">
        <v>46</v>
      </c>
      <c r="H1325" s="17"/>
      <c r="I1325" s="17"/>
      <c r="J1325" s="17"/>
      <c r="K1325" s="1"/>
      <c r="L1325" s="17"/>
      <c r="M1325" s="17"/>
      <c r="N1325" s="17"/>
      <c r="O1325" s="1"/>
      <c r="P1325" s="21"/>
      <c r="Q1325" s="21"/>
      <c r="R1325" s="21"/>
      <c r="S1325" s="4"/>
      <c r="T1325"/>
      <c r="U1325"/>
      <c r="V1325"/>
      <c r="W1325"/>
    </row>
    <row r="1326" spans="1:23" s="2" customFormat="1" ht="57" hidden="1" x14ac:dyDescent="0.45">
      <c r="A1326" s="3">
        <v>931</v>
      </c>
      <c r="B1326" s="2">
        <v>16</v>
      </c>
      <c r="C1326" s="2" t="s">
        <v>231</v>
      </c>
      <c r="E1326" s="10" t="s">
        <v>735</v>
      </c>
      <c r="F1326" s="1" t="s">
        <v>2715</v>
      </c>
      <c r="G1326" s="1" t="s">
        <v>46</v>
      </c>
      <c r="H1326" s="17"/>
      <c r="I1326" s="17"/>
      <c r="J1326" s="17"/>
      <c r="K1326" s="1"/>
      <c r="L1326" s="17"/>
      <c r="M1326" s="17"/>
      <c r="N1326" s="17"/>
      <c r="O1326" s="1"/>
      <c r="P1326" s="21"/>
      <c r="Q1326" s="21"/>
      <c r="R1326" s="21"/>
      <c r="S1326" s="4"/>
      <c r="T1326"/>
      <c r="U1326"/>
      <c r="V1326"/>
      <c r="W1326"/>
    </row>
    <row r="1327" spans="1:23" s="2" customFormat="1" ht="142.5" hidden="1" x14ac:dyDescent="0.45">
      <c r="A1327" s="3">
        <v>931</v>
      </c>
      <c r="B1327" s="2">
        <v>17</v>
      </c>
      <c r="C1327" s="2" t="s">
        <v>231</v>
      </c>
      <c r="D1327" s="2" t="s">
        <v>244</v>
      </c>
      <c r="E1327" s="10" t="s">
        <v>3349</v>
      </c>
      <c r="F1327" s="1" t="s">
        <v>2716</v>
      </c>
      <c r="G1327" s="1" t="s">
        <v>46</v>
      </c>
      <c r="H1327" s="17"/>
      <c r="I1327" s="17"/>
      <c r="J1327" s="17"/>
      <c r="K1327" s="1"/>
      <c r="L1327" s="17"/>
      <c r="M1327" s="17"/>
      <c r="N1327" s="17"/>
      <c r="O1327" s="1"/>
      <c r="P1327" s="21"/>
      <c r="Q1327" s="21"/>
      <c r="R1327" s="21"/>
      <c r="S1327" s="4"/>
      <c r="T1327"/>
      <c r="U1327"/>
      <c r="V1327"/>
      <c r="W1327"/>
    </row>
    <row r="1328" spans="1:23" s="2" customFormat="1" ht="114" hidden="1" x14ac:dyDescent="0.45">
      <c r="A1328" s="3">
        <v>931</v>
      </c>
      <c r="B1328" s="2">
        <v>18</v>
      </c>
      <c r="C1328" s="2" t="s">
        <v>234</v>
      </c>
      <c r="D1328" s="2" t="s">
        <v>360</v>
      </c>
      <c r="E1328" s="10" t="s">
        <v>1773</v>
      </c>
      <c r="F1328" s="1" t="s">
        <v>2717</v>
      </c>
      <c r="G1328" s="1" t="s">
        <v>46</v>
      </c>
      <c r="H1328" s="17"/>
      <c r="I1328" s="17"/>
      <c r="J1328" s="17"/>
      <c r="K1328" s="1"/>
      <c r="L1328" s="17"/>
      <c r="M1328" s="17"/>
      <c r="N1328" s="17"/>
      <c r="O1328" s="1"/>
      <c r="P1328" s="21"/>
      <c r="Q1328" s="21"/>
      <c r="R1328" s="21"/>
      <c r="S1328" s="4"/>
      <c r="T1328"/>
      <c r="U1328"/>
      <c r="V1328"/>
      <c r="W1328"/>
    </row>
    <row r="1329" spans="1:23" s="2" customFormat="1" ht="199.5" hidden="1" x14ac:dyDescent="0.45">
      <c r="A1329" s="3">
        <v>931</v>
      </c>
      <c r="B1329" s="2">
        <v>19</v>
      </c>
      <c r="C1329" s="2" t="s">
        <v>234</v>
      </c>
      <c r="E1329" s="10" t="s">
        <v>1299</v>
      </c>
      <c r="F1329" s="1" t="s">
        <v>2718</v>
      </c>
      <c r="G1329" s="1" t="s">
        <v>46</v>
      </c>
      <c r="H1329" s="17"/>
      <c r="I1329" s="17"/>
      <c r="J1329" s="17"/>
      <c r="K1329" s="1"/>
      <c r="L1329" s="17"/>
      <c r="M1329" s="17"/>
      <c r="N1329" s="17"/>
      <c r="O1329" s="1"/>
      <c r="P1329" s="21"/>
      <c r="Q1329" s="21"/>
      <c r="R1329" s="21"/>
      <c r="S1329" s="4"/>
      <c r="T1329"/>
      <c r="U1329"/>
      <c r="V1329"/>
      <c r="W1329"/>
    </row>
    <row r="1330" spans="1:23" s="2" customFormat="1" ht="171" hidden="1" x14ac:dyDescent="0.45">
      <c r="A1330" s="3">
        <v>931</v>
      </c>
      <c r="B1330" s="2">
        <v>20</v>
      </c>
      <c r="C1330" s="2" t="s">
        <v>234</v>
      </c>
      <c r="D1330" s="2" t="s">
        <v>243</v>
      </c>
      <c r="E1330" s="10" t="s">
        <v>1300</v>
      </c>
      <c r="F1330" s="1" t="s">
        <v>2719</v>
      </c>
      <c r="G1330" s="1" t="s">
        <v>46</v>
      </c>
      <c r="H1330" s="17"/>
      <c r="I1330" s="17"/>
      <c r="J1330" s="17"/>
      <c r="K1330" s="1"/>
      <c r="L1330" s="17"/>
      <c r="M1330" s="17"/>
      <c r="N1330" s="17"/>
      <c r="O1330" s="1"/>
      <c r="P1330" s="21"/>
      <c r="Q1330" s="21"/>
      <c r="R1330" s="21"/>
      <c r="S1330" s="4"/>
      <c r="T1330"/>
      <c r="U1330"/>
      <c r="V1330"/>
      <c r="W1330"/>
    </row>
    <row r="1331" spans="1:23" s="2" customFormat="1" ht="85.5" hidden="1" x14ac:dyDescent="0.45">
      <c r="A1331" s="3">
        <v>931</v>
      </c>
      <c r="B1331" s="2">
        <v>21</v>
      </c>
      <c r="C1331" s="2" t="s">
        <v>236</v>
      </c>
      <c r="D1331" s="2" t="s">
        <v>360</v>
      </c>
      <c r="E1331" s="10" t="s">
        <v>1301</v>
      </c>
      <c r="F1331" s="1" t="s">
        <v>2720</v>
      </c>
      <c r="G1331" s="1" t="s">
        <v>46</v>
      </c>
      <c r="H1331" s="17"/>
      <c r="I1331" s="17"/>
      <c r="J1331" s="17"/>
      <c r="K1331" s="1"/>
      <c r="L1331" s="17"/>
      <c r="M1331" s="17"/>
      <c r="N1331" s="17"/>
      <c r="O1331" s="1"/>
      <c r="P1331" s="21"/>
      <c r="Q1331" s="21"/>
      <c r="R1331" s="21"/>
      <c r="S1331" s="4"/>
      <c r="T1331"/>
      <c r="U1331"/>
      <c r="V1331"/>
      <c r="W1331"/>
    </row>
    <row r="1332" spans="1:23" s="2" customFormat="1" ht="114" hidden="1" x14ac:dyDescent="0.45">
      <c r="A1332" s="3">
        <v>931</v>
      </c>
      <c r="B1332" s="2">
        <v>22</v>
      </c>
      <c r="C1332" s="2" t="s">
        <v>236</v>
      </c>
      <c r="D1332" s="2" t="s">
        <v>244</v>
      </c>
      <c r="E1332" s="10" t="s">
        <v>1302</v>
      </c>
      <c r="F1332" s="1" t="s">
        <v>2721</v>
      </c>
      <c r="G1332" s="1" t="s">
        <v>46</v>
      </c>
      <c r="H1332" s="17"/>
      <c r="I1332" s="17"/>
      <c r="J1332" s="17"/>
      <c r="K1332" s="1"/>
      <c r="L1332" s="17"/>
      <c r="M1332" s="17"/>
      <c r="N1332" s="17"/>
      <c r="O1332" s="1"/>
      <c r="P1332" s="21"/>
      <c r="Q1332" s="21"/>
      <c r="R1332" s="21"/>
      <c r="S1332" s="4"/>
      <c r="T1332"/>
      <c r="U1332"/>
      <c r="V1332"/>
      <c r="W1332"/>
    </row>
    <row r="1333" spans="1:23" s="2" customFormat="1" ht="99.75" hidden="1" x14ac:dyDescent="0.45">
      <c r="A1333" s="3">
        <v>931</v>
      </c>
      <c r="B1333" s="2">
        <v>23</v>
      </c>
      <c r="C1333" s="2" t="s">
        <v>236</v>
      </c>
      <c r="E1333" s="10" t="s">
        <v>3350</v>
      </c>
      <c r="F1333" s="1" t="s">
        <v>3351</v>
      </c>
      <c r="G1333" s="1" t="s">
        <v>46</v>
      </c>
      <c r="H1333" s="17"/>
      <c r="I1333" s="17"/>
      <c r="J1333" s="17"/>
      <c r="K1333" s="1"/>
      <c r="L1333" s="17"/>
      <c r="M1333" s="17"/>
      <c r="N1333" s="17"/>
      <c r="O1333" s="1"/>
      <c r="P1333" s="21"/>
      <c r="Q1333" s="21"/>
      <c r="R1333" s="21"/>
      <c r="S1333" s="4"/>
      <c r="T1333"/>
      <c r="U1333"/>
      <c r="V1333"/>
      <c r="W1333"/>
    </row>
    <row r="1334" spans="1:23" s="2" customFormat="1" ht="57" hidden="1" x14ac:dyDescent="0.45">
      <c r="A1334" s="3">
        <v>931</v>
      </c>
      <c r="B1334" s="2">
        <v>24</v>
      </c>
      <c r="C1334" s="2" t="s">
        <v>236</v>
      </c>
      <c r="E1334" s="10" t="s">
        <v>1303</v>
      </c>
      <c r="F1334" s="1" t="s">
        <v>2722</v>
      </c>
      <c r="G1334" s="1" t="s">
        <v>46</v>
      </c>
      <c r="H1334" s="17"/>
      <c r="I1334" s="17"/>
      <c r="J1334" s="17"/>
      <c r="K1334" s="1"/>
      <c r="L1334" s="17"/>
      <c r="M1334" s="17"/>
      <c r="N1334" s="17"/>
      <c r="O1334" s="1"/>
      <c r="P1334" s="21"/>
      <c r="Q1334" s="21"/>
      <c r="R1334" s="21"/>
      <c r="S1334" s="4"/>
      <c r="T1334"/>
      <c r="U1334"/>
      <c r="V1334"/>
      <c r="W1334"/>
    </row>
    <row r="1335" spans="1:23" s="2" customFormat="1" ht="85.5" hidden="1" x14ac:dyDescent="0.45">
      <c r="A1335" s="3">
        <v>931</v>
      </c>
      <c r="B1335" s="2">
        <v>25</v>
      </c>
      <c r="C1335" s="2" t="s">
        <v>236</v>
      </c>
      <c r="E1335" s="10" t="s">
        <v>1774</v>
      </c>
      <c r="F1335" s="1" t="s">
        <v>2723</v>
      </c>
      <c r="G1335" s="1" t="s">
        <v>46</v>
      </c>
      <c r="H1335" s="17"/>
      <c r="I1335" s="17"/>
      <c r="J1335" s="17"/>
      <c r="K1335" s="1"/>
      <c r="L1335" s="17"/>
      <c r="M1335" s="17"/>
      <c r="N1335" s="17"/>
      <c r="O1335" s="1"/>
      <c r="P1335" s="21"/>
      <c r="Q1335" s="21"/>
      <c r="R1335" s="21"/>
      <c r="S1335" s="4"/>
      <c r="T1335"/>
      <c r="U1335"/>
      <c r="V1335"/>
      <c r="W1335"/>
    </row>
    <row r="1336" spans="1:23" s="2" customFormat="1" ht="85.5" hidden="1" x14ac:dyDescent="0.45">
      <c r="A1336" s="3">
        <v>931</v>
      </c>
      <c r="B1336" s="2">
        <v>26</v>
      </c>
      <c r="C1336" s="2" t="s">
        <v>242</v>
      </c>
      <c r="E1336" s="10" t="s">
        <v>1775</v>
      </c>
      <c r="F1336" s="1" t="s">
        <v>2724</v>
      </c>
      <c r="G1336" s="1" t="s">
        <v>46</v>
      </c>
      <c r="H1336" s="17"/>
      <c r="I1336" s="17"/>
      <c r="J1336" s="17"/>
      <c r="K1336" s="1"/>
      <c r="L1336" s="17"/>
      <c r="M1336" s="17"/>
      <c r="N1336" s="17"/>
      <c r="O1336" s="1"/>
      <c r="P1336" s="21"/>
      <c r="Q1336" s="21"/>
      <c r="R1336" s="21"/>
      <c r="S1336" s="4"/>
      <c r="T1336"/>
      <c r="U1336"/>
      <c r="V1336"/>
      <c r="W1336"/>
    </row>
    <row r="1337" spans="1:23" s="2" customFormat="1" ht="71.25" hidden="1" x14ac:dyDescent="0.45">
      <c r="A1337" s="3">
        <v>931</v>
      </c>
      <c r="B1337" s="2">
        <v>27</v>
      </c>
      <c r="C1337" s="2" t="s">
        <v>242</v>
      </c>
      <c r="E1337" s="10" t="s">
        <v>1304</v>
      </c>
      <c r="F1337" s="1" t="s">
        <v>2725</v>
      </c>
      <c r="G1337" s="1" t="s">
        <v>46</v>
      </c>
      <c r="H1337" s="17"/>
      <c r="I1337" s="17"/>
      <c r="J1337" s="17"/>
      <c r="K1337" s="1"/>
      <c r="L1337" s="17"/>
      <c r="M1337" s="17"/>
      <c r="N1337" s="17"/>
      <c r="O1337" s="1"/>
      <c r="P1337" s="21"/>
      <c r="Q1337" s="21"/>
      <c r="R1337" s="21"/>
      <c r="S1337" s="4"/>
      <c r="T1337"/>
      <c r="U1337"/>
      <c r="V1337"/>
      <c r="W1337"/>
    </row>
    <row r="1338" spans="1:23" s="2" customFormat="1" ht="114" hidden="1" x14ac:dyDescent="0.45">
      <c r="A1338" s="3">
        <v>931</v>
      </c>
      <c r="B1338" s="2">
        <v>28</v>
      </c>
      <c r="C1338" s="2" t="s">
        <v>242</v>
      </c>
      <c r="E1338" s="10" t="s">
        <v>1305</v>
      </c>
      <c r="F1338" s="1" t="s">
        <v>2726</v>
      </c>
      <c r="G1338" s="1" t="s">
        <v>46</v>
      </c>
      <c r="H1338" s="17"/>
      <c r="I1338" s="17"/>
      <c r="J1338" s="17"/>
      <c r="K1338" s="1"/>
      <c r="L1338" s="17"/>
      <c r="M1338" s="17"/>
      <c r="N1338" s="17"/>
      <c r="O1338" s="1"/>
      <c r="P1338" s="21"/>
      <c r="Q1338" s="21"/>
      <c r="R1338" s="21"/>
      <c r="S1338" s="4"/>
      <c r="T1338"/>
      <c r="U1338"/>
      <c r="V1338"/>
      <c r="W1338"/>
    </row>
    <row r="1339" spans="1:23" s="2" customFormat="1" ht="99.75" hidden="1" x14ac:dyDescent="0.45">
      <c r="A1339" s="3">
        <v>931</v>
      </c>
      <c r="B1339" s="2">
        <v>29</v>
      </c>
      <c r="C1339" s="2" t="s">
        <v>242</v>
      </c>
      <c r="E1339" s="10" t="s">
        <v>1306</v>
      </c>
      <c r="F1339" s="1" t="s">
        <v>2727</v>
      </c>
      <c r="G1339" s="1" t="s">
        <v>46</v>
      </c>
      <c r="H1339" s="17"/>
      <c r="I1339" s="17"/>
      <c r="J1339" s="17"/>
      <c r="K1339" s="1"/>
      <c r="L1339" s="17"/>
      <c r="M1339" s="17"/>
      <c r="N1339" s="17"/>
      <c r="O1339" s="1"/>
      <c r="P1339" s="21"/>
      <c r="Q1339" s="21"/>
      <c r="R1339" s="21"/>
      <c r="S1339" s="4"/>
      <c r="T1339"/>
      <c r="U1339"/>
      <c r="V1339"/>
      <c r="W1339"/>
    </row>
    <row r="1340" spans="1:23" s="2" customFormat="1" ht="71.25" hidden="1" x14ac:dyDescent="0.45">
      <c r="A1340" s="3">
        <v>931</v>
      </c>
      <c r="B1340" s="2">
        <v>30</v>
      </c>
      <c r="C1340" s="2" t="s">
        <v>242</v>
      </c>
      <c r="D1340" s="2" t="s">
        <v>142</v>
      </c>
      <c r="E1340" s="10" t="s">
        <v>3352</v>
      </c>
      <c r="F1340" s="1" t="s">
        <v>2728</v>
      </c>
      <c r="G1340" s="1" t="s">
        <v>46</v>
      </c>
      <c r="H1340" s="17"/>
      <c r="I1340" s="17"/>
      <c r="J1340" s="17"/>
      <c r="K1340" s="1"/>
      <c r="L1340" s="17"/>
      <c r="M1340" s="17"/>
      <c r="N1340" s="17"/>
      <c r="O1340" s="1"/>
      <c r="P1340" s="21"/>
      <c r="Q1340" s="21"/>
      <c r="R1340" s="21"/>
      <c r="S1340" s="4"/>
      <c r="T1340"/>
      <c r="U1340"/>
      <c r="V1340"/>
      <c r="W1340"/>
    </row>
    <row r="1341" spans="1:23" s="2" customFormat="1" ht="156.75" hidden="1" x14ac:dyDescent="0.45">
      <c r="A1341" s="3">
        <v>931</v>
      </c>
      <c r="B1341" s="2">
        <v>31</v>
      </c>
      <c r="C1341" s="2" t="s">
        <v>242</v>
      </c>
      <c r="D1341" s="2" t="s">
        <v>243</v>
      </c>
      <c r="E1341" s="10" t="s">
        <v>1307</v>
      </c>
      <c r="F1341" s="1" t="s">
        <v>2729</v>
      </c>
      <c r="G1341" s="1" t="s">
        <v>46</v>
      </c>
      <c r="H1341" s="17"/>
      <c r="I1341" s="17"/>
      <c r="J1341" s="17"/>
      <c r="K1341" s="1"/>
      <c r="L1341" s="17"/>
      <c r="M1341" s="17"/>
      <c r="N1341" s="17"/>
      <c r="O1341" s="1"/>
      <c r="P1341" s="21"/>
      <c r="Q1341" s="21"/>
      <c r="R1341" s="21"/>
      <c r="S1341" s="4"/>
      <c r="T1341"/>
      <c r="U1341"/>
      <c r="V1341"/>
      <c r="W1341"/>
    </row>
    <row r="1342" spans="1:23" s="2" customFormat="1" ht="71.25" hidden="1" x14ac:dyDescent="0.45">
      <c r="A1342" s="3">
        <v>931</v>
      </c>
      <c r="B1342" s="2">
        <v>32</v>
      </c>
      <c r="C1342" s="2" t="s">
        <v>245</v>
      </c>
      <c r="D1342" s="2" t="s">
        <v>142</v>
      </c>
      <c r="E1342" s="10" t="s">
        <v>1308</v>
      </c>
      <c r="F1342" s="1" t="s">
        <v>2730</v>
      </c>
      <c r="G1342" s="1" t="s">
        <v>46</v>
      </c>
      <c r="H1342" s="17"/>
      <c r="I1342" s="17"/>
      <c r="J1342" s="17"/>
      <c r="K1342" s="1"/>
      <c r="L1342" s="17"/>
      <c r="M1342" s="17"/>
      <c r="N1342" s="17"/>
      <c r="O1342" s="1"/>
      <c r="P1342" s="21"/>
      <c r="Q1342" s="21"/>
      <c r="R1342" s="21"/>
      <c r="S1342" s="4"/>
      <c r="T1342"/>
      <c r="U1342"/>
      <c r="V1342"/>
      <c r="W1342"/>
    </row>
    <row r="1343" spans="1:23" s="2" customFormat="1" ht="85.5" hidden="1" x14ac:dyDescent="0.45">
      <c r="A1343" s="3">
        <v>931</v>
      </c>
      <c r="B1343" s="2">
        <v>33</v>
      </c>
      <c r="C1343" s="2" t="s">
        <v>245</v>
      </c>
      <c r="E1343" s="10" t="s">
        <v>1309</v>
      </c>
      <c r="F1343" s="1" t="s">
        <v>2731</v>
      </c>
      <c r="G1343" s="1" t="s">
        <v>46</v>
      </c>
      <c r="H1343" s="17"/>
      <c r="I1343" s="17"/>
      <c r="J1343" s="17"/>
      <c r="K1343" s="1"/>
      <c r="L1343" s="17"/>
      <c r="M1343" s="17"/>
      <c r="N1343" s="17"/>
      <c r="O1343" s="1"/>
      <c r="P1343" s="21"/>
      <c r="Q1343" s="21"/>
      <c r="R1343" s="21"/>
      <c r="S1343" s="4"/>
      <c r="T1343"/>
      <c r="U1343"/>
      <c r="V1343"/>
      <c r="W1343"/>
    </row>
    <row r="1344" spans="1:23" s="2" customFormat="1" ht="71.25" hidden="1" x14ac:dyDescent="0.45">
      <c r="A1344" s="3">
        <v>931</v>
      </c>
      <c r="B1344" s="2">
        <v>34</v>
      </c>
      <c r="C1344" s="2" t="s">
        <v>249</v>
      </c>
      <c r="E1344" s="10" t="s">
        <v>1310</v>
      </c>
      <c r="F1344" s="1" t="s">
        <v>2732</v>
      </c>
      <c r="G1344" s="1" t="s">
        <v>46</v>
      </c>
      <c r="H1344" s="17"/>
      <c r="I1344" s="17"/>
      <c r="J1344" s="17"/>
      <c r="K1344" s="1"/>
      <c r="L1344" s="17"/>
      <c r="M1344" s="17"/>
      <c r="N1344" s="17"/>
      <c r="O1344" s="1"/>
      <c r="P1344" s="21"/>
      <c r="Q1344" s="21"/>
      <c r="R1344" s="21"/>
      <c r="S1344" s="4"/>
      <c r="T1344"/>
      <c r="U1344"/>
      <c r="V1344"/>
      <c r="W1344"/>
    </row>
    <row r="1345" spans="1:23" s="2" customFormat="1" ht="114" hidden="1" x14ac:dyDescent="0.45">
      <c r="A1345" s="3">
        <v>931</v>
      </c>
      <c r="B1345" s="2">
        <v>35</v>
      </c>
      <c r="C1345" s="2" t="s">
        <v>249</v>
      </c>
      <c r="D1345" s="2" t="s">
        <v>142</v>
      </c>
      <c r="E1345" s="10" t="s">
        <v>1311</v>
      </c>
      <c r="F1345" s="1" t="s">
        <v>2733</v>
      </c>
      <c r="G1345" s="1" t="s">
        <v>46</v>
      </c>
      <c r="H1345" s="17"/>
      <c r="I1345" s="17"/>
      <c r="J1345" s="17"/>
      <c r="K1345" s="1"/>
      <c r="L1345" s="17"/>
      <c r="M1345" s="17"/>
      <c r="N1345" s="17"/>
      <c r="O1345" s="1"/>
      <c r="P1345" s="21"/>
      <c r="Q1345" s="21"/>
      <c r="R1345" s="21"/>
      <c r="S1345" s="4"/>
      <c r="T1345"/>
      <c r="U1345"/>
      <c r="V1345"/>
      <c r="W1345"/>
    </row>
    <row r="1346" spans="1:23" s="2" customFormat="1" ht="114" hidden="1" x14ac:dyDescent="0.45">
      <c r="A1346" s="3">
        <v>931</v>
      </c>
      <c r="B1346" s="2">
        <v>36</v>
      </c>
      <c r="C1346" s="2" t="s">
        <v>249</v>
      </c>
      <c r="D1346" s="2" t="s">
        <v>244</v>
      </c>
      <c r="E1346" s="10" t="s">
        <v>1312</v>
      </c>
      <c r="F1346" s="1" t="s">
        <v>2734</v>
      </c>
      <c r="G1346" s="1" t="s">
        <v>46</v>
      </c>
      <c r="H1346" s="17"/>
      <c r="I1346" s="17"/>
      <c r="J1346" s="17"/>
      <c r="K1346" s="1"/>
      <c r="L1346" s="17"/>
      <c r="M1346" s="17"/>
      <c r="N1346" s="17"/>
      <c r="O1346" s="1"/>
      <c r="P1346" s="21"/>
      <c r="Q1346" s="21"/>
      <c r="R1346" s="21"/>
      <c r="S1346" s="4"/>
      <c r="T1346"/>
      <c r="U1346"/>
      <c r="V1346"/>
      <c r="W1346"/>
    </row>
    <row r="1347" spans="1:23" s="2" customFormat="1" ht="71.25" hidden="1" x14ac:dyDescent="0.45">
      <c r="A1347" s="3">
        <v>931</v>
      </c>
      <c r="B1347" s="2">
        <v>37</v>
      </c>
      <c r="C1347" s="2" t="s">
        <v>249</v>
      </c>
      <c r="E1347" s="10" t="s">
        <v>1313</v>
      </c>
      <c r="F1347" s="1" t="s">
        <v>2735</v>
      </c>
      <c r="G1347" s="1" t="s">
        <v>46</v>
      </c>
      <c r="H1347" s="17"/>
      <c r="I1347" s="17"/>
      <c r="J1347" s="17"/>
      <c r="K1347" s="1"/>
      <c r="L1347" s="17"/>
      <c r="M1347" s="17"/>
      <c r="N1347" s="17"/>
      <c r="O1347" s="1"/>
      <c r="P1347" s="21"/>
      <c r="Q1347" s="21"/>
      <c r="R1347" s="21"/>
      <c r="S1347" s="4"/>
      <c r="T1347"/>
      <c r="U1347"/>
      <c r="V1347"/>
      <c r="W1347"/>
    </row>
    <row r="1348" spans="1:23" s="2" customFormat="1" ht="327.75" hidden="1" x14ac:dyDescent="0.45">
      <c r="A1348" s="3">
        <v>933</v>
      </c>
      <c r="B1348" s="5">
        <v>1</v>
      </c>
      <c r="C1348" s="5" t="s">
        <v>222</v>
      </c>
      <c r="D1348" s="5"/>
      <c r="E1348" s="11" t="s">
        <v>3248</v>
      </c>
      <c r="F1348" s="4" t="s">
        <v>2900</v>
      </c>
      <c r="G1348" s="4" t="s">
        <v>751</v>
      </c>
      <c r="H1348" s="17"/>
      <c r="I1348" s="17"/>
      <c r="J1348" s="17"/>
      <c r="K1348" s="1"/>
      <c r="L1348" s="17"/>
      <c r="M1348" s="17"/>
      <c r="N1348" s="17"/>
      <c r="O1348" s="1"/>
      <c r="P1348" s="21"/>
      <c r="Q1348" s="21"/>
      <c r="R1348" s="21"/>
      <c r="S1348" s="4"/>
      <c r="T1348"/>
      <c r="U1348"/>
      <c r="V1348"/>
      <c r="W1348"/>
    </row>
    <row r="1349" spans="1:23" s="2" customFormat="1" ht="270.75" hidden="1" x14ac:dyDescent="0.45">
      <c r="A1349" s="3">
        <v>933</v>
      </c>
      <c r="B1349" s="5">
        <v>2</v>
      </c>
      <c r="C1349" s="5" t="s">
        <v>222</v>
      </c>
      <c r="D1349" s="5"/>
      <c r="E1349" s="11" t="s">
        <v>752</v>
      </c>
      <c r="F1349" s="4" t="s">
        <v>2901</v>
      </c>
      <c r="G1349" s="4" t="s">
        <v>46</v>
      </c>
      <c r="H1349" s="17"/>
      <c r="I1349" s="17"/>
      <c r="J1349" s="17"/>
      <c r="K1349" s="1"/>
      <c r="L1349" s="17"/>
      <c r="M1349" s="17"/>
      <c r="N1349" s="17"/>
      <c r="O1349" s="1"/>
      <c r="P1349" s="21"/>
      <c r="Q1349" s="21"/>
      <c r="R1349" s="21"/>
      <c r="S1349" s="4"/>
      <c r="T1349"/>
      <c r="U1349"/>
      <c r="V1349"/>
      <c r="W1349"/>
    </row>
    <row r="1350" spans="1:23" s="2" customFormat="1" ht="85.5" hidden="1" x14ac:dyDescent="0.45">
      <c r="A1350" s="3">
        <v>933</v>
      </c>
      <c r="B1350" s="5">
        <v>3</v>
      </c>
      <c r="C1350" s="5" t="s">
        <v>222</v>
      </c>
      <c r="D1350" s="5"/>
      <c r="E1350" s="11" t="s">
        <v>1516</v>
      </c>
      <c r="F1350" s="4" t="s">
        <v>2902</v>
      </c>
      <c r="G1350" s="4" t="s">
        <v>46</v>
      </c>
      <c r="H1350" s="17"/>
      <c r="I1350" s="17"/>
      <c r="J1350" s="17"/>
      <c r="K1350" s="1"/>
      <c r="L1350" s="17"/>
      <c r="M1350" s="17"/>
      <c r="N1350" s="17"/>
      <c r="O1350" s="1"/>
      <c r="P1350" s="21"/>
      <c r="Q1350" s="21"/>
      <c r="R1350" s="21"/>
      <c r="S1350" s="4"/>
      <c r="T1350"/>
      <c r="U1350"/>
      <c r="V1350"/>
      <c r="W1350"/>
    </row>
    <row r="1351" spans="1:23" s="2" customFormat="1" ht="171" hidden="1" x14ac:dyDescent="0.45">
      <c r="A1351" s="3">
        <v>933</v>
      </c>
      <c r="B1351" s="5">
        <v>4</v>
      </c>
      <c r="C1351" s="5" t="s">
        <v>222</v>
      </c>
      <c r="D1351" s="5"/>
      <c r="E1351" s="11" t="s">
        <v>753</v>
      </c>
      <c r="F1351" s="4" t="s">
        <v>2903</v>
      </c>
      <c r="G1351" s="4" t="s">
        <v>46</v>
      </c>
      <c r="H1351" s="17"/>
      <c r="I1351" s="17"/>
      <c r="J1351" s="17"/>
      <c r="K1351" s="1"/>
      <c r="L1351" s="17"/>
      <c r="M1351" s="17"/>
      <c r="N1351" s="17"/>
      <c r="O1351" s="1"/>
      <c r="P1351" s="21"/>
      <c r="Q1351" s="21"/>
      <c r="R1351" s="21"/>
      <c r="S1351" s="4"/>
      <c r="T1351"/>
      <c r="U1351"/>
      <c r="V1351"/>
      <c r="W1351"/>
    </row>
    <row r="1352" spans="1:23" s="2" customFormat="1" ht="128.25" hidden="1" x14ac:dyDescent="0.45">
      <c r="A1352" s="3">
        <v>933</v>
      </c>
      <c r="B1352" s="5">
        <v>5</v>
      </c>
      <c r="C1352" s="5" t="s">
        <v>222</v>
      </c>
      <c r="D1352" s="5"/>
      <c r="E1352" s="11" t="s">
        <v>754</v>
      </c>
      <c r="F1352" s="4" t="s">
        <v>2904</v>
      </c>
      <c r="G1352" s="4" t="s">
        <v>46</v>
      </c>
      <c r="H1352" s="17"/>
      <c r="I1352" s="17"/>
      <c r="J1352" s="17"/>
      <c r="K1352" s="1"/>
      <c r="L1352" s="17"/>
      <c r="M1352" s="17"/>
      <c r="N1352" s="17"/>
      <c r="O1352" s="1"/>
      <c r="P1352" s="21"/>
      <c r="Q1352" s="21"/>
      <c r="R1352" s="21"/>
      <c r="S1352" s="4"/>
      <c r="T1352"/>
      <c r="U1352"/>
      <c r="V1352"/>
      <c r="W1352"/>
    </row>
    <row r="1353" spans="1:23" s="2" customFormat="1" ht="228" hidden="1" x14ac:dyDescent="0.45">
      <c r="A1353" s="3">
        <v>933</v>
      </c>
      <c r="B1353" s="5">
        <v>6</v>
      </c>
      <c r="C1353" s="5" t="s">
        <v>223</v>
      </c>
      <c r="D1353" s="5"/>
      <c r="E1353" s="11" t="s">
        <v>1790</v>
      </c>
      <c r="F1353" s="4" t="s">
        <v>2905</v>
      </c>
      <c r="G1353" s="4" t="s">
        <v>1791</v>
      </c>
      <c r="H1353" s="17"/>
      <c r="I1353" s="17"/>
      <c r="J1353" s="17"/>
      <c r="K1353" s="1"/>
      <c r="L1353" s="17"/>
      <c r="M1353" s="17"/>
      <c r="N1353" s="17"/>
      <c r="O1353" s="1"/>
      <c r="P1353" s="21"/>
      <c r="Q1353" s="21"/>
      <c r="R1353" s="21"/>
      <c r="S1353" s="4"/>
      <c r="T1353"/>
      <c r="U1353"/>
      <c r="V1353"/>
      <c r="W1353"/>
    </row>
    <row r="1354" spans="1:23" s="2" customFormat="1" ht="213.75" hidden="1" x14ac:dyDescent="0.45">
      <c r="A1354" s="3">
        <v>933</v>
      </c>
      <c r="B1354" s="5">
        <v>7</v>
      </c>
      <c r="C1354" s="5" t="s">
        <v>223</v>
      </c>
      <c r="D1354" s="5"/>
      <c r="E1354" s="11" t="s">
        <v>1517</v>
      </c>
      <c r="F1354" s="4" t="s">
        <v>2906</v>
      </c>
      <c r="G1354" s="4" t="s">
        <v>46</v>
      </c>
      <c r="H1354" s="17"/>
      <c r="I1354" s="17"/>
      <c r="J1354" s="17"/>
      <c r="K1354" s="1"/>
      <c r="L1354" s="17"/>
      <c r="M1354" s="17"/>
      <c r="N1354" s="17"/>
      <c r="O1354" s="1"/>
      <c r="P1354" s="21"/>
      <c r="Q1354" s="21"/>
      <c r="R1354" s="21"/>
      <c r="S1354" s="4"/>
      <c r="T1354"/>
      <c r="U1354"/>
      <c r="V1354"/>
      <c r="W1354"/>
    </row>
    <row r="1355" spans="1:23" s="2" customFormat="1" ht="199.5" hidden="1" x14ac:dyDescent="0.45">
      <c r="A1355" s="3">
        <v>933</v>
      </c>
      <c r="B1355" s="5">
        <v>8</v>
      </c>
      <c r="C1355" s="5" t="s">
        <v>223</v>
      </c>
      <c r="D1355" s="5"/>
      <c r="E1355" s="11" t="s">
        <v>755</v>
      </c>
      <c r="F1355" s="4" t="s">
        <v>2907</v>
      </c>
      <c r="G1355" s="4" t="s">
        <v>756</v>
      </c>
      <c r="H1355" s="17"/>
      <c r="I1355" s="17"/>
      <c r="J1355" s="17"/>
      <c r="K1355" s="1"/>
      <c r="L1355" s="17"/>
      <c r="M1355" s="17"/>
      <c r="N1355" s="17"/>
      <c r="O1355" s="1"/>
      <c r="P1355" s="21"/>
      <c r="Q1355" s="21"/>
      <c r="R1355" s="21"/>
      <c r="S1355" s="4"/>
      <c r="T1355"/>
      <c r="U1355"/>
      <c r="V1355"/>
      <c r="W1355"/>
    </row>
    <row r="1356" spans="1:23" s="2" customFormat="1" ht="327.75" hidden="1" x14ac:dyDescent="0.45">
      <c r="A1356" s="3">
        <v>933</v>
      </c>
      <c r="B1356" s="5">
        <v>9</v>
      </c>
      <c r="C1356" s="5" t="s">
        <v>225</v>
      </c>
      <c r="D1356" s="5"/>
      <c r="E1356" s="11" t="s">
        <v>757</v>
      </c>
      <c r="F1356" s="4" t="s">
        <v>2908</v>
      </c>
      <c r="G1356" s="4" t="s">
        <v>758</v>
      </c>
      <c r="H1356" s="17"/>
      <c r="I1356" s="17"/>
      <c r="J1356" s="17"/>
      <c r="K1356" s="1"/>
      <c r="L1356" s="17"/>
      <c r="M1356" s="17"/>
      <c r="N1356" s="17"/>
      <c r="O1356" s="1"/>
      <c r="P1356" s="21"/>
      <c r="Q1356" s="21"/>
      <c r="R1356" s="21"/>
      <c r="S1356" s="4"/>
      <c r="T1356"/>
      <c r="U1356"/>
      <c r="V1356"/>
      <c r="W1356"/>
    </row>
    <row r="1357" spans="1:23" s="2" customFormat="1" ht="228" hidden="1" x14ac:dyDescent="0.45">
      <c r="A1357" s="3">
        <v>933</v>
      </c>
      <c r="B1357" s="5">
        <v>10</v>
      </c>
      <c r="C1357" s="5" t="s">
        <v>229</v>
      </c>
      <c r="D1357" s="5"/>
      <c r="E1357" s="11" t="s">
        <v>1792</v>
      </c>
      <c r="F1357" s="4" t="s">
        <v>2909</v>
      </c>
      <c r="G1357" s="4" t="s">
        <v>46</v>
      </c>
      <c r="H1357" s="17"/>
      <c r="I1357" s="17"/>
      <c r="J1357" s="17"/>
      <c r="K1357" s="1"/>
      <c r="L1357" s="17"/>
      <c r="M1357" s="17"/>
      <c r="N1357" s="17"/>
      <c r="O1357" s="1"/>
      <c r="P1357" s="21"/>
      <c r="Q1357" s="21"/>
      <c r="R1357" s="21"/>
      <c r="S1357" s="4"/>
      <c r="T1357"/>
      <c r="U1357"/>
      <c r="V1357"/>
      <c r="W1357"/>
    </row>
    <row r="1358" spans="1:23" s="2" customFormat="1" ht="256.5" hidden="1" x14ac:dyDescent="0.45">
      <c r="A1358" s="3">
        <v>933</v>
      </c>
      <c r="B1358" s="5">
        <v>11</v>
      </c>
      <c r="C1358" s="5" t="s">
        <v>229</v>
      </c>
      <c r="D1358" s="5" t="s">
        <v>142</v>
      </c>
      <c r="E1358" s="11" t="s">
        <v>3452</v>
      </c>
      <c r="F1358" s="4" t="s">
        <v>2910</v>
      </c>
      <c r="G1358" s="4" t="s">
        <v>759</v>
      </c>
      <c r="H1358" s="17"/>
      <c r="I1358" s="17"/>
      <c r="J1358" s="17"/>
      <c r="K1358" s="1"/>
      <c r="L1358" s="17"/>
      <c r="M1358" s="17"/>
      <c r="N1358" s="17"/>
      <c r="O1358" s="1"/>
      <c r="P1358" s="21"/>
      <c r="Q1358" s="21"/>
      <c r="R1358" s="21"/>
      <c r="S1358" s="4"/>
      <c r="T1358"/>
      <c r="U1358"/>
      <c r="V1358"/>
      <c r="W1358"/>
    </row>
    <row r="1359" spans="1:23" s="2" customFormat="1" ht="156.75" hidden="1" x14ac:dyDescent="0.45">
      <c r="A1359" s="3">
        <v>933</v>
      </c>
      <c r="B1359" s="5">
        <v>12</v>
      </c>
      <c r="C1359" s="5" t="s">
        <v>231</v>
      </c>
      <c r="D1359" s="5" t="s">
        <v>244</v>
      </c>
      <c r="E1359" s="11" t="s">
        <v>760</v>
      </c>
      <c r="F1359" s="4" t="s">
        <v>2911</v>
      </c>
      <c r="G1359" s="4" t="s">
        <v>46</v>
      </c>
      <c r="H1359" s="17"/>
      <c r="I1359" s="17"/>
      <c r="J1359" s="17"/>
      <c r="K1359" s="1"/>
      <c r="L1359" s="17"/>
      <c r="M1359" s="17"/>
      <c r="N1359" s="17"/>
      <c r="O1359" s="1"/>
      <c r="P1359" s="21"/>
      <c r="Q1359" s="21"/>
      <c r="R1359" s="21"/>
      <c r="S1359" s="4"/>
      <c r="T1359"/>
      <c r="U1359"/>
      <c r="V1359"/>
      <c r="W1359"/>
    </row>
    <row r="1360" spans="1:23" s="2" customFormat="1" ht="299.25" hidden="1" x14ac:dyDescent="0.45">
      <c r="A1360" s="3">
        <v>933</v>
      </c>
      <c r="B1360" s="5">
        <v>13</v>
      </c>
      <c r="C1360" s="5" t="s">
        <v>234</v>
      </c>
      <c r="D1360" s="5" t="s">
        <v>244</v>
      </c>
      <c r="E1360" s="11" t="s">
        <v>1518</v>
      </c>
      <c r="F1360" s="4" t="s">
        <v>2912</v>
      </c>
      <c r="G1360" s="4" t="s">
        <v>761</v>
      </c>
      <c r="H1360" s="17"/>
      <c r="I1360" s="17"/>
      <c r="J1360" s="17"/>
      <c r="K1360" s="1"/>
      <c r="L1360" s="17"/>
      <c r="M1360" s="17"/>
      <c r="N1360" s="17"/>
      <c r="O1360" s="1"/>
      <c r="P1360" s="21"/>
      <c r="Q1360" s="21"/>
      <c r="R1360" s="21"/>
      <c r="S1360" s="4"/>
      <c r="T1360"/>
      <c r="U1360"/>
      <c r="V1360"/>
      <c r="W1360"/>
    </row>
    <row r="1361" spans="1:23" s="2" customFormat="1" ht="256.5" hidden="1" x14ac:dyDescent="0.45">
      <c r="A1361" s="3">
        <v>933</v>
      </c>
      <c r="B1361" s="5">
        <v>14</v>
      </c>
      <c r="C1361" s="5" t="s">
        <v>236</v>
      </c>
      <c r="D1361" s="5"/>
      <c r="E1361" s="11" t="s">
        <v>762</v>
      </c>
      <c r="F1361" s="4" t="s">
        <v>2913</v>
      </c>
      <c r="G1361" s="4" t="s">
        <v>46</v>
      </c>
      <c r="H1361" s="17"/>
      <c r="I1361" s="17"/>
      <c r="J1361" s="17"/>
      <c r="K1361" s="1"/>
      <c r="L1361" s="17"/>
      <c r="M1361" s="17"/>
      <c r="N1361" s="17"/>
      <c r="O1361" s="1"/>
      <c r="P1361" s="21"/>
      <c r="Q1361" s="21"/>
      <c r="R1361" s="21"/>
      <c r="S1361" s="4"/>
      <c r="T1361"/>
      <c r="U1361"/>
      <c r="V1361"/>
      <c r="W1361"/>
    </row>
    <row r="1362" spans="1:23" s="2" customFormat="1" ht="370.5" hidden="1" x14ac:dyDescent="0.45">
      <c r="A1362" s="3">
        <v>933</v>
      </c>
      <c r="B1362" s="5">
        <v>15</v>
      </c>
      <c r="C1362" s="5" t="s">
        <v>236</v>
      </c>
      <c r="D1362" s="5"/>
      <c r="E1362" s="11" t="s">
        <v>763</v>
      </c>
      <c r="F1362" s="4" t="s">
        <v>2914</v>
      </c>
      <c r="G1362" s="4" t="s">
        <v>764</v>
      </c>
      <c r="H1362" s="17"/>
      <c r="I1362" s="17"/>
      <c r="J1362" s="17"/>
      <c r="K1362" s="1"/>
      <c r="L1362" s="17"/>
      <c r="M1362" s="17"/>
      <c r="N1362" s="17"/>
      <c r="O1362" s="1"/>
      <c r="P1362" s="21"/>
      <c r="Q1362" s="21"/>
      <c r="R1362" s="21"/>
      <c r="S1362" s="4"/>
      <c r="T1362"/>
      <c r="U1362"/>
      <c r="V1362"/>
      <c r="W1362"/>
    </row>
    <row r="1363" spans="1:23" s="2" customFormat="1" ht="409.5" hidden="1" x14ac:dyDescent="0.45">
      <c r="A1363" s="3">
        <v>933</v>
      </c>
      <c r="B1363" s="5">
        <v>16</v>
      </c>
      <c r="C1363" s="5" t="s">
        <v>242</v>
      </c>
      <c r="D1363" s="5"/>
      <c r="E1363" s="11" t="s">
        <v>1793</v>
      </c>
      <c r="F1363" s="4" t="s">
        <v>2915</v>
      </c>
      <c r="G1363" s="4" t="s">
        <v>1794</v>
      </c>
      <c r="H1363" s="17"/>
      <c r="I1363" s="17"/>
      <c r="J1363" s="17"/>
      <c r="K1363" s="1"/>
      <c r="L1363" s="17"/>
      <c r="M1363" s="17"/>
      <c r="N1363" s="17"/>
      <c r="O1363" s="1"/>
      <c r="P1363" s="21"/>
      <c r="Q1363" s="21"/>
      <c r="R1363" s="21"/>
      <c r="S1363" s="4"/>
      <c r="T1363"/>
      <c r="U1363"/>
      <c r="V1363"/>
      <c r="W1363"/>
    </row>
    <row r="1364" spans="1:23" s="2" customFormat="1" ht="285" hidden="1" x14ac:dyDescent="0.45">
      <c r="A1364" s="3">
        <v>933</v>
      </c>
      <c r="B1364" s="5">
        <v>17</v>
      </c>
      <c r="C1364" s="5" t="s">
        <v>242</v>
      </c>
      <c r="D1364" s="5"/>
      <c r="E1364" s="11" t="s">
        <v>1519</v>
      </c>
      <c r="F1364" s="4" t="s">
        <v>2916</v>
      </c>
      <c r="G1364" s="4" t="s">
        <v>46</v>
      </c>
      <c r="H1364" s="17"/>
      <c r="I1364" s="17"/>
      <c r="J1364" s="17"/>
      <c r="K1364" s="1"/>
      <c r="L1364" s="17"/>
      <c r="M1364" s="17"/>
      <c r="N1364" s="17"/>
      <c r="O1364" s="1"/>
      <c r="P1364" s="21"/>
      <c r="Q1364" s="21"/>
      <c r="R1364" s="21"/>
      <c r="S1364" s="4"/>
      <c r="T1364"/>
      <c r="U1364"/>
      <c r="V1364"/>
      <c r="W1364"/>
    </row>
    <row r="1365" spans="1:23" s="2" customFormat="1" ht="384.75" hidden="1" x14ac:dyDescent="0.45">
      <c r="A1365" s="3">
        <v>933</v>
      </c>
      <c r="B1365" s="5">
        <v>18</v>
      </c>
      <c r="C1365" s="5" t="s">
        <v>245</v>
      </c>
      <c r="D1365" s="5"/>
      <c r="E1365" s="11" t="s">
        <v>1520</v>
      </c>
      <c r="F1365" s="4" t="s">
        <v>2917</v>
      </c>
      <c r="G1365" s="4" t="s">
        <v>138</v>
      </c>
      <c r="H1365" s="17"/>
      <c r="I1365" s="17"/>
      <c r="J1365" s="17"/>
      <c r="K1365" s="1"/>
      <c r="L1365" s="17"/>
      <c r="M1365" s="17"/>
      <c r="N1365" s="17"/>
      <c r="O1365" s="1"/>
      <c r="P1365" s="21"/>
      <c r="Q1365" s="21"/>
      <c r="R1365" s="21"/>
      <c r="S1365" s="4"/>
      <c r="T1365"/>
      <c r="U1365"/>
      <c r="V1365"/>
      <c r="W1365"/>
    </row>
    <row r="1366" spans="1:23" s="2" customFormat="1" ht="299.25" hidden="1" x14ac:dyDescent="0.45">
      <c r="A1366" s="3">
        <v>933</v>
      </c>
      <c r="B1366" s="5">
        <v>19</v>
      </c>
      <c r="C1366" s="5" t="s">
        <v>245</v>
      </c>
      <c r="D1366" s="5"/>
      <c r="E1366" s="11" t="s">
        <v>765</v>
      </c>
      <c r="F1366" s="4" t="s">
        <v>2918</v>
      </c>
      <c r="G1366" s="4" t="s">
        <v>46</v>
      </c>
      <c r="H1366" s="17"/>
      <c r="I1366" s="17"/>
      <c r="J1366" s="17"/>
      <c r="K1366" s="1"/>
      <c r="L1366" s="17"/>
      <c r="M1366" s="17"/>
      <c r="N1366" s="17"/>
      <c r="O1366" s="1"/>
      <c r="P1366" s="21"/>
      <c r="Q1366" s="21"/>
      <c r="R1366" s="21"/>
      <c r="S1366" s="4"/>
      <c r="T1366"/>
      <c r="U1366"/>
      <c r="V1366"/>
      <c r="W1366"/>
    </row>
    <row r="1367" spans="1:23" s="2" customFormat="1" ht="185.25" hidden="1" x14ac:dyDescent="0.45">
      <c r="A1367" s="3">
        <v>933</v>
      </c>
      <c r="B1367" s="5">
        <v>20</v>
      </c>
      <c r="C1367" s="5" t="s">
        <v>245</v>
      </c>
      <c r="D1367" s="5"/>
      <c r="E1367" s="11" t="s">
        <v>1521</v>
      </c>
      <c r="F1367" s="4" t="s">
        <v>2919</v>
      </c>
      <c r="G1367" s="4" t="s">
        <v>46</v>
      </c>
      <c r="H1367" s="17"/>
      <c r="I1367" s="17"/>
      <c r="J1367" s="17"/>
      <c r="K1367" s="1"/>
      <c r="L1367" s="17"/>
      <c r="M1367" s="17"/>
      <c r="N1367" s="17"/>
      <c r="O1367" s="1"/>
      <c r="P1367" s="21"/>
      <c r="Q1367" s="21"/>
      <c r="R1367" s="21"/>
      <c r="S1367" s="4"/>
      <c r="T1367"/>
      <c r="U1367"/>
      <c r="V1367"/>
      <c r="W1367"/>
    </row>
    <row r="1368" spans="1:23" s="2" customFormat="1" ht="71.25" hidden="1" x14ac:dyDescent="0.45">
      <c r="A1368" s="3">
        <v>933</v>
      </c>
      <c r="B1368" s="5">
        <v>21</v>
      </c>
      <c r="C1368" s="5" t="s">
        <v>249</v>
      </c>
      <c r="D1368" s="5"/>
      <c r="E1368" s="11" t="s">
        <v>1522</v>
      </c>
      <c r="F1368" s="4" t="s">
        <v>2920</v>
      </c>
      <c r="G1368" s="4" t="s">
        <v>46</v>
      </c>
      <c r="H1368" s="17"/>
      <c r="I1368" s="17"/>
      <c r="J1368" s="17"/>
      <c r="K1368" s="1"/>
      <c r="L1368" s="17"/>
      <c r="M1368" s="17"/>
      <c r="N1368" s="17"/>
      <c r="O1368" s="1"/>
      <c r="P1368" s="21"/>
      <c r="Q1368" s="21"/>
      <c r="R1368" s="21"/>
      <c r="S1368" s="4"/>
      <c r="T1368"/>
      <c r="U1368"/>
      <c r="V1368"/>
      <c r="W1368"/>
    </row>
    <row r="1369" spans="1:23" s="2" customFormat="1" ht="171" hidden="1" x14ac:dyDescent="0.45">
      <c r="A1369" s="3">
        <v>933</v>
      </c>
      <c r="B1369" s="5">
        <v>22</v>
      </c>
      <c r="C1369" s="5" t="s">
        <v>249</v>
      </c>
      <c r="D1369" s="5"/>
      <c r="E1369" s="11" t="s">
        <v>1795</v>
      </c>
      <c r="F1369" s="4" t="s">
        <v>2921</v>
      </c>
      <c r="G1369" s="4" t="s">
        <v>46</v>
      </c>
      <c r="H1369" s="17"/>
      <c r="I1369" s="17"/>
      <c r="J1369" s="17"/>
      <c r="K1369" s="1"/>
      <c r="L1369" s="17"/>
      <c r="M1369" s="17"/>
      <c r="N1369" s="17"/>
      <c r="O1369" s="1"/>
      <c r="P1369" s="21"/>
      <c r="Q1369" s="21"/>
      <c r="R1369" s="21"/>
      <c r="S1369" s="4"/>
      <c r="T1369"/>
      <c r="U1369"/>
      <c r="V1369"/>
      <c r="W1369"/>
    </row>
    <row r="1370" spans="1:23" s="2" customFormat="1" ht="128.25" hidden="1" x14ac:dyDescent="0.45">
      <c r="A1370" s="3">
        <v>933</v>
      </c>
      <c r="B1370" s="5">
        <v>23</v>
      </c>
      <c r="C1370" s="5" t="s">
        <v>249</v>
      </c>
      <c r="D1370" s="5"/>
      <c r="E1370" s="11" t="s">
        <v>1523</v>
      </c>
      <c r="F1370" s="4" t="s">
        <v>2922</v>
      </c>
      <c r="G1370" s="4" t="s">
        <v>46</v>
      </c>
      <c r="H1370" s="17"/>
      <c r="I1370" s="17"/>
      <c r="J1370" s="17"/>
      <c r="K1370" s="1"/>
      <c r="L1370" s="17"/>
      <c r="M1370" s="17"/>
      <c r="N1370" s="17"/>
      <c r="O1370" s="1"/>
      <c r="P1370" s="21"/>
      <c r="Q1370" s="21"/>
      <c r="R1370" s="21"/>
      <c r="S1370" s="4"/>
      <c r="T1370"/>
      <c r="U1370"/>
      <c r="V1370"/>
      <c r="W1370"/>
    </row>
    <row r="1371" spans="1:23" s="2" customFormat="1" ht="128.25" hidden="1" x14ac:dyDescent="0.45">
      <c r="A1371" s="3">
        <v>933</v>
      </c>
      <c r="B1371" s="5">
        <v>24</v>
      </c>
      <c r="C1371" s="5" t="s">
        <v>249</v>
      </c>
      <c r="D1371" s="5"/>
      <c r="E1371" s="11" t="s">
        <v>1796</v>
      </c>
      <c r="F1371" s="4" t="s">
        <v>2923</v>
      </c>
      <c r="G1371" s="4" t="s">
        <v>46</v>
      </c>
      <c r="H1371" s="17"/>
      <c r="I1371" s="17"/>
      <c r="J1371" s="17"/>
      <c r="K1371" s="1"/>
      <c r="L1371" s="17"/>
      <c r="M1371" s="17"/>
      <c r="N1371" s="17"/>
      <c r="O1371" s="1"/>
      <c r="P1371" s="21"/>
      <c r="Q1371" s="21"/>
      <c r="R1371" s="21"/>
      <c r="S1371" s="4"/>
      <c r="T1371"/>
      <c r="U1371"/>
      <c r="V1371"/>
      <c r="W1371"/>
    </row>
    <row r="1372" spans="1:23" s="2" customFormat="1" ht="142.5" hidden="1" x14ac:dyDescent="0.45">
      <c r="A1372" s="3">
        <v>933</v>
      </c>
      <c r="B1372" s="5">
        <v>25</v>
      </c>
      <c r="C1372" s="5" t="s">
        <v>249</v>
      </c>
      <c r="D1372" s="5"/>
      <c r="E1372" s="11" t="s">
        <v>1524</v>
      </c>
      <c r="F1372" s="4" t="s">
        <v>2924</v>
      </c>
      <c r="G1372" s="4" t="s">
        <v>46</v>
      </c>
      <c r="H1372" s="17"/>
      <c r="I1372" s="17"/>
      <c r="J1372" s="17"/>
      <c r="K1372" s="1"/>
      <c r="L1372" s="17"/>
      <c r="M1372" s="17"/>
      <c r="N1372" s="17"/>
      <c r="O1372" s="1"/>
      <c r="P1372" s="21"/>
      <c r="Q1372" s="21"/>
      <c r="R1372" s="21"/>
      <c r="S1372" s="4"/>
      <c r="T1372"/>
      <c r="U1372"/>
      <c r="V1372"/>
      <c r="W1372"/>
    </row>
    <row r="1373" spans="1:23" s="2" customFormat="1" ht="99.75" hidden="1" x14ac:dyDescent="0.45">
      <c r="A1373" s="3">
        <v>945</v>
      </c>
      <c r="B1373" s="5">
        <v>1</v>
      </c>
      <c r="C1373" s="5" t="s">
        <v>222</v>
      </c>
      <c r="D1373" s="5"/>
      <c r="E1373" s="10" t="s">
        <v>1232</v>
      </c>
      <c r="F1373" s="1" t="s">
        <v>2625</v>
      </c>
      <c r="G1373" s="1" t="s">
        <v>706</v>
      </c>
      <c r="H1373" s="17"/>
      <c r="I1373" s="17"/>
      <c r="J1373" s="17"/>
      <c r="K1373" s="1"/>
      <c r="L1373" s="17"/>
      <c r="M1373" s="17"/>
      <c r="N1373" s="17"/>
      <c r="O1373" s="1"/>
      <c r="P1373" s="21"/>
      <c r="Q1373" s="21"/>
      <c r="R1373" s="21"/>
      <c r="S1373" s="4"/>
      <c r="T1373"/>
      <c r="U1373"/>
      <c r="V1373"/>
      <c r="W1373"/>
    </row>
    <row r="1374" spans="1:23" s="2" customFormat="1" ht="57" hidden="1" x14ac:dyDescent="0.45">
      <c r="A1374" s="3">
        <v>945</v>
      </c>
      <c r="B1374" s="5">
        <v>2</v>
      </c>
      <c r="C1374" s="5" t="s">
        <v>222</v>
      </c>
      <c r="D1374" s="5"/>
      <c r="E1374" s="10" t="s">
        <v>707</v>
      </c>
      <c r="F1374" s="1" t="s">
        <v>2626</v>
      </c>
      <c r="G1374" s="1" t="s">
        <v>708</v>
      </c>
      <c r="H1374" s="17"/>
      <c r="I1374" s="17"/>
      <c r="J1374" s="17"/>
      <c r="K1374" s="1"/>
      <c r="L1374" s="17"/>
      <c r="M1374" s="17"/>
      <c r="N1374" s="17"/>
      <c r="O1374" s="1"/>
      <c r="P1374" s="21"/>
      <c r="Q1374" s="21"/>
      <c r="R1374" s="21"/>
      <c r="S1374" s="4"/>
      <c r="T1374"/>
      <c r="U1374"/>
      <c r="V1374"/>
      <c r="W1374"/>
    </row>
    <row r="1375" spans="1:23" s="2" customFormat="1" ht="42.75" hidden="1" x14ac:dyDescent="0.45">
      <c r="A1375" s="3">
        <v>945</v>
      </c>
      <c r="B1375" s="5">
        <v>3</v>
      </c>
      <c r="C1375" s="5" t="s">
        <v>222</v>
      </c>
      <c r="D1375" s="5"/>
      <c r="E1375" s="10" t="s">
        <v>1233</v>
      </c>
      <c r="F1375" s="1" t="s">
        <v>2627</v>
      </c>
      <c r="G1375" s="1" t="s">
        <v>709</v>
      </c>
      <c r="H1375" s="17"/>
      <c r="I1375" s="17"/>
      <c r="J1375" s="17"/>
      <c r="K1375" s="1"/>
      <c r="L1375" s="17"/>
      <c r="M1375" s="17"/>
      <c r="N1375" s="17"/>
      <c r="O1375" s="1"/>
      <c r="P1375" s="21"/>
      <c r="Q1375" s="21"/>
      <c r="R1375" s="21"/>
      <c r="S1375" s="4"/>
      <c r="T1375"/>
      <c r="U1375"/>
      <c r="V1375"/>
      <c r="W1375"/>
    </row>
    <row r="1376" spans="1:23" s="2" customFormat="1" ht="28.5" hidden="1" x14ac:dyDescent="0.45">
      <c r="A1376" s="3">
        <v>945</v>
      </c>
      <c r="B1376" s="5">
        <v>4</v>
      </c>
      <c r="C1376" s="5" t="s">
        <v>222</v>
      </c>
      <c r="D1376" s="5"/>
      <c r="E1376" s="10" t="s">
        <v>1234</v>
      </c>
      <c r="F1376" s="1" t="s">
        <v>2628</v>
      </c>
      <c r="G1376" s="1" t="s">
        <v>710</v>
      </c>
      <c r="H1376" s="17"/>
      <c r="I1376" s="17"/>
      <c r="J1376" s="17"/>
      <c r="K1376" s="1"/>
      <c r="L1376" s="17"/>
      <c r="M1376" s="17"/>
      <c r="N1376" s="17"/>
      <c r="O1376" s="1"/>
      <c r="P1376" s="21"/>
      <c r="Q1376" s="21"/>
      <c r="R1376" s="21"/>
      <c r="S1376" s="4"/>
      <c r="T1376"/>
      <c r="U1376"/>
      <c r="V1376"/>
      <c r="W1376"/>
    </row>
    <row r="1377" spans="1:23" s="2" customFormat="1" ht="99.75" hidden="1" x14ac:dyDescent="0.45">
      <c r="A1377" s="3">
        <v>945</v>
      </c>
      <c r="B1377" s="5">
        <v>5</v>
      </c>
      <c r="C1377" s="5" t="s">
        <v>223</v>
      </c>
      <c r="D1377" s="5"/>
      <c r="E1377" s="14" t="s">
        <v>1235</v>
      </c>
      <c r="F1377" s="1" t="s">
        <v>2629</v>
      </c>
      <c r="G1377" s="1" t="s">
        <v>1759</v>
      </c>
      <c r="H1377" s="17"/>
      <c r="I1377" s="17"/>
      <c r="J1377" s="17"/>
      <c r="K1377" s="1"/>
      <c r="L1377" s="17"/>
      <c r="M1377" s="17"/>
      <c r="N1377" s="17"/>
      <c r="O1377" s="1"/>
      <c r="P1377" s="21"/>
      <c r="Q1377" s="21"/>
      <c r="R1377" s="21"/>
      <c r="S1377" s="4"/>
      <c r="T1377"/>
      <c r="U1377"/>
      <c r="V1377"/>
      <c r="W1377"/>
    </row>
    <row r="1378" spans="1:23" s="2" customFormat="1" ht="85.5" hidden="1" x14ac:dyDescent="0.45">
      <c r="A1378" s="3">
        <v>945</v>
      </c>
      <c r="B1378" s="5">
        <v>6</v>
      </c>
      <c r="C1378" s="5" t="s">
        <v>223</v>
      </c>
      <c r="D1378" s="5" t="s">
        <v>142</v>
      </c>
      <c r="E1378" s="10" t="s">
        <v>1236</v>
      </c>
      <c r="F1378" s="1" t="s">
        <v>2630</v>
      </c>
      <c r="G1378" s="1" t="s">
        <v>1760</v>
      </c>
      <c r="H1378" s="17"/>
      <c r="I1378" s="17"/>
      <c r="J1378" s="17"/>
      <c r="K1378" s="1"/>
      <c r="L1378" s="17"/>
      <c r="M1378" s="17"/>
      <c r="N1378" s="17"/>
      <c r="O1378" s="1"/>
      <c r="P1378" s="21"/>
      <c r="Q1378" s="21"/>
      <c r="R1378" s="21"/>
      <c r="S1378" s="4"/>
      <c r="T1378"/>
      <c r="U1378"/>
      <c r="V1378"/>
      <c r="W1378"/>
    </row>
    <row r="1379" spans="1:23" s="2" customFormat="1" ht="114" hidden="1" x14ac:dyDescent="0.45">
      <c r="A1379" s="3">
        <v>945</v>
      </c>
      <c r="B1379" s="5">
        <v>7</v>
      </c>
      <c r="C1379" s="5" t="s">
        <v>225</v>
      </c>
      <c r="D1379" s="5"/>
      <c r="E1379" s="10" t="s">
        <v>1237</v>
      </c>
      <c r="F1379" s="1" t="s">
        <v>2631</v>
      </c>
      <c r="G1379" s="1" t="s">
        <v>711</v>
      </c>
      <c r="H1379" s="17"/>
      <c r="I1379" s="17"/>
      <c r="J1379" s="17"/>
      <c r="K1379" s="1"/>
      <c r="L1379" s="17"/>
      <c r="M1379" s="17"/>
      <c r="N1379" s="17"/>
      <c r="O1379" s="1"/>
      <c r="P1379" s="21"/>
      <c r="Q1379" s="21"/>
      <c r="R1379" s="21"/>
      <c r="S1379" s="4"/>
      <c r="T1379"/>
      <c r="U1379"/>
      <c r="V1379"/>
      <c r="W1379"/>
    </row>
    <row r="1380" spans="1:23" s="2" customFormat="1" ht="57" hidden="1" x14ac:dyDescent="0.45">
      <c r="A1380" s="3">
        <v>945</v>
      </c>
      <c r="B1380" s="5">
        <v>8</v>
      </c>
      <c r="C1380" s="5" t="s">
        <v>225</v>
      </c>
      <c r="D1380" s="5" t="s">
        <v>142</v>
      </c>
      <c r="E1380" s="10" t="s">
        <v>712</v>
      </c>
      <c r="F1380" s="1" t="s">
        <v>2632</v>
      </c>
      <c r="G1380" s="1" t="s">
        <v>1761</v>
      </c>
      <c r="H1380" s="17"/>
      <c r="I1380" s="17"/>
      <c r="J1380" s="17"/>
      <c r="K1380" s="1"/>
      <c r="L1380" s="17"/>
      <c r="M1380" s="17"/>
      <c r="N1380" s="17"/>
      <c r="O1380" s="1"/>
      <c r="P1380" s="21"/>
      <c r="Q1380" s="21"/>
      <c r="R1380" s="21"/>
      <c r="S1380" s="4"/>
      <c r="T1380"/>
      <c r="U1380"/>
      <c r="V1380"/>
      <c r="W1380"/>
    </row>
    <row r="1381" spans="1:23" s="2" customFormat="1" ht="128.25" hidden="1" x14ac:dyDescent="0.45">
      <c r="A1381" s="3">
        <v>945</v>
      </c>
      <c r="B1381" s="5">
        <v>9</v>
      </c>
      <c r="C1381" s="5" t="s">
        <v>225</v>
      </c>
      <c r="D1381" s="5" t="s">
        <v>142</v>
      </c>
      <c r="E1381" s="10" t="s">
        <v>713</v>
      </c>
      <c r="F1381" s="1" t="s">
        <v>2633</v>
      </c>
      <c r="G1381" s="1" t="s">
        <v>714</v>
      </c>
      <c r="H1381" s="17"/>
      <c r="I1381" s="17"/>
      <c r="J1381" s="17"/>
      <c r="K1381" s="1"/>
      <c r="L1381" s="17"/>
      <c r="M1381" s="17"/>
      <c r="N1381" s="17"/>
      <c r="O1381" s="1"/>
      <c r="P1381" s="21"/>
      <c r="Q1381" s="21"/>
      <c r="R1381" s="21"/>
      <c r="S1381" s="4"/>
      <c r="T1381"/>
      <c r="U1381"/>
      <c r="V1381"/>
      <c r="W1381"/>
    </row>
    <row r="1382" spans="1:23" s="2" customFormat="1" ht="42.75" hidden="1" x14ac:dyDescent="0.45">
      <c r="A1382" s="3">
        <v>945</v>
      </c>
      <c r="B1382" s="5">
        <v>10</v>
      </c>
      <c r="C1382" s="5" t="s">
        <v>229</v>
      </c>
      <c r="D1382" s="5"/>
      <c r="E1382" s="10" t="s">
        <v>1238</v>
      </c>
      <c r="F1382" s="1" t="s">
        <v>2634</v>
      </c>
      <c r="G1382" s="1" t="s">
        <v>1239</v>
      </c>
      <c r="H1382" s="17"/>
      <c r="I1382" s="17"/>
      <c r="J1382" s="17"/>
      <c r="K1382" s="1"/>
      <c r="L1382" s="17"/>
      <c r="M1382" s="17"/>
      <c r="N1382" s="17"/>
      <c r="O1382" s="1"/>
      <c r="P1382" s="21"/>
      <c r="Q1382" s="21"/>
      <c r="R1382" s="21"/>
      <c r="S1382" s="4"/>
      <c r="T1382"/>
      <c r="U1382"/>
      <c r="V1382"/>
      <c r="W1382"/>
    </row>
    <row r="1383" spans="1:23" s="2" customFormat="1" ht="114" hidden="1" x14ac:dyDescent="0.45">
      <c r="A1383" s="3">
        <v>945</v>
      </c>
      <c r="B1383" s="5">
        <v>11</v>
      </c>
      <c r="C1383" s="5" t="s">
        <v>229</v>
      </c>
      <c r="D1383" s="5" t="s">
        <v>142</v>
      </c>
      <c r="E1383" s="10" t="s">
        <v>1762</v>
      </c>
      <c r="F1383" s="1" t="s">
        <v>2635</v>
      </c>
      <c r="G1383" s="1" t="s">
        <v>715</v>
      </c>
      <c r="H1383" s="17"/>
      <c r="I1383" s="17"/>
      <c r="J1383" s="17"/>
      <c r="K1383" s="1"/>
      <c r="L1383" s="17"/>
      <c r="M1383" s="17"/>
      <c r="N1383" s="17"/>
      <c r="O1383" s="1"/>
      <c r="P1383" s="21"/>
      <c r="Q1383" s="21"/>
      <c r="R1383" s="21"/>
      <c r="S1383" s="4"/>
      <c r="T1383"/>
      <c r="U1383"/>
      <c r="V1383"/>
      <c r="W1383"/>
    </row>
    <row r="1384" spans="1:23" s="2" customFormat="1" ht="57" hidden="1" x14ac:dyDescent="0.45">
      <c r="A1384" s="3">
        <v>945</v>
      </c>
      <c r="B1384" s="5">
        <v>12</v>
      </c>
      <c r="C1384" s="5" t="s">
        <v>231</v>
      </c>
      <c r="D1384" s="5"/>
      <c r="E1384" s="10" t="s">
        <v>1763</v>
      </c>
      <c r="F1384" s="1" t="s">
        <v>2636</v>
      </c>
      <c r="G1384" s="1" t="s">
        <v>46</v>
      </c>
      <c r="H1384" s="17"/>
      <c r="I1384" s="17"/>
      <c r="J1384" s="17"/>
      <c r="K1384" s="1"/>
      <c r="L1384" s="17"/>
      <c r="M1384" s="17"/>
      <c r="N1384" s="17"/>
      <c r="O1384" s="1"/>
      <c r="P1384" s="21"/>
      <c r="Q1384" s="21"/>
      <c r="R1384" s="21"/>
      <c r="S1384" s="4"/>
      <c r="T1384"/>
      <c r="U1384"/>
      <c r="V1384"/>
      <c r="W1384"/>
    </row>
    <row r="1385" spans="1:23" s="2" customFormat="1" ht="42.75" hidden="1" x14ac:dyDescent="0.45">
      <c r="A1385" s="3">
        <v>945</v>
      </c>
      <c r="B1385" s="5">
        <v>13</v>
      </c>
      <c r="C1385" s="5" t="s">
        <v>231</v>
      </c>
      <c r="D1385" s="5"/>
      <c r="E1385" s="10" t="s">
        <v>294</v>
      </c>
      <c r="F1385" s="1" t="s">
        <v>2637</v>
      </c>
      <c r="G1385" s="1" t="s">
        <v>46</v>
      </c>
      <c r="H1385" s="17"/>
      <c r="I1385" s="17"/>
      <c r="J1385" s="17"/>
      <c r="K1385" s="1"/>
      <c r="L1385" s="17"/>
      <c r="M1385" s="17"/>
      <c r="N1385" s="17"/>
      <c r="O1385" s="1"/>
      <c r="P1385" s="21"/>
      <c r="Q1385" s="21"/>
      <c r="R1385" s="21"/>
      <c r="S1385" s="4"/>
      <c r="T1385"/>
      <c r="U1385"/>
      <c r="V1385"/>
      <c r="W1385"/>
    </row>
    <row r="1386" spans="1:23" s="2" customFormat="1" ht="42.75" hidden="1" x14ac:dyDescent="0.45">
      <c r="A1386" s="3">
        <v>945</v>
      </c>
      <c r="B1386" s="5">
        <v>14</v>
      </c>
      <c r="C1386" s="5" t="s">
        <v>234</v>
      </c>
      <c r="D1386" s="5"/>
      <c r="E1386" s="14" t="s">
        <v>1764</v>
      </c>
      <c r="F1386" s="1" t="s">
        <v>2638</v>
      </c>
      <c r="G1386" s="1" t="s">
        <v>716</v>
      </c>
      <c r="H1386" s="17"/>
      <c r="I1386" s="17"/>
      <c r="J1386" s="17"/>
      <c r="K1386" s="1"/>
      <c r="L1386" s="17"/>
      <c r="M1386" s="17"/>
      <c r="N1386" s="17"/>
      <c r="O1386" s="1"/>
      <c r="P1386" s="21"/>
      <c r="Q1386" s="21"/>
      <c r="R1386" s="21"/>
      <c r="S1386" s="4"/>
      <c r="T1386"/>
      <c r="U1386"/>
      <c r="V1386"/>
      <c r="W1386"/>
    </row>
    <row r="1387" spans="1:23" s="2" customFormat="1" ht="42.75" hidden="1" x14ac:dyDescent="0.45">
      <c r="A1387" s="3">
        <v>945</v>
      </c>
      <c r="B1387" s="5">
        <v>15</v>
      </c>
      <c r="C1387" s="5" t="s">
        <v>234</v>
      </c>
      <c r="D1387" s="5"/>
      <c r="E1387" s="10" t="s">
        <v>1765</v>
      </c>
      <c r="F1387" s="1" t="s">
        <v>2639</v>
      </c>
      <c r="G1387" s="1" t="s">
        <v>46</v>
      </c>
      <c r="H1387" s="17"/>
      <c r="I1387" s="17"/>
      <c r="J1387" s="17"/>
      <c r="K1387" s="1"/>
      <c r="L1387" s="17"/>
      <c r="M1387" s="17"/>
      <c r="N1387" s="17"/>
      <c r="O1387" s="1"/>
      <c r="P1387" s="21"/>
      <c r="Q1387" s="21"/>
      <c r="R1387" s="21"/>
      <c r="S1387" s="4"/>
      <c r="T1387"/>
      <c r="U1387"/>
      <c r="V1387"/>
      <c r="W1387"/>
    </row>
    <row r="1388" spans="1:23" s="2" customFormat="1" ht="114" hidden="1" x14ac:dyDescent="0.45">
      <c r="A1388" s="3">
        <v>945</v>
      </c>
      <c r="B1388" s="5">
        <v>16</v>
      </c>
      <c r="C1388" s="5" t="s">
        <v>236</v>
      </c>
      <c r="D1388" s="5" t="s">
        <v>142</v>
      </c>
      <c r="E1388" s="10" t="s">
        <v>1240</v>
      </c>
      <c r="F1388" s="1" t="s">
        <v>2640</v>
      </c>
      <c r="G1388" s="1" t="s">
        <v>1241</v>
      </c>
      <c r="H1388" s="17"/>
      <c r="I1388" s="17"/>
      <c r="J1388" s="17"/>
      <c r="K1388" s="1"/>
      <c r="L1388" s="17"/>
      <c r="M1388" s="17"/>
      <c r="N1388" s="17"/>
      <c r="O1388" s="1"/>
      <c r="P1388" s="21"/>
      <c r="Q1388" s="21"/>
      <c r="R1388" s="21"/>
      <c r="S1388" s="4"/>
      <c r="T1388"/>
      <c r="U1388"/>
      <c r="V1388"/>
      <c r="W1388"/>
    </row>
    <row r="1389" spans="1:23" s="2" customFormat="1" ht="42.75" hidden="1" x14ac:dyDescent="0.45">
      <c r="A1389" s="3">
        <v>945</v>
      </c>
      <c r="B1389" s="5">
        <v>17</v>
      </c>
      <c r="C1389" s="5" t="s">
        <v>236</v>
      </c>
      <c r="D1389" s="5" t="s">
        <v>142</v>
      </c>
      <c r="E1389" s="10" t="s">
        <v>1766</v>
      </c>
      <c r="F1389" s="1" t="s">
        <v>2641</v>
      </c>
      <c r="G1389" s="1" t="s">
        <v>717</v>
      </c>
      <c r="H1389" s="17"/>
      <c r="I1389" s="17"/>
      <c r="J1389" s="17"/>
      <c r="K1389" s="1"/>
      <c r="L1389" s="17"/>
      <c r="M1389" s="17"/>
      <c r="N1389" s="17"/>
      <c r="O1389" s="1"/>
      <c r="P1389" s="21"/>
      <c r="Q1389" s="21"/>
      <c r="R1389" s="21"/>
      <c r="S1389" s="4"/>
      <c r="T1389"/>
      <c r="U1389"/>
      <c r="V1389"/>
      <c r="W1389"/>
    </row>
    <row r="1390" spans="1:23" s="2" customFormat="1" ht="142.5" hidden="1" x14ac:dyDescent="0.45">
      <c r="A1390" s="3">
        <v>945</v>
      </c>
      <c r="B1390" s="5">
        <v>18</v>
      </c>
      <c r="C1390" s="5" t="s">
        <v>242</v>
      </c>
      <c r="D1390" s="5"/>
      <c r="E1390" s="10" t="s">
        <v>1242</v>
      </c>
      <c r="F1390" s="1" t="s">
        <v>3347</v>
      </c>
      <c r="G1390" s="1" t="s">
        <v>718</v>
      </c>
      <c r="H1390" s="17"/>
      <c r="I1390" s="17"/>
      <c r="J1390" s="17"/>
      <c r="K1390" s="1"/>
      <c r="L1390" s="17"/>
      <c r="M1390" s="17"/>
      <c r="N1390" s="17"/>
      <c r="O1390" s="1"/>
      <c r="P1390" s="21"/>
      <c r="Q1390" s="21"/>
      <c r="R1390" s="21"/>
      <c r="S1390" s="4"/>
      <c r="T1390"/>
      <c r="U1390"/>
      <c r="V1390"/>
      <c r="W1390"/>
    </row>
    <row r="1391" spans="1:23" s="2" customFormat="1" ht="156.75" hidden="1" x14ac:dyDescent="0.45">
      <c r="A1391" s="3">
        <v>945</v>
      </c>
      <c r="B1391" s="5">
        <v>19</v>
      </c>
      <c r="C1391" s="5" t="s">
        <v>245</v>
      </c>
      <c r="D1391" s="5" t="s">
        <v>142</v>
      </c>
      <c r="E1391" s="10" t="s">
        <v>3458</v>
      </c>
      <c r="F1391" s="1" t="s">
        <v>2642</v>
      </c>
      <c r="G1391" s="1" t="s">
        <v>46</v>
      </c>
      <c r="H1391" s="17"/>
      <c r="I1391" s="17"/>
      <c r="J1391" s="17"/>
      <c r="K1391" s="1"/>
      <c r="L1391" s="17"/>
      <c r="M1391" s="17"/>
      <c r="N1391" s="17"/>
      <c r="O1391" s="1"/>
      <c r="P1391" s="21"/>
      <c r="Q1391" s="21"/>
      <c r="R1391" s="21"/>
      <c r="S1391" s="4"/>
      <c r="T1391"/>
      <c r="U1391"/>
      <c r="V1391"/>
      <c r="W1391"/>
    </row>
    <row r="1392" spans="1:23" s="2" customFormat="1" ht="128.25" hidden="1" x14ac:dyDescent="0.45">
      <c r="A1392" s="3">
        <v>945</v>
      </c>
      <c r="B1392" s="5">
        <v>20</v>
      </c>
      <c r="C1392" s="5" t="s">
        <v>249</v>
      </c>
      <c r="D1392" s="5"/>
      <c r="E1392" s="10" t="s">
        <v>1767</v>
      </c>
      <c r="F1392" s="1" t="s">
        <v>2643</v>
      </c>
      <c r="G1392" s="1" t="s">
        <v>1768</v>
      </c>
      <c r="H1392" s="17"/>
      <c r="I1392" s="17"/>
      <c r="J1392" s="17"/>
      <c r="K1392" s="1"/>
      <c r="L1392" s="17"/>
      <c r="M1392" s="17"/>
      <c r="N1392" s="17"/>
      <c r="O1392" s="1"/>
      <c r="P1392" s="21"/>
      <c r="Q1392" s="21"/>
      <c r="R1392" s="21"/>
      <c r="S1392" s="4"/>
      <c r="T1392"/>
      <c r="U1392"/>
      <c r="V1392"/>
      <c r="W1392"/>
    </row>
    <row r="1393" spans="1:23" s="2" customFormat="1" ht="71.25" hidden="1" x14ac:dyDescent="0.45">
      <c r="A1393" s="3">
        <v>945</v>
      </c>
      <c r="B1393" s="5">
        <v>21</v>
      </c>
      <c r="C1393" s="5" t="s">
        <v>249</v>
      </c>
      <c r="D1393" s="5" t="s">
        <v>142</v>
      </c>
      <c r="E1393" s="10" t="s">
        <v>1243</v>
      </c>
      <c r="F1393" s="1" t="s">
        <v>2644</v>
      </c>
      <c r="G1393" s="1" t="s">
        <v>719</v>
      </c>
      <c r="H1393" s="17"/>
      <c r="I1393" s="17"/>
      <c r="J1393" s="17"/>
      <c r="K1393" s="1"/>
      <c r="L1393" s="17"/>
      <c r="M1393" s="17"/>
      <c r="N1393" s="17"/>
      <c r="O1393" s="1"/>
      <c r="P1393" s="21"/>
      <c r="Q1393" s="21"/>
      <c r="R1393" s="21"/>
      <c r="S1393" s="4"/>
      <c r="T1393"/>
      <c r="U1393"/>
      <c r="V1393"/>
      <c r="W1393"/>
    </row>
    <row r="1394" spans="1:23" s="2" customFormat="1" ht="85.5" hidden="1" x14ac:dyDescent="0.45">
      <c r="A1394" s="3">
        <v>952</v>
      </c>
      <c r="B1394" s="5">
        <v>1</v>
      </c>
      <c r="C1394" s="5" t="s">
        <v>222</v>
      </c>
      <c r="D1394" s="5"/>
      <c r="E1394" s="10" t="s">
        <v>3454</v>
      </c>
      <c r="F1394" s="1" t="s">
        <v>2302</v>
      </c>
      <c r="G1394" s="1" t="s">
        <v>3377</v>
      </c>
      <c r="H1394" s="17"/>
      <c r="I1394" s="17"/>
      <c r="J1394" s="17"/>
      <c r="K1394" s="1"/>
      <c r="L1394" s="17"/>
      <c r="M1394" s="17"/>
      <c r="N1394" s="17"/>
      <c r="O1394" s="1"/>
      <c r="P1394" s="21"/>
      <c r="Q1394" s="21"/>
      <c r="R1394" s="21"/>
      <c r="S1394" s="4"/>
      <c r="T1394"/>
      <c r="U1394"/>
      <c r="V1394"/>
      <c r="W1394"/>
    </row>
    <row r="1395" spans="1:23" s="2" customFormat="1" ht="85.5" hidden="1" x14ac:dyDescent="0.45">
      <c r="A1395" s="3">
        <v>952</v>
      </c>
      <c r="B1395" s="5">
        <v>2</v>
      </c>
      <c r="C1395" s="5" t="s">
        <v>222</v>
      </c>
      <c r="D1395" s="5"/>
      <c r="E1395" s="10" t="s">
        <v>1013</v>
      </c>
      <c r="F1395" s="1" t="s">
        <v>3378</v>
      </c>
      <c r="G1395" s="1" t="s">
        <v>46</v>
      </c>
      <c r="H1395" s="17"/>
      <c r="I1395" s="17"/>
      <c r="J1395" s="17"/>
      <c r="K1395" s="1"/>
      <c r="L1395" s="17"/>
      <c r="M1395" s="17"/>
      <c r="N1395" s="17"/>
      <c r="O1395" s="1"/>
      <c r="P1395" s="21"/>
      <c r="Q1395" s="21"/>
      <c r="R1395" s="21"/>
      <c r="S1395" s="4"/>
      <c r="T1395"/>
      <c r="U1395"/>
      <c r="V1395"/>
      <c r="W1395"/>
    </row>
    <row r="1396" spans="1:23" s="2" customFormat="1" ht="299.25" hidden="1" x14ac:dyDescent="0.45">
      <c r="A1396" s="3">
        <v>952</v>
      </c>
      <c r="B1396" s="5">
        <v>3</v>
      </c>
      <c r="C1396" s="5" t="s">
        <v>222</v>
      </c>
      <c r="D1396" s="5"/>
      <c r="E1396" s="10" t="s">
        <v>3379</v>
      </c>
      <c r="F1396" s="1" t="s">
        <v>3380</v>
      </c>
      <c r="G1396" s="1" t="s">
        <v>1627</v>
      </c>
      <c r="H1396" s="17"/>
      <c r="I1396" s="17"/>
      <c r="J1396" s="17"/>
      <c r="K1396" s="1"/>
      <c r="L1396" s="17"/>
      <c r="M1396" s="17"/>
      <c r="N1396" s="17"/>
      <c r="O1396" s="1"/>
      <c r="P1396" s="21"/>
      <c r="Q1396" s="21"/>
      <c r="R1396" s="21"/>
      <c r="S1396" s="4"/>
      <c r="T1396"/>
      <c r="U1396"/>
      <c r="V1396"/>
      <c r="W1396"/>
    </row>
    <row r="1397" spans="1:23" s="2" customFormat="1" ht="199.5" hidden="1" x14ac:dyDescent="0.45">
      <c r="A1397" s="3">
        <v>952</v>
      </c>
      <c r="B1397" s="5">
        <v>4</v>
      </c>
      <c r="C1397" s="5" t="s">
        <v>223</v>
      </c>
      <c r="D1397" s="5"/>
      <c r="E1397" s="10" t="s">
        <v>1014</v>
      </c>
      <c r="F1397" s="1" t="s">
        <v>3381</v>
      </c>
      <c r="G1397" s="1" t="s">
        <v>211</v>
      </c>
      <c r="H1397" s="17"/>
      <c r="I1397" s="17"/>
      <c r="J1397" s="17"/>
      <c r="K1397" s="1"/>
      <c r="L1397" s="17"/>
      <c r="M1397" s="17"/>
      <c r="N1397" s="17"/>
      <c r="O1397" s="1"/>
      <c r="P1397" s="21"/>
      <c r="Q1397" s="21"/>
      <c r="R1397" s="21"/>
      <c r="S1397" s="4"/>
      <c r="T1397"/>
      <c r="U1397"/>
      <c r="V1397"/>
      <c r="W1397"/>
    </row>
    <row r="1398" spans="1:23" s="2" customFormat="1" ht="156.75" hidden="1" x14ac:dyDescent="0.45">
      <c r="A1398" s="3">
        <v>952</v>
      </c>
      <c r="B1398" s="5">
        <v>5</v>
      </c>
      <c r="C1398" s="5" t="s">
        <v>223</v>
      </c>
      <c r="D1398" s="5"/>
      <c r="E1398" s="10" t="s">
        <v>1015</v>
      </c>
      <c r="F1398" s="1" t="s">
        <v>3382</v>
      </c>
      <c r="G1398" s="1" t="s">
        <v>626</v>
      </c>
      <c r="H1398" s="17"/>
      <c r="I1398" s="17"/>
      <c r="J1398" s="17"/>
      <c r="K1398" s="1"/>
      <c r="L1398" s="17"/>
      <c r="M1398" s="17"/>
      <c r="N1398" s="17"/>
      <c r="O1398" s="1"/>
      <c r="P1398" s="21"/>
      <c r="Q1398" s="21"/>
      <c r="R1398" s="21"/>
      <c r="S1398" s="4"/>
      <c r="T1398"/>
      <c r="U1398"/>
      <c r="V1398"/>
      <c r="W1398"/>
    </row>
    <row r="1399" spans="1:23" s="2" customFormat="1" ht="171" hidden="1" x14ac:dyDescent="0.45">
      <c r="A1399" s="3">
        <v>952</v>
      </c>
      <c r="B1399" s="5">
        <v>6</v>
      </c>
      <c r="C1399" s="5" t="s">
        <v>223</v>
      </c>
      <c r="D1399" s="5"/>
      <c r="E1399" s="10" t="s">
        <v>1628</v>
      </c>
      <c r="F1399" s="1" t="s">
        <v>3319</v>
      </c>
      <c r="G1399" s="1" t="s">
        <v>1016</v>
      </c>
      <c r="H1399" s="17"/>
      <c r="I1399" s="17"/>
      <c r="J1399" s="17"/>
      <c r="K1399" s="1"/>
      <c r="L1399" s="17"/>
      <c r="M1399" s="17"/>
      <c r="N1399" s="17"/>
      <c r="O1399" s="1"/>
      <c r="P1399" s="21"/>
      <c r="Q1399" s="21"/>
      <c r="R1399" s="21"/>
      <c r="S1399" s="4"/>
      <c r="T1399"/>
      <c r="U1399"/>
      <c r="V1399"/>
      <c r="W1399"/>
    </row>
    <row r="1400" spans="1:23" s="2" customFormat="1" ht="399" hidden="1" x14ac:dyDescent="0.45">
      <c r="A1400" s="3">
        <v>952</v>
      </c>
      <c r="B1400" s="5">
        <v>7</v>
      </c>
      <c r="C1400" s="5" t="s">
        <v>225</v>
      </c>
      <c r="D1400" s="5"/>
      <c r="E1400" s="10" t="s">
        <v>3320</v>
      </c>
      <c r="F1400" s="1" t="s">
        <v>3383</v>
      </c>
      <c r="G1400" s="1" t="s">
        <v>627</v>
      </c>
      <c r="H1400" s="17"/>
      <c r="I1400" s="17"/>
      <c r="J1400" s="17"/>
      <c r="K1400" s="1"/>
      <c r="L1400" s="17"/>
      <c r="M1400" s="17"/>
      <c r="N1400" s="17"/>
      <c r="O1400" s="1"/>
      <c r="P1400" s="21"/>
      <c r="Q1400" s="21"/>
      <c r="R1400" s="21"/>
      <c r="S1400" s="4"/>
      <c r="T1400"/>
      <c r="U1400"/>
      <c r="V1400"/>
      <c r="W1400"/>
    </row>
    <row r="1401" spans="1:23" s="2" customFormat="1" ht="285" hidden="1" x14ac:dyDescent="0.45">
      <c r="A1401" s="3">
        <v>952</v>
      </c>
      <c r="B1401" s="5">
        <v>8</v>
      </c>
      <c r="C1401" s="5" t="s">
        <v>229</v>
      </c>
      <c r="D1401" s="5"/>
      <c r="E1401" s="10" t="s">
        <v>3384</v>
      </c>
      <c r="F1401" s="1" t="s">
        <v>3385</v>
      </c>
      <c r="G1401" s="1" t="s">
        <v>1629</v>
      </c>
      <c r="H1401" s="17"/>
      <c r="I1401" s="17"/>
      <c r="J1401" s="17"/>
      <c r="K1401" s="1"/>
      <c r="L1401" s="17"/>
      <c r="M1401" s="17"/>
      <c r="N1401" s="17"/>
      <c r="O1401" s="1"/>
      <c r="P1401" s="21"/>
      <c r="Q1401" s="21"/>
      <c r="R1401" s="21"/>
      <c r="S1401" s="4"/>
      <c r="T1401"/>
      <c r="U1401"/>
      <c r="V1401"/>
      <c r="W1401"/>
    </row>
    <row r="1402" spans="1:23" s="2" customFormat="1" ht="142.5" hidden="1" x14ac:dyDescent="0.45">
      <c r="A1402" s="3">
        <v>952</v>
      </c>
      <c r="B1402" s="5">
        <v>9</v>
      </c>
      <c r="C1402" s="5" t="s">
        <v>229</v>
      </c>
      <c r="D1402" s="5"/>
      <c r="E1402" s="10" t="s">
        <v>1017</v>
      </c>
      <c r="F1402" s="1" t="s">
        <v>2303</v>
      </c>
      <c r="G1402" s="1" t="s">
        <v>628</v>
      </c>
      <c r="H1402" s="17"/>
      <c r="I1402" s="17"/>
      <c r="J1402" s="17"/>
      <c r="K1402" s="1"/>
      <c r="L1402" s="17"/>
      <c r="M1402" s="17"/>
      <c r="N1402" s="17"/>
      <c r="O1402" s="1"/>
      <c r="P1402" s="21"/>
      <c r="Q1402" s="21"/>
      <c r="R1402" s="21"/>
      <c r="S1402" s="4"/>
      <c r="T1402"/>
      <c r="U1402"/>
      <c r="V1402"/>
      <c r="W1402"/>
    </row>
    <row r="1403" spans="1:23" s="2" customFormat="1" ht="185.25" hidden="1" x14ac:dyDescent="0.45">
      <c r="A1403" s="3">
        <v>952</v>
      </c>
      <c r="B1403" s="5">
        <v>10</v>
      </c>
      <c r="C1403" s="5" t="s">
        <v>231</v>
      </c>
      <c r="D1403" s="5"/>
      <c r="E1403" s="10" t="s">
        <v>1018</v>
      </c>
      <c r="F1403" s="1" t="s">
        <v>3386</v>
      </c>
      <c r="G1403" s="1" t="s">
        <v>629</v>
      </c>
      <c r="H1403" s="17"/>
      <c r="I1403" s="17"/>
      <c r="J1403" s="17"/>
      <c r="K1403" s="1"/>
      <c r="L1403" s="17"/>
      <c r="M1403" s="17"/>
      <c r="N1403" s="17"/>
      <c r="O1403" s="1"/>
      <c r="P1403" s="21"/>
      <c r="Q1403" s="21"/>
      <c r="R1403" s="21"/>
      <c r="S1403" s="4"/>
      <c r="T1403"/>
      <c r="U1403"/>
      <c r="V1403"/>
      <c r="W1403"/>
    </row>
    <row r="1404" spans="1:23" s="2" customFormat="1" ht="156.75" hidden="1" x14ac:dyDescent="0.45">
      <c r="A1404" s="3">
        <v>952</v>
      </c>
      <c r="B1404" s="5">
        <v>11</v>
      </c>
      <c r="C1404" s="5" t="s">
        <v>231</v>
      </c>
      <c r="D1404" s="5"/>
      <c r="E1404" s="10" t="s">
        <v>1019</v>
      </c>
      <c r="F1404" s="1" t="s">
        <v>2304</v>
      </c>
      <c r="G1404" s="1" t="s">
        <v>46</v>
      </c>
      <c r="H1404" s="17"/>
      <c r="I1404" s="17"/>
      <c r="J1404" s="17"/>
      <c r="K1404" s="1"/>
      <c r="L1404" s="17"/>
      <c r="M1404" s="17"/>
      <c r="N1404" s="17"/>
      <c r="O1404" s="1"/>
      <c r="P1404" s="21"/>
      <c r="Q1404" s="21"/>
      <c r="R1404" s="21"/>
      <c r="S1404" s="4"/>
      <c r="T1404"/>
      <c r="U1404"/>
      <c r="V1404"/>
      <c r="W1404"/>
    </row>
    <row r="1405" spans="1:23" s="2" customFormat="1" ht="199.5" hidden="1" x14ac:dyDescent="0.45">
      <c r="A1405" s="3">
        <v>952</v>
      </c>
      <c r="B1405" s="5">
        <v>12</v>
      </c>
      <c r="C1405" s="5" t="s">
        <v>234</v>
      </c>
      <c r="D1405" s="5"/>
      <c r="E1405" s="10" t="s">
        <v>1630</v>
      </c>
      <c r="F1405" s="1" t="s">
        <v>2305</v>
      </c>
      <c r="G1405" s="1" t="s">
        <v>3387</v>
      </c>
      <c r="H1405" s="17"/>
      <c r="I1405" s="17"/>
      <c r="J1405" s="17"/>
      <c r="K1405" s="1"/>
      <c r="L1405" s="17"/>
      <c r="M1405" s="17"/>
      <c r="N1405" s="17"/>
      <c r="O1405" s="1"/>
      <c r="P1405" s="21"/>
      <c r="Q1405" s="21"/>
      <c r="R1405" s="21"/>
      <c r="S1405" s="4"/>
      <c r="T1405"/>
      <c r="U1405"/>
      <c r="V1405"/>
      <c r="W1405"/>
    </row>
    <row r="1406" spans="1:23" s="2" customFormat="1" ht="171" hidden="1" x14ac:dyDescent="0.45">
      <c r="A1406" s="3">
        <v>952</v>
      </c>
      <c r="B1406" s="5">
        <v>13</v>
      </c>
      <c r="C1406" s="5" t="s">
        <v>236</v>
      </c>
      <c r="D1406" s="5"/>
      <c r="E1406" s="10" t="s">
        <v>3388</v>
      </c>
      <c r="F1406" s="1" t="s">
        <v>3389</v>
      </c>
      <c r="G1406" s="1" t="s">
        <v>630</v>
      </c>
      <c r="H1406" s="17"/>
      <c r="I1406" s="17"/>
      <c r="J1406" s="17"/>
      <c r="K1406" s="1"/>
      <c r="L1406" s="17"/>
      <c r="M1406" s="17"/>
      <c r="N1406" s="17"/>
      <c r="O1406" s="1"/>
      <c r="P1406" s="21"/>
      <c r="Q1406" s="21"/>
      <c r="R1406" s="21"/>
      <c r="S1406" s="4"/>
      <c r="T1406"/>
      <c r="U1406"/>
      <c r="V1406"/>
      <c r="W1406"/>
    </row>
    <row r="1407" spans="1:23" s="2" customFormat="1" ht="299.25" hidden="1" x14ac:dyDescent="0.45">
      <c r="A1407" s="3">
        <v>952</v>
      </c>
      <c r="B1407" s="5">
        <v>14</v>
      </c>
      <c r="C1407" s="5" t="s">
        <v>236</v>
      </c>
      <c r="D1407" s="5"/>
      <c r="E1407" s="10" t="s">
        <v>1631</v>
      </c>
      <c r="F1407" s="1" t="s">
        <v>3390</v>
      </c>
      <c r="G1407" s="1" t="s">
        <v>46</v>
      </c>
      <c r="H1407" s="17"/>
      <c r="I1407" s="17"/>
      <c r="J1407" s="17"/>
      <c r="K1407" s="1"/>
      <c r="L1407" s="17"/>
      <c r="M1407" s="17"/>
      <c r="N1407" s="17"/>
      <c r="O1407" s="1"/>
      <c r="P1407" s="21"/>
      <c r="Q1407" s="21"/>
      <c r="R1407" s="21"/>
      <c r="S1407" s="4"/>
      <c r="T1407"/>
      <c r="U1407"/>
      <c r="V1407"/>
      <c r="W1407"/>
    </row>
    <row r="1408" spans="1:23" s="2" customFormat="1" ht="185.25" hidden="1" x14ac:dyDescent="0.45">
      <c r="A1408" s="3">
        <v>952</v>
      </c>
      <c r="B1408" s="5">
        <v>15</v>
      </c>
      <c r="C1408" s="5" t="s">
        <v>242</v>
      </c>
      <c r="D1408" s="5"/>
      <c r="E1408" s="10" t="s">
        <v>3391</v>
      </c>
      <c r="F1408" s="1" t="s">
        <v>3392</v>
      </c>
      <c r="G1408" s="1" t="s">
        <v>631</v>
      </c>
      <c r="H1408" s="17"/>
      <c r="I1408" s="17"/>
      <c r="J1408" s="17"/>
      <c r="K1408" s="1"/>
      <c r="L1408" s="17"/>
      <c r="M1408" s="17"/>
      <c r="N1408" s="17"/>
      <c r="O1408" s="1"/>
      <c r="P1408" s="21"/>
      <c r="Q1408" s="21"/>
      <c r="R1408" s="21"/>
      <c r="S1408" s="4"/>
      <c r="T1408"/>
      <c r="U1408"/>
      <c r="V1408"/>
      <c r="W1408"/>
    </row>
    <row r="1409" spans="1:23" s="2" customFormat="1" ht="228" hidden="1" x14ac:dyDescent="0.45">
      <c r="A1409" s="3">
        <v>952</v>
      </c>
      <c r="B1409" s="5">
        <v>16</v>
      </c>
      <c r="C1409" s="5" t="s">
        <v>242</v>
      </c>
      <c r="D1409" s="5" t="s">
        <v>142</v>
      </c>
      <c r="E1409" s="10" t="s">
        <v>1632</v>
      </c>
      <c r="F1409" s="1" t="s">
        <v>3393</v>
      </c>
      <c r="G1409" s="1" t="s">
        <v>212</v>
      </c>
      <c r="H1409" s="17"/>
      <c r="I1409" s="17"/>
      <c r="J1409" s="17"/>
      <c r="K1409" s="1"/>
      <c r="L1409" s="17"/>
      <c r="M1409" s="17"/>
      <c r="N1409" s="17"/>
      <c r="O1409" s="1"/>
      <c r="P1409" s="21"/>
      <c r="Q1409" s="21"/>
      <c r="R1409" s="21"/>
      <c r="S1409" s="4"/>
      <c r="T1409"/>
      <c r="U1409"/>
      <c r="V1409"/>
      <c r="W1409"/>
    </row>
    <row r="1410" spans="1:23" s="2" customFormat="1" ht="142.5" hidden="1" x14ac:dyDescent="0.45">
      <c r="A1410" s="3">
        <v>952</v>
      </c>
      <c r="B1410" s="5">
        <v>17</v>
      </c>
      <c r="C1410" s="5" t="s">
        <v>245</v>
      </c>
      <c r="D1410" s="5"/>
      <c r="E1410" s="10" t="s">
        <v>3394</v>
      </c>
      <c r="F1410" s="1" t="s">
        <v>3395</v>
      </c>
      <c r="G1410" s="1" t="s">
        <v>3396</v>
      </c>
      <c r="H1410" s="17"/>
      <c r="I1410" s="17"/>
      <c r="J1410" s="17"/>
      <c r="K1410" s="1"/>
      <c r="L1410" s="17"/>
      <c r="M1410" s="17"/>
      <c r="N1410" s="17"/>
      <c r="O1410" s="1"/>
      <c r="P1410" s="21"/>
      <c r="Q1410" s="21"/>
      <c r="R1410" s="21"/>
      <c r="S1410" s="4"/>
      <c r="T1410"/>
      <c r="U1410"/>
      <c r="V1410"/>
      <c r="W1410"/>
    </row>
    <row r="1411" spans="1:23" s="2" customFormat="1" ht="156.75" hidden="1" x14ac:dyDescent="0.45">
      <c r="A1411" s="3">
        <v>952</v>
      </c>
      <c r="B1411" s="5">
        <v>18</v>
      </c>
      <c r="C1411" s="5" t="s">
        <v>249</v>
      </c>
      <c r="D1411" s="5"/>
      <c r="E1411" s="10" t="s">
        <v>1020</v>
      </c>
      <c r="F1411" s="1" t="s">
        <v>3397</v>
      </c>
      <c r="G1411" s="1" t="s">
        <v>852</v>
      </c>
      <c r="H1411" s="17"/>
      <c r="I1411" s="17"/>
      <c r="J1411" s="17"/>
      <c r="K1411" s="1"/>
      <c r="L1411" s="17"/>
      <c r="M1411" s="17"/>
      <c r="N1411" s="17"/>
      <c r="O1411" s="1"/>
      <c r="P1411" s="21"/>
      <c r="Q1411" s="21"/>
      <c r="R1411" s="21"/>
      <c r="S1411" s="4"/>
      <c r="T1411"/>
      <c r="U1411"/>
      <c r="V1411"/>
      <c r="W1411"/>
    </row>
    <row r="1412" spans="1:23" s="2" customFormat="1" ht="114" hidden="1" x14ac:dyDescent="0.45">
      <c r="A1412" s="3">
        <v>952</v>
      </c>
      <c r="B1412" s="5">
        <v>19</v>
      </c>
      <c r="C1412" s="5" t="s">
        <v>249</v>
      </c>
      <c r="D1412" s="5"/>
      <c r="E1412" s="10" t="s">
        <v>1021</v>
      </c>
      <c r="F1412" s="1" t="s">
        <v>3398</v>
      </c>
      <c r="G1412" s="1" t="s">
        <v>46</v>
      </c>
      <c r="H1412" s="17"/>
      <c r="I1412" s="17"/>
      <c r="J1412" s="17"/>
      <c r="K1412" s="1"/>
      <c r="L1412" s="17"/>
      <c r="M1412" s="17"/>
      <c r="N1412" s="17"/>
      <c r="O1412" s="1"/>
      <c r="P1412" s="21"/>
      <c r="Q1412" s="21"/>
      <c r="R1412" s="21"/>
      <c r="S1412" s="4"/>
      <c r="T1412"/>
      <c r="U1412"/>
      <c r="V1412"/>
      <c r="W1412"/>
    </row>
    <row r="1413" spans="1:23" s="2" customFormat="1" ht="57" hidden="1" x14ac:dyDescent="0.45">
      <c r="A1413" s="3">
        <v>952</v>
      </c>
      <c r="B1413" s="5">
        <v>20</v>
      </c>
      <c r="C1413" s="5" t="s">
        <v>249</v>
      </c>
      <c r="D1413" s="5"/>
      <c r="E1413" s="10" t="s">
        <v>1022</v>
      </c>
      <c r="F1413" s="1" t="s">
        <v>2306</v>
      </c>
      <c r="G1413" s="1" t="s">
        <v>46</v>
      </c>
      <c r="H1413" s="17"/>
      <c r="I1413" s="17"/>
      <c r="J1413" s="17"/>
      <c r="K1413" s="1"/>
      <c r="L1413" s="17"/>
      <c r="M1413" s="17"/>
      <c r="N1413" s="17"/>
      <c r="O1413" s="1"/>
      <c r="P1413" s="21"/>
      <c r="Q1413" s="21"/>
      <c r="R1413" s="21"/>
      <c r="S1413" s="4"/>
      <c r="T1413"/>
      <c r="U1413"/>
      <c r="V1413"/>
      <c r="W1413"/>
    </row>
    <row r="1414" spans="1:23" s="2" customFormat="1" ht="71.25" hidden="1" x14ac:dyDescent="0.45">
      <c r="A1414" s="3">
        <v>952</v>
      </c>
      <c r="B1414" s="5">
        <v>21</v>
      </c>
      <c r="C1414" s="5" t="s">
        <v>249</v>
      </c>
      <c r="D1414" s="5" t="s">
        <v>142</v>
      </c>
      <c r="E1414" s="10" t="s">
        <v>1023</v>
      </c>
      <c r="F1414" s="1" t="s">
        <v>2307</v>
      </c>
      <c r="G1414" s="1" t="s">
        <v>46</v>
      </c>
      <c r="H1414" s="17"/>
      <c r="I1414" s="17"/>
      <c r="J1414" s="17"/>
      <c r="K1414" s="1"/>
      <c r="L1414" s="17"/>
      <c r="M1414" s="17"/>
      <c r="N1414" s="17"/>
      <c r="O1414" s="1"/>
      <c r="P1414" s="21"/>
      <c r="Q1414" s="21"/>
      <c r="R1414" s="21"/>
      <c r="S1414" s="4"/>
      <c r="T1414"/>
      <c r="U1414"/>
      <c r="V1414"/>
      <c r="W1414"/>
    </row>
    <row r="1415" spans="1:23" s="2" customFormat="1" ht="71.25" hidden="1" x14ac:dyDescent="0.45">
      <c r="A1415" s="3">
        <v>952</v>
      </c>
      <c r="B1415" s="5">
        <v>22</v>
      </c>
      <c r="C1415" s="5" t="s">
        <v>249</v>
      </c>
      <c r="D1415" s="5" t="s">
        <v>142</v>
      </c>
      <c r="E1415" s="10" t="s">
        <v>1024</v>
      </c>
      <c r="F1415" s="1" t="s">
        <v>3399</v>
      </c>
      <c r="G1415" s="1" t="s">
        <v>46</v>
      </c>
      <c r="H1415" s="17"/>
      <c r="I1415" s="17"/>
      <c r="J1415" s="17"/>
      <c r="K1415" s="1"/>
      <c r="L1415" s="17"/>
      <c r="M1415" s="17"/>
      <c r="N1415" s="17"/>
      <c r="O1415" s="1"/>
      <c r="P1415" s="21"/>
      <c r="Q1415" s="21"/>
      <c r="R1415" s="21"/>
      <c r="S1415" s="4"/>
      <c r="T1415"/>
      <c r="U1415"/>
      <c r="V1415"/>
      <c r="W1415"/>
    </row>
    <row r="1416" spans="1:23" s="2" customFormat="1" ht="85.5" hidden="1" x14ac:dyDescent="0.45">
      <c r="A1416" s="3">
        <v>952</v>
      </c>
      <c r="B1416" s="5">
        <v>22</v>
      </c>
      <c r="C1416" s="5" t="s">
        <v>249</v>
      </c>
      <c r="D1416" s="5" t="s">
        <v>142</v>
      </c>
      <c r="E1416" s="10" t="s">
        <v>1633</v>
      </c>
      <c r="F1416" s="1" t="s">
        <v>3400</v>
      </c>
      <c r="G1416" s="1" t="s">
        <v>46</v>
      </c>
      <c r="H1416" s="17"/>
      <c r="I1416" s="17"/>
      <c r="J1416" s="17"/>
      <c r="K1416" s="1"/>
      <c r="L1416" s="17"/>
      <c r="M1416" s="17"/>
      <c r="N1416" s="17"/>
      <c r="O1416" s="1"/>
      <c r="P1416" s="21"/>
      <c r="Q1416" s="21"/>
      <c r="R1416" s="21"/>
      <c r="S1416" s="4"/>
      <c r="T1416"/>
      <c r="U1416"/>
      <c r="V1416"/>
      <c r="W1416"/>
    </row>
    <row r="1417" spans="1:23" s="2" customFormat="1" ht="28.5" hidden="1" x14ac:dyDescent="0.45">
      <c r="A1417" s="3">
        <v>961</v>
      </c>
      <c r="B1417" s="2">
        <v>1</v>
      </c>
      <c r="C1417" s="2" t="s">
        <v>222</v>
      </c>
      <c r="E1417" s="10" t="s">
        <v>326</v>
      </c>
      <c r="F1417" s="1" t="s">
        <v>1943</v>
      </c>
      <c r="G1417" s="1" t="s">
        <v>46</v>
      </c>
      <c r="H1417" s="17"/>
      <c r="I1417" s="17"/>
      <c r="J1417" s="17"/>
      <c r="K1417" s="1"/>
      <c r="L1417" s="17"/>
      <c r="M1417" s="17"/>
      <c r="N1417" s="17"/>
      <c r="O1417" s="1"/>
      <c r="P1417" s="21"/>
      <c r="Q1417" s="21"/>
      <c r="R1417" s="21"/>
      <c r="S1417" s="4"/>
      <c r="T1417"/>
      <c r="U1417"/>
      <c r="V1417"/>
      <c r="W1417"/>
    </row>
    <row r="1418" spans="1:23" s="2" customFormat="1" ht="28.5" hidden="1" x14ac:dyDescent="0.45">
      <c r="A1418" s="3">
        <v>961</v>
      </c>
      <c r="B1418" s="2">
        <v>2</v>
      </c>
      <c r="C1418" s="2" t="s">
        <v>222</v>
      </c>
      <c r="E1418" s="10" t="s">
        <v>327</v>
      </c>
      <c r="F1418" s="1" t="s">
        <v>1944</v>
      </c>
      <c r="G1418" s="1" t="s">
        <v>46</v>
      </c>
      <c r="H1418" s="17"/>
      <c r="I1418" s="17"/>
      <c r="J1418" s="17"/>
      <c r="K1418" s="1"/>
      <c r="L1418" s="17"/>
      <c r="M1418" s="17"/>
      <c r="N1418" s="17"/>
      <c r="O1418" s="1"/>
      <c r="P1418" s="21"/>
      <c r="Q1418" s="21"/>
      <c r="R1418" s="21"/>
      <c r="S1418" s="4"/>
      <c r="T1418"/>
      <c r="U1418"/>
      <c r="V1418"/>
      <c r="W1418"/>
    </row>
    <row r="1419" spans="1:23" s="2" customFormat="1" ht="57" hidden="1" x14ac:dyDescent="0.45">
      <c r="A1419" s="3">
        <v>961</v>
      </c>
      <c r="B1419" s="2">
        <v>3</v>
      </c>
      <c r="C1419" s="2" t="s">
        <v>223</v>
      </c>
      <c r="E1419" s="10" t="s">
        <v>328</v>
      </c>
      <c r="F1419" s="1" t="s">
        <v>1945</v>
      </c>
      <c r="G1419" s="1" t="s">
        <v>46</v>
      </c>
      <c r="H1419" s="17"/>
      <c r="I1419" s="17"/>
      <c r="J1419" s="17"/>
      <c r="K1419" s="1"/>
      <c r="L1419" s="17"/>
      <c r="M1419" s="17"/>
      <c r="N1419" s="17"/>
      <c r="O1419" s="1"/>
      <c r="P1419" s="21"/>
      <c r="Q1419" s="21"/>
      <c r="R1419" s="21"/>
      <c r="S1419" s="4"/>
      <c r="T1419"/>
      <c r="U1419"/>
      <c r="V1419"/>
      <c r="W1419"/>
    </row>
    <row r="1420" spans="1:23" s="2" customFormat="1" ht="42.75" hidden="1" x14ac:dyDescent="0.45">
      <c r="A1420" s="3">
        <v>961</v>
      </c>
      <c r="B1420" s="2">
        <v>4</v>
      </c>
      <c r="C1420" s="2" t="s">
        <v>225</v>
      </c>
      <c r="E1420" s="10" t="s">
        <v>329</v>
      </c>
      <c r="F1420" s="1" t="s">
        <v>1946</v>
      </c>
      <c r="G1420" s="1" t="s">
        <v>56</v>
      </c>
      <c r="H1420" s="17"/>
      <c r="I1420" s="17"/>
      <c r="J1420" s="17"/>
      <c r="K1420" s="1"/>
      <c r="L1420" s="17"/>
      <c r="M1420" s="17"/>
      <c r="N1420" s="17"/>
      <c r="O1420" s="1"/>
      <c r="P1420" s="21"/>
      <c r="Q1420" s="21"/>
      <c r="R1420" s="21"/>
      <c r="S1420" s="4"/>
      <c r="T1420"/>
      <c r="U1420"/>
      <c r="V1420"/>
      <c r="W1420"/>
    </row>
    <row r="1421" spans="1:23" s="2" customFormat="1" ht="71.25" hidden="1" x14ac:dyDescent="0.45">
      <c r="A1421" s="3">
        <v>961</v>
      </c>
      <c r="B1421" s="2">
        <v>5</v>
      </c>
      <c r="C1421" s="2" t="s">
        <v>225</v>
      </c>
      <c r="E1421" s="10" t="s">
        <v>330</v>
      </c>
      <c r="F1421" s="1" t="s">
        <v>1947</v>
      </c>
      <c r="G1421" s="1" t="s">
        <v>46</v>
      </c>
      <c r="H1421" s="17"/>
      <c r="I1421" s="17"/>
      <c r="J1421" s="17"/>
      <c r="K1421" s="1"/>
      <c r="L1421" s="17"/>
      <c r="M1421" s="17"/>
      <c r="N1421" s="17"/>
      <c r="O1421" s="1"/>
      <c r="P1421" s="21"/>
      <c r="Q1421" s="21"/>
      <c r="R1421" s="21"/>
      <c r="S1421" s="4"/>
      <c r="T1421"/>
      <c r="U1421"/>
      <c r="V1421"/>
      <c r="W1421"/>
    </row>
    <row r="1422" spans="1:23" s="2" customFormat="1" ht="71.25" hidden="1" x14ac:dyDescent="0.45">
      <c r="A1422" s="3">
        <v>961</v>
      </c>
      <c r="B1422" s="2">
        <v>6</v>
      </c>
      <c r="C1422" s="2" t="s">
        <v>229</v>
      </c>
      <c r="E1422" s="10" t="s">
        <v>331</v>
      </c>
      <c r="F1422" s="1" t="s">
        <v>1948</v>
      </c>
      <c r="G1422" s="1" t="s">
        <v>57</v>
      </c>
      <c r="H1422" s="17"/>
      <c r="I1422" s="17"/>
      <c r="J1422" s="17"/>
      <c r="K1422" s="1"/>
      <c r="L1422" s="17"/>
      <c r="M1422" s="17"/>
      <c r="N1422" s="17"/>
      <c r="O1422" s="1"/>
      <c r="P1422" s="21"/>
      <c r="Q1422" s="21"/>
      <c r="R1422" s="21"/>
      <c r="S1422" s="4"/>
      <c r="T1422"/>
      <c r="U1422"/>
      <c r="V1422"/>
      <c r="W1422"/>
    </row>
    <row r="1423" spans="1:23" s="2" customFormat="1" ht="57" hidden="1" x14ac:dyDescent="0.45">
      <c r="A1423" s="3">
        <v>961</v>
      </c>
      <c r="B1423" s="2">
        <v>7</v>
      </c>
      <c r="C1423" s="2" t="s">
        <v>231</v>
      </c>
      <c r="E1423" s="10" t="s">
        <v>332</v>
      </c>
      <c r="F1423" s="1" t="s">
        <v>1949</v>
      </c>
      <c r="G1423" s="1" t="s">
        <v>46</v>
      </c>
      <c r="H1423" s="17"/>
      <c r="I1423" s="17"/>
      <c r="J1423" s="17"/>
      <c r="K1423" s="1"/>
      <c r="L1423" s="17"/>
      <c r="M1423" s="17"/>
      <c r="N1423" s="17"/>
      <c r="O1423" s="1"/>
      <c r="P1423" s="21"/>
      <c r="Q1423" s="21"/>
      <c r="R1423" s="21"/>
      <c r="S1423" s="4"/>
      <c r="T1423"/>
      <c r="U1423"/>
      <c r="V1423"/>
      <c r="W1423"/>
    </row>
    <row r="1424" spans="1:23" s="2" customFormat="1" ht="57" hidden="1" x14ac:dyDescent="0.45">
      <c r="A1424" s="3">
        <v>961</v>
      </c>
      <c r="B1424" s="2">
        <v>8</v>
      </c>
      <c r="C1424" s="2" t="s">
        <v>234</v>
      </c>
      <c r="E1424" s="10" t="s">
        <v>333</v>
      </c>
      <c r="F1424" s="1" t="s">
        <v>1950</v>
      </c>
      <c r="G1424" s="1" t="s">
        <v>58</v>
      </c>
      <c r="H1424" s="17"/>
      <c r="I1424" s="17"/>
      <c r="J1424" s="17"/>
      <c r="K1424" s="1"/>
      <c r="L1424" s="17"/>
      <c r="M1424" s="17"/>
      <c r="N1424" s="17"/>
      <c r="O1424" s="1"/>
      <c r="P1424" s="21"/>
      <c r="Q1424" s="21"/>
      <c r="R1424" s="21"/>
      <c r="S1424" s="4"/>
      <c r="T1424"/>
      <c r="U1424"/>
      <c r="V1424"/>
      <c r="W1424"/>
    </row>
    <row r="1425" spans="1:23" s="2" customFormat="1" ht="71.25" hidden="1" x14ac:dyDescent="0.45">
      <c r="A1425" s="3">
        <v>961</v>
      </c>
      <c r="B1425" s="2">
        <v>9</v>
      </c>
      <c r="C1425" s="2" t="s">
        <v>236</v>
      </c>
      <c r="E1425" s="10" t="s">
        <v>334</v>
      </c>
      <c r="F1425" s="1" t="s">
        <v>1951</v>
      </c>
      <c r="G1425" s="1" t="s">
        <v>152</v>
      </c>
      <c r="H1425" s="17"/>
      <c r="I1425" s="17"/>
      <c r="J1425" s="17"/>
      <c r="K1425" s="1"/>
      <c r="L1425" s="17"/>
      <c r="M1425" s="17"/>
      <c r="N1425" s="17"/>
      <c r="O1425" s="1"/>
      <c r="P1425" s="21"/>
      <c r="Q1425" s="21"/>
      <c r="R1425" s="21"/>
      <c r="S1425" s="4"/>
      <c r="T1425"/>
      <c r="U1425"/>
      <c r="V1425"/>
      <c r="W1425"/>
    </row>
    <row r="1426" spans="1:23" s="2" customFormat="1" ht="71.25" hidden="1" x14ac:dyDescent="0.45">
      <c r="A1426" s="3">
        <v>961</v>
      </c>
      <c r="B1426" s="2">
        <v>10</v>
      </c>
      <c r="C1426" s="2" t="s">
        <v>242</v>
      </c>
      <c r="E1426" s="10" t="s">
        <v>3274</v>
      </c>
      <c r="F1426" s="1" t="s">
        <v>1952</v>
      </c>
      <c r="G1426" s="1" t="s">
        <v>59</v>
      </c>
      <c r="H1426" s="17"/>
      <c r="I1426" s="17"/>
      <c r="J1426" s="17"/>
      <c r="K1426" s="1"/>
      <c r="L1426" s="17"/>
      <c r="M1426" s="17"/>
      <c r="N1426" s="17"/>
      <c r="O1426" s="1"/>
      <c r="P1426" s="21"/>
      <c r="Q1426" s="21"/>
      <c r="R1426" s="21"/>
      <c r="S1426" s="4"/>
      <c r="T1426"/>
      <c r="U1426"/>
      <c r="V1426"/>
      <c r="W1426"/>
    </row>
    <row r="1427" spans="1:23" s="2" customFormat="1" ht="57" hidden="1" x14ac:dyDescent="0.45">
      <c r="A1427" s="3">
        <v>961</v>
      </c>
      <c r="B1427" s="2">
        <v>11</v>
      </c>
      <c r="C1427" s="2" t="s">
        <v>245</v>
      </c>
      <c r="E1427" s="10" t="s">
        <v>335</v>
      </c>
      <c r="F1427" s="1" t="s">
        <v>1953</v>
      </c>
      <c r="G1427" s="1" t="s">
        <v>46</v>
      </c>
      <c r="H1427" s="17"/>
      <c r="I1427" s="17"/>
      <c r="J1427" s="17"/>
      <c r="K1427" s="1"/>
      <c r="L1427" s="17"/>
      <c r="M1427" s="17"/>
      <c r="N1427" s="17"/>
      <c r="O1427" s="1"/>
      <c r="P1427" s="21"/>
      <c r="Q1427" s="21"/>
      <c r="R1427" s="21"/>
      <c r="S1427" s="4"/>
      <c r="T1427"/>
      <c r="U1427"/>
      <c r="V1427"/>
      <c r="W1427"/>
    </row>
    <row r="1428" spans="1:23" s="2" customFormat="1" ht="57" hidden="1" x14ac:dyDescent="0.45">
      <c r="A1428" s="3">
        <v>961</v>
      </c>
      <c r="B1428" s="2">
        <v>12</v>
      </c>
      <c r="C1428" s="2" t="s">
        <v>249</v>
      </c>
      <c r="E1428" s="10" t="s">
        <v>336</v>
      </c>
      <c r="F1428" s="1" t="s">
        <v>1954</v>
      </c>
      <c r="G1428" s="1" t="s">
        <v>46</v>
      </c>
      <c r="H1428" s="17"/>
      <c r="I1428" s="17"/>
      <c r="J1428" s="17"/>
      <c r="K1428" s="1"/>
      <c r="L1428" s="17"/>
      <c r="M1428" s="17"/>
      <c r="N1428" s="17"/>
      <c r="O1428" s="1"/>
      <c r="P1428" s="21"/>
      <c r="Q1428" s="21"/>
      <c r="R1428" s="21"/>
      <c r="S1428" s="4"/>
      <c r="T1428"/>
      <c r="U1428"/>
      <c r="V1428"/>
      <c r="W1428"/>
    </row>
    <row r="1429" spans="1:23" s="2" customFormat="1" ht="42.75" hidden="1" x14ac:dyDescent="0.45">
      <c r="A1429" s="3">
        <v>961</v>
      </c>
      <c r="B1429" s="2">
        <v>13</v>
      </c>
      <c r="C1429" s="2" t="s">
        <v>249</v>
      </c>
      <c r="E1429" s="10" t="s">
        <v>337</v>
      </c>
      <c r="F1429" s="1" t="s">
        <v>1955</v>
      </c>
      <c r="G1429" s="1" t="s">
        <v>46</v>
      </c>
      <c r="H1429" s="17"/>
      <c r="I1429" s="17"/>
      <c r="J1429" s="17"/>
      <c r="K1429" s="1"/>
      <c r="L1429" s="17"/>
      <c r="M1429" s="17"/>
      <c r="N1429" s="17"/>
      <c r="O1429" s="1"/>
      <c r="P1429" s="21"/>
      <c r="Q1429" s="21"/>
      <c r="R1429" s="21"/>
      <c r="S1429" s="4"/>
      <c r="T1429"/>
      <c r="U1429"/>
      <c r="V1429"/>
      <c r="W1429"/>
    </row>
    <row r="1430" spans="1:23" s="2" customFormat="1" ht="57" hidden="1" x14ac:dyDescent="0.45">
      <c r="A1430" s="3">
        <v>961</v>
      </c>
      <c r="B1430" s="2">
        <v>14</v>
      </c>
      <c r="C1430" s="2" t="s">
        <v>249</v>
      </c>
      <c r="E1430" s="10" t="s">
        <v>338</v>
      </c>
      <c r="F1430" s="1" t="s">
        <v>1956</v>
      </c>
      <c r="G1430" s="1" t="s">
        <v>46</v>
      </c>
      <c r="H1430" s="17"/>
      <c r="I1430" s="17"/>
      <c r="J1430" s="17"/>
      <c r="K1430" s="1"/>
      <c r="L1430" s="17"/>
      <c r="M1430" s="17"/>
      <c r="N1430" s="17"/>
      <c r="O1430" s="1"/>
      <c r="P1430" s="21"/>
      <c r="Q1430" s="21"/>
      <c r="R1430" s="21"/>
      <c r="S1430" s="4"/>
      <c r="T1430"/>
      <c r="U1430"/>
      <c r="V1430"/>
      <c r="W1430"/>
    </row>
    <row r="1431" spans="1:23" s="2" customFormat="1" ht="42.75" hidden="1" x14ac:dyDescent="0.45">
      <c r="A1431" s="3">
        <v>961</v>
      </c>
      <c r="B1431" s="2">
        <v>15</v>
      </c>
      <c r="C1431" s="2" t="s">
        <v>249</v>
      </c>
      <c r="E1431" s="10" t="s">
        <v>339</v>
      </c>
      <c r="F1431" s="1" t="s">
        <v>1957</v>
      </c>
      <c r="G1431" s="1" t="s">
        <v>46</v>
      </c>
      <c r="H1431" s="17"/>
      <c r="I1431" s="17"/>
      <c r="J1431" s="17"/>
      <c r="K1431" s="1"/>
      <c r="L1431" s="17"/>
      <c r="M1431" s="17"/>
      <c r="N1431" s="17"/>
      <c r="O1431" s="1"/>
      <c r="P1431" s="21"/>
      <c r="Q1431" s="21"/>
      <c r="R1431" s="21"/>
      <c r="S1431" s="4"/>
      <c r="T1431"/>
      <c r="U1431"/>
      <c r="V1431"/>
      <c r="W1431"/>
    </row>
    <row r="1432" spans="1:23" s="2" customFormat="1" ht="57" hidden="1" x14ac:dyDescent="0.45">
      <c r="A1432" s="3">
        <v>961</v>
      </c>
      <c r="B1432" s="2">
        <v>16</v>
      </c>
      <c r="C1432" s="2" t="s">
        <v>249</v>
      </c>
      <c r="E1432" s="10" t="s">
        <v>340</v>
      </c>
      <c r="F1432" s="1" t="s">
        <v>1958</v>
      </c>
      <c r="G1432" s="1" t="s">
        <v>46</v>
      </c>
      <c r="H1432" s="17"/>
      <c r="I1432" s="17"/>
      <c r="J1432" s="17"/>
      <c r="K1432" s="1"/>
      <c r="L1432" s="17"/>
      <c r="M1432" s="17"/>
      <c r="N1432" s="17"/>
      <c r="O1432" s="1"/>
      <c r="P1432" s="21"/>
      <c r="Q1432" s="21"/>
      <c r="R1432" s="21"/>
      <c r="S1432" s="4"/>
      <c r="T1432"/>
      <c r="U1432"/>
      <c r="V1432"/>
      <c r="W1432"/>
    </row>
    <row r="1433" spans="1:23" s="2" customFormat="1" ht="71.25" hidden="1" x14ac:dyDescent="0.45">
      <c r="A1433" s="3">
        <v>961</v>
      </c>
      <c r="B1433" s="2">
        <v>17</v>
      </c>
      <c r="C1433" s="2" t="s">
        <v>249</v>
      </c>
      <c r="E1433" s="10" t="s">
        <v>341</v>
      </c>
      <c r="F1433" s="1" t="s">
        <v>1959</v>
      </c>
      <c r="G1433" s="1" t="s">
        <v>46</v>
      </c>
      <c r="H1433" s="17"/>
      <c r="I1433" s="17"/>
      <c r="J1433" s="17"/>
      <c r="K1433" s="1"/>
      <c r="L1433" s="17"/>
      <c r="M1433" s="17"/>
      <c r="N1433" s="17"/>
      <c r="O1433" s="1"/>
      <c r="P1433" s="21"/>
      <c r="Q1433" s="21"/>
      <c r="R1433" s="21"/>
      <c r="S1433" s="4"/>
      <c r="T1433"/>
      <c r="U1433"/>
      <c r="V1433"/>
      <c r="W1433"/>
    </row>
    <row r="1434" spans="1:23" s="2" customFormat="1" ht="85.5" hidden="1" x14ac:dyDescent="0.45">
      <c r="A1434" s="3">
        <v>987</v>
      </c>
      <c r="B1434" s="5">
        <v>1</v>
      </c>
      <c r="C1434" s="5" t="s">
        <v>249</v>
      </c>
      <c r="D1434" s="5" t="s">
        <v>142</v>
      </c>
      <c r="E1434" s="10" t="s">
        <v>3457</v>
      </c>
      <c r="F1434" s="1" t="s">
        <v>2609</v>
      </c>
      <c r="G1434" s="1" t="s">
        <v>1754</v>
      </c>
      <c r="H1434" s="17"/>
      <c r="I1434" s="17"/>
      <c r="J1434" s="17"/>
      <c r="K1434" s="1"/>
      <c r="L1434" s="17"/>
      <c r="M1434" s="17"/>
      <c r="N1434" s="17"/>
      <c r="O1434" s="1"/>
      <c r="P1434" s="21"/>
      <c r="Q1434" s="21"/>
      <c r="R1434" s="21"/>
      <c r="S1434" s="4"/>
      <c r="T1434"/>
      <c r="U1434"/>
      <c r="V1434"/>
      <c r="W1434"/>
    </row>
    <row r="1435" spans="1:23" s="2" customFormat="1" ht="57" hidden="1" x14ac:dyDescent="0.45">
      <c r="A1435" s="3">
        <v>987</v>
      </c>
      <c r="B1435" s="5">
        <v>1</v>
      </c>
      <c r="C1435" s="5" t="s">
        <v>222</v>
      </c>
      <c r="D1435" s="5"/>
      <c r="E1435" s="10" t="s">
        <v>1747</v>
      </c>
      <c r="F1435" s="1" t="s">
        <v>2592</v>
      </c>
      <c r="G1435" s="1" t="s">
        <v>690</v>
      </c>
      <c r="H1435" s="17"/>
      <c r="I1435" s="17"/>
      <c r="J1435" s="17"/>
      <c r="K1435" s="1"/>
      <c r="L1435" s="17"/>
      <c r="M1435" s="17"/>
      <c r="N1435" s="17"/>
      <c r="O1435" s="1"/>
      <c r="P1435" s="21"/>
      <c r="Q1435" s="21"/>
      <c r="R1435" s="21"/>
      <c r="S1435" s="4"/>
      <c r="T1435"/>
      <c r="U1435"/>
      <c r="V1435"/>
      <c r="W1435"/>
    </row>
    <row r="1436" spans="1:23" s="2" customFormat="1" ht="42.75" hidden="1" x14ac:dyDescent="0.45">
      <c r="A1436" s="3">
        <v>987</v>
      </c>
      <c r="B1436" s="5">
        <v>2</v>
      </c>
      <c r="C1436" s="5" t="s">
        <v>222</v>
      </c>
      <c r="D1436" s="5" t="s">
        <v>142</v>
      </c>
      <c r="E1436" s="10" t="s">
        <v>1205</v>
      </c>
      <c r="F1436" s="1" t="s">
        <v>2593</v>
      </c>
      <c r="G1436" s="1" t="s">
        <v>46</v>
      </c>
      <c r="H1436" s="17"/>
      <c r="I1436" s="17"/>
      <c r="J1436" s="17"/>
      <c r="K1436" s="1"/>
      <c r="L1436" s="17"/>
      <c r="M1436" s="17"/>
      <c r="N1436" s="17"/>
      <c r="O1436" s="1"/>
      <c r="P1436" s="21"/>
      <c r="Q1436" s="21"/>
      <c r="R1436" s="21"/>
      <c r="S1436" s="4"/>
      <c r="T1436"/>
      <c r="U1436"/>
      <c r="V1436"/>
      <c r="W1436"/>
    </row>
    <row r="1437" spans="1:23" s="2" customFormat="1" ht="99.75" hidden="1" x14ac:dyDescent="0.45">
      <c r="A1437" s="3">
        <v>987</v>
      </c>
      <c r="B1437" s="5">
        <v>3</v>
      </c>
      <c r="C1437" s="5" t="s">
        <v>223</v>
      </c>
      <c r="D1437" s="5"/>
      <c r="E1437" s="10" t="s">
        <v>691</v>
      </c>
      <c r="F1437" s="1" t="s">
        <v>2594</v>
      </c>
      <c r="G1437" s="1" t="s">
        <v>1206</v>
      </c>
      <c r="H1437" s="17"/>
      <c r="I1437" s="17"/>
      <c r="J1437" s="17"/>
      <c r="K1437" s="1"/>
      <c r="L1437" s="17"/>
      <c r="M1437" s="17"/>
      <c r="N1437" s="17"/>
      <c r="O1437" s="1"/>
      <c r="P1437" s="21"/>
      <c r="Q1437" s="21"/>
      <c r="R1437" s="21"/>
      <c r="S1437" s="4"/>
      <c r="T1437"/>
      <c r="U1437"/>
      <c r="V1437"/>
      <c r="W1437"/>
    </row>
    <row r="1438" spans="1:23" s="2" customFormat="1" ht="57" hidden="1" x14ac:dyDescent="0.45">
      <c r="A1438" s="3">
        <v>987</v>
      </c>
      <c r="B1438" s="5">
        <v>4</v>
      </c>
      <c r="C1438" s="5" t="s">
        <v>223</v>
      </c>
      <c r="D1438" s="5" t="s">
        <v>142</v>
      </c>
      <c r="E1438" s="10" t="s">
        <v>692</v>
      </c>
      <c r="F1438" s="1" t="s">
        <v>2595</v>
      </c>
      <c r="G1438" s="1" t="s">
        <v>693</v>
      </c>
      <c r="H1438" s="17"/>
      <c r="I1438" s="17"/>
      <c r="J1438" s="17"/>
      <c r="K1438" s="1"/>
      <c r="L1438" s="17"/>
      <c r="M1438" s="17"/>
      <c r="N1438" s="17"/>
      <c r="O1438" s="1"/>
      <c r="P1438" s="21"/>
      <c r="Q1438" s="21"/>
      <c r="R1438" s="21"/>
      <c r="S1438" s="4"/>
      <c r="T1438"/>
      <c r="U1438"/>
      <c r="V1438"/>
      <c r="W1438"/>
    </row>
    <row r="1439" spans="1:23" s="2" customFormat="1" ht="85.5" hidden="1" x14ac:dyDescent="0.45">
      <c r="A1439" s="3">
        <v>987</v>
      </c>
      <c r="B1439" s="5">
        <v>5</v>
      </c>
      <c r="C1439" s="5" t="s">
        <v>225</v>
      </c>
      <c r="D1439" s="5"/>
      <c r="E1439" s="10" t="s">
        <v>1748</v>
      </c>
      <c r="F1439" s="1" t="s">
        <v>2596</v>
      </c>
      <c r="G1439" s="1" t="s">
        <v>1749</v>
      </c>
      <c r="H1439" s="17"/>
      <c r="I1439" s="17"/>
      <c r="J1439" s="17"/>
      <c r="K1439" s="1"/>
      <c r="L1439" s="17"/>
      <c r="M1439" s="17"/>
      <c r="N1439" s="17"/>
      <c r="O1439" s="1"/>
      <c r="P1439" s="21"/>
      <c r="Q1439" s="21"/>
      <c r="R1439" s="21"/>
      <c r="S1439" s="4"/>
      <c r="T1439"/>
      <c r="U1439"/>
      <c r="V1439"/>
      <c r="W1439"/>
    </row>
    <row r="1440" spans="1:23" s="2" customFormat="1" ht="85.5" hidden="1" x14ac:dyDescent="0.45">
      <c r="A1440" s="3">
        <v>987</v>
      </c>
      <c r="B1440" s="5">
        <v>6</v>
      </c>
      <c r="C1440" s="5" t="s">
        <v>225</v>
      </c>
      <c r="D1440" s="5" t="s">
        <v>142</v>
      </c>
      <c r="E1440" s="10" t="s">
        <v>1207</v>
      </c>
      <c r="F1440" s="1" t="s">
        <v>2597</v>
      </c>
      <c r="G1440" s="1" t="s">
        <v>1750</v>
      </c>
      <c r="H1440" s="17"/>
      <c r="I1440" s="17"/>
      <c r="J1440" s="17"/>
      <c r="K1440" s="1"/>
      <c r="L1440" s="17"/>
      <c r="M1440" s="17"/>
      <c r="N1440" s="17"/>
      <c r="O1440" s="1"/>
      <c r="P1440" s="21"/>
      <c r="Q1440" s="21"/>
      <c r="R1440" s="21"/>
      <c r="S1440" s="4"/>
      <c r="T1440"/>
      <c r="U1440"/>
      <c r="V1440"/>
      <c r="W1440"/>
    </row>
    <row r="1441" spans="1:23" s="2" customFormat="1" ht="71.25" hidden="1" x14ac:dyDescent="0.45">
      <c r="A1441" s="3">
        <v>987</v>
      </c>
      <c r="B1441" s="5">
        <v>7</v>
      </c>
      <c r="C1441" s="5" t="s">
        <v>229</v>
      </c>
      <c r="D1441" s="5" t="s">
        <v>142</v>
      </c>
      <c r="E1441" s="10" t="s">
        <v>1209</v>
      </c>
      <c r="F1441" s="1" t="s">
        <v>2598</v>
      </c>
      <c r="G1441" s="1" t="s">
        <v>694</v>
      </c>
      <c r="H1441" s="17"/>
      <c r="I1441" s="17"/>
      <c r="J1441" s="17"/>
      <c r="K1441" s="1"/>
      <c r="L1441" s="17"/>
      <c r="M1441" s="17"/>
      <c r="N1441" s="17"/>
      <c r="O1441" s="1"/>
      <c r="P1441" s="21"/>
      <c r="Q1441" s="21"/>
      <c r="R1441" s="21"/>
      <c r="S1441" s="4"/>
      <c r="T1441"/>
      <c r="U1441"/>
      <c r="V1441"/>
      <c r="W1441"/>
    </row>
    <row r="1442" spans="1:23" s="2" customFormat="1" ht="57" hidden="1" x14ac:dyDescent="0.45">
      <c r="A1442" s="3">
        <v>987</v>
      </c>
      <c r="B1442" s="5">
        <v>8</v>
      </c>
      <c r="C1442" s="5" t="s">
        <v>229</v>
      </c>
      <c r="D1442" s="5"/>
      <c r="E1442" s="10" t="s">
        <v>695</v>
      </c>
      <c r="F1442" s="1" t="s">
        <v>2599</v>
      </c>
      <c r="G1442" s="1" t="s">
        <v>696</v>
      </c>
      <c r="H1442" s="17"/>
      <c r="I1442" s="17"/>
      <c r="J1442" s="17"/>
      <c r="K1442" s="1"/>
      <c r="L1442" s="17"/>
      <c r="M1442" s="17"/>
      <c r="N1442" s="17"/>
      <c r="O1442" s="1"/>
      <c r="P1442" s="21"/>
      <c r="Q1442" s="21"/>
      <c r="R1442" s="21"/>
      <c r="S1442" s="4"/>
      <c r="T1442"/>
      <c r="U1442"/>
      <c r="V1442"/>
      <c r="W1442"/>
    </row>
    <row r="1443" spans="1:23" s="2" customFormat="1" ht="85.5" hidden="1" x14ac:dyDescent="0.45">
      <c r="A1443" s="3">
        <v>987</v>
      </c>
      <c r="B1443" s="5">
        <v>9</v>
      </c>
      <c r="C1443" s="5" t="s">
        <v>231</v>
      </c>
      <c r="D1443" s="5"/>
      <c r="E1443" s="10" t="s">
        <v>1208</v>
      </c>
      <c r="F1443" s="1" t="s">
        <v>2600</v>
      </c>
      <c r="G1443" s="1" t="s">
        <v>697</v>
      </c>
      <c r="H1443" s="17"/>
      <c r="I1443" s="17"/>
      <c r="J1443" s="17"/>
      <c r="K1443" s="1"/>
      <c r="L1443" s="17"/>
      <c r="M1443" s="17"/>
      <c r="N1443" s="17"/>
      <c r="O1443" s="1"/>
      <c r="P1443" s="21"/>
      <c r="Q1443" s="21"/>
      <c r="R1443" s="21"/>
      <c r="S1443" s="4"/>
      <c r="T1443"/>
      <c r="U1443"/>
      <c r="V1443"/>
      <c r="W1443"/>
    </row>
    <row r="1444" spans="1:23" s="2" customFormat="1" ht="85.5" hidden="1" x14ac:dyDescent="0.45">
      <c r="A1444" s="3">
        <v>987</v>
      </c>
      <c r="B1444" s="5">
        <v>10</v>
      </c>
      <c r="C1444" s="5" t="s">
        <v>234</v>
      </c>
      <c r="D1444" s="5"/>
      <c r="E1444" s="10" t="s">
        <v>1210</v>
      </c>
      <c r="F1444" s="1" t="s">
        <v>2601</v>
      </c>
      <c r="G1444" s="1" t="s">
        <v>1751</v>
      </c>
      <c r="H1444" s="17"/>
      <c r="I1444" s="17"/>
      <c r="J1444" s="17"/>
      <c r="K1444" s="1"/>
      <c r="L1444" s="17"/>
      <c r="M1444" s="17"/>
      <c r="N1444" s="17"/>
      <c r="O1444" s="1"/>
      <c r="P1444" s="21"/>
      <c r="Q1444" s="21"/>
      <c r="R1444" s="21"/>
      <c r="S1444" s="4"/>
      <c r="T1444"/>
      <c r="U1444"/>
      <c r="V1444"/>
      <c r="W1444"/>
    </row>
    <row r="1445" spans="1:23" s="2" customFormat="1" ht="42.75" hidden="1" x14ac:dyDescent="0.45">
      <c r="A1445" s="3">
        <v>987</v>
      </c>
      <c r="B1445" s="5">
        <v>11</v>
      </c>
      <c r="C1445" s="5" t="s">
        <v>234</v>
      </c>
      <c r="D1445" s="5"/>
      <c r="E1445" s="10" t="s">
        <v>1211</v>
      </c>
      <c r="F1445" s="1" t="s">
        <v>2602</v>
      </c>
      <c r="G1445" s="1" t="s">
        <v>1212</v>
      </c>
      <c r="H1445" s="17"/>
      <c r="I1445" s="17"/>
      <c r="J1445" s="17"/>
      <c r="K1445" s="1"/>
      <c r="L1445" s="17"/>
      <c r="M1445" s="17"/>
      <c r="N1445" s="17"/>
      <c r="O1445" s="1"/>
      <c r="P1445" s="21"/>
      <c r="Q1445" s="21"/>
      <c r="R1445" s="21"/>
      <c r="S1445" s="4"/>
      <c r="T1445"/>
      <c r="U1445"/>
      <c r="V1445"/>
      <c r="W1445"/>
    </row>
    <row r="1446" spans="1:23" s="2" customFormat="1" ht="57" hidden="1" x14ac:dyDescent="0.45">
      <c r="A1446" s="3">
        <v>987</v>
      </c>
      <c r="B1446" s="5">
        <v>12</v>
      </c>
      <c r="C1446" s="5" t="s">
        <v>236</v>
      </c>
      <c r="D1446" s="5"/>
      <c r="E1446" s="10" t="s">
        <v>1213</v>
      </c>
      <c r="F1446" s="1" t="s">
        <v>2603</v>
      </c>
      <c r="G1446" s="1" t="s">
        <v>698</v>
      </c>
      <c r="H1446" s="17"/>
      <c r="I1446" s="17"/>
      <c r="J1446" s="17"/>
      <c r="K1446" s="1"/>
      <c r="L1446" s="17"/>
      <c r="M1446" s="17"/>
      <c r="N1446" s="17"/>
      <c r="O1446" s="1"/>
      <c r="P1446" s="21"/>
      <c r="Q1446" s="21"/>
      <c r="R1446" s="21"/>
      <c r="S1446" s="4"/>
      <c r="T1446"/>
      <c r="U1446"/>
      <c r="V1446"/>
      <c r="W1446"/>
    </row>
    <row r="1447" spans="1:23" s="2" customFormat="1" ht="114" hidden="1" x14ac:dyDescent="0.45">
      <c r="A1447" s="3">
        <v>987</v>
      </c>
      <c r="B1447" s="5">
        <v>13</v>
      </c>
      <c r="C1447" s="5" t="s">
        <v>236</v>
      </c>
      <c r="D1447" s="5"/>
      <c r="E1447" s="10" t="s">
        <v>699</v>
      </c>
      <c r="F1447" s="1" t="s">
        <v>2604</v>
      </c>
      <c r="G1447" s="1" t="s">
        <v>700</v>
      </c>
      <c r="H1447" s="17"/>
      <c r="I1447" s="17"/>
      <c r="J1447" s="17"/>
      <c r="K1447" s="1"/>
      <c r="L1447" s="17"/>
      <c r="M1447" s="17"/>
      <c r="N1447" s="17"/>
      <c r="O1447" s="1"/>
      <c r="P1447" s="21"/>
      <c r="Q1447" s="21"/>
      <c r="R1447" s="21"/>
      <c r="S1447" s="4"/>
      <c r="T1447"/>
      <c r="U1447"/>
      <c r="V1447"/>
      <c r="W1447"/>
    </row>
    <row r="1448" spans="1:23" s="2" customFormat="1" ht="71.25" hidden="1" x14ac:dyDescent="0.45">
      <c r="A1448" s="3">
        <v>987</v>
      </c>
      <c r="B1448" s="5">
        <v>14</v>
      </c>
      <c r="C1448" s="5" t="s">
        <v>236</v>
      </c>
      <c r="D1448" s="5"/>
      <c r="E1448" s="10" t="s">
        <v>701</v>
      </c>
      <c r="F1448" s="1" t="s">
        <v>2605</v>
      </c>
      <c r="G1448" s="1" t="s">
        <v>702</v>
      </c>
      <c r="H1448" s="17"/>
      <c r="I1448" s="17"/>
      <c r="J1448" s="17"/>
      <c r="K1448" s="1"/>
      <c r="L1448" s="17"/>
      <c r="M1448" s="17"/>
      <c r="N1448" s="17"/>
      <c r="O1448" s="1"/>
      <c r="P1448" s="21"/>
      <c r="Q1448" s="21"/>
      <c r="R1448" s="21"/>
      <c r="S1448" s="4"/>
      <c r="T1448"/>
      <c r="U1448"/>
      <c r="V1448"/>
      <c r="W1448"/>
    </row>
    <row r="1449" spans="1:23" s="2" customFormat="1" ht="128.25" hidden="1" x14ac:dyDescent="0.45">
      <c r="A1449" s="3">
        <v>987</v>
      </c>
      <c r="B1449" s="5">
        <v>15</v>
      </c>
      <c r="C1449" s="5" t="s">
        <v>242</v>
      </c>
      <c r="D1449" s="5" t="s">
        <v>142</v>
      </c>
      <c r="E1449" s="10" t="s">
        <v>729</v>
      </c>
      <c r="F1449" s="1" t="s">
        <v>2606</v>
      </c>
      <c r="G1449" s="1" t="s">
        <v>1752</v>
      </c>
      <c r="H1449" s="17"/>
      <c r="I1449" s="17"/>
      <c r="J1449" s="17"/>
      <c r="K1449" s="1"/>
      <c r="L1449" s="17"/>
      <c r="M1449" s="17"/>
      <c r="N1449" s="17"/>
      <c r="O1449" s="1"/>
      <c r="P1449" s="21"/>
      <c r="Q1449" s="21"/>
      <c r="R1449" s="21"/>
      <c r="S1449" s="4"/>
      <c r="T1449"/>
      <c r="U1449"/>
      <c r="V1449"/>
      <c r="W1449"/>
    </row>
    <row r="1450" spans="1:23" s="2" customFormat="1" ht="57" hidden="1" x14ac:dyDescent="0.45">
      <c r="A1450" s="3">
        <v>987</v>
      </c>
      <c r="B1450" s="5">
        <v>16</v>
      </c>
      <c r="C1450" s="5" t="s">
        <v>245</v>
      </c>
      <c r="D1450" s="5"/>
      <c r="E1450" s="10" t="s">
        <v>1214</v>
      </c>
      <c r="F1450" s="1" t="s">
        <v>2607</v>
      </c>
      <c r="G1450" s="1" t="s">
        <v>46</v>
      </c>
      <c r="H1450" s="17"/>
      <c r="I1450" s="17"/>
      <c r="J1450" s="17"/>
      <c r="K1450" s="1"/>
      <c r="L1450" s="17"/>
      <c r="M1450" s="17"/>
      <c r="N1450" s="17"/>
      <c r="O1450" s="1"/>
      <c r="P1450" s="21"/>
      <c r="Q1450" s="21"/>
      <c r="R1450" s="21"/>
      <c r="S1450" s="4"/>
      <c r="T1450"/>
      <c r="U1450"/>
      <c r="V1450"/>
      <c r="W1450"/>
    </row>
    <row r="1451" spans="1:23" s="2" customFormat="1" ht="71.25" hidden="1" x14ac:dyDescent="0.45">
      <c r="A1451" s="3">
        <v>987</v>
      </c>
      <c r="B1451" s="5">
        <v>17</v>
      </c>
      <c r="C1451" s="5" t="s">
        <v>245</v>
      </c>
      <c r="D1451" s="5"/>
      <c r="E1451" s="10" t="s">
        <v>1753</v>
      </c>
      <c r="F1451" s="1" t="s">
        <v>3345</v>
      </c>
      <c r="G1451" s="1" t="s">
        <v>703</v>
      </c>
      <c r="H1451" s="17"/>
      <c r="I1451" s="17"/>
      <c r="J1451" s="17"/>
      <c r="K1451" s="1"/>
      <c r="L1451" s="17"/>
      <c r="M1451" s="17"/>
      <c r="N1451" s="17"/>
      <c r="O1451" s="1"/>
      <c r="P1451" s="21"/>
      <c r="Q1451" s="21"/>
      <c r="R1451" s="21"/>
      <c r="S1451" s="4"/>
      <c r="T1451"/>
      <c r="U1451"/>
      <c r="V1451"/>
      <c r="W1451"/>
    </row>
    <row r="1452" spans="1:23" s="2" customFormat="1" ht="71.25" hidden="1" x14ac:dyDescent="0.45">
      <c r="A1452" s="3">
        <v>987</v>
      </c>
      <c r="B1452" s="5">
        <v>18</v>
      </c>
      <c r="C1452" s="5" t="s">
        <v>249</v>
      </c>
      <c r="D1452" s="5"/>
      <c r="E1452" s="10" t="s">
        <v>704</v>
      </c>
      <c r="F1452" s="1" t="s">
        <v>2608</v>
      </c>
      <c r="G1452" s="1" t="s">
        <v>705</v>
      </c>
      <c r="H1452" s="17"/>
      <c r="I1452" s="17"/>
      <c r="J1452" s="17"/>
      <c r="K1452" s="1"/>
      <c r="L1452" s="17"/>
      <c r="M1452" s="17"/>
      <c r="N1452" s="17"/>
      <c r="O1452" s="1"/>
      <c r="P1452" s="21"/>
      <c r="Q1452" s="21"/>
      <c r="R1452" s="21"/>
      <c r="S1452" s="4"/>
      <c r="T1452"/>
      <c r="U1452"/>
      <c r="V1452"/>
      <c r="W1452"/>
    </row>
  </sheetData>
  <autoFilter ref="A1:AA1452" xr:uid="{00000000-0009-0000-0000-000000000000}">
    <filterColumn colId="26">
      <filters>
        <filter val="0.43"/>
      </filters>
    </filterColumn>
  </autoFilter>
  <phoneticPr fontId="2" type="noConversion"/>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Williams</dc:creator>
  <cp:lastModifiedBy>Ruam Pimentel</cp:lastModifiedBy>
  <dcterms:created xsi:type="dcterms:W3CDTF">2018-12-20T09:41:36Z</dcterms:created>
  <dcterms:modified xsi:type="dcterms:W3CDTF">2020-01-07T00:37:59Z</dcterms:modified>
</cp:coreProperties>
</file>