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an_t_henrique\Document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2" i="1"/>
  <c r="G2" i="1"/>
  <c r="F4" i="1"/>
  <c r="F3" i="1"/>
  <c r="F2" i="1"/>
</calcChain>
</file>

<file path=xl/sharedStrings.xml><?xml version="1.0" encoding="utf-8"?>
<sst xmlns="http://schemas.openxmlformats.org/spreadsheetml/2006/main" count="20" uniqueCount="20">
  <si>
    <t xml:space="preserve">produtos </t>
  </si>
  <si>
    <t>escova</t>
  </si>
  <si>
    <t>camisa</t>
  </si>
  <si>
    <t>calça</t>
  </si>
  <si>
    <t>boné</t>
  </si>
  <si>
    <t>tenis</t>
  </si>
  <si>
    <t>preço</t>
  </si>
  <si>
    <t xml:space="preserve">cliente </t>
  </si>
  <si>
    <t>lucas</t>
  </si>
  <si>
    <t>caua</t>
  </si>
  <si>
    <t>diogo</t>
  </si>
  <si>
    <t>compras</t>
  </si>
  <si>
    <t>orçamento</t>
  </si>
  <si>
    <t>25 escovas</t>
  </si>
  <si>
    <t>total</t>
  </si>
  <si>
    <t>1camisa-1escova-1calça-1boné-1tenis</t>
  </si>
  <si>
    <t>50 escovas</t>
  </si>
  <si>
    <t>media</t>
  </si>
  <si>
    <t>arredondamento</t>
  </si>
  <si>
    <t>bhaskara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</si>
</sst>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22" sqref="F22"/>
    </sheetView>
  </sheetViews>
  <sheetFormatPr defaultRowHeight="15" x14ac:dyDescent="0.25"/>
  <cols>
    <col min="3" max="3" width="10.5703125" bestFit="1" customWidth="1"/>
    <col min="5" max="5" width="35" bestFit="1" customWidth="1"/>
    <col min="8" max="8" width="16.140625" bestFit="1" customWidth="1"/>
  </cols>
  <sheetData>
    <row r="1" spans="1:10" x14ac:dyDescent="0.25">
      <c r="A1" s="1" t="s">
        <v>0</v>
      </c>
      <c r="B1" s="2" t="s">
        <v>6</v>
      </c>
      <c r="C1" s="3" t="s">
        <v>12</v>
      </c>
      <c r="D1" s="2" t="s">
        <v>7</v>
      </c>
      <c r="E1" t="s">
        <v>11</v>
      </c>
      <c r="F1" t="s">
        <v>14</v>
      </c>
      <c r="G1" t="s">
        <v>17</v>
      </c>
      <c r="H1" t="s">
        <v>18</v>
      </c>
      <c r="J1" t="s">
        <v>19</v>
      </c>
    </row>
    <row r="2" spans="1:10" x14ac:dyDescent="0.25">
      <c r="A2" t="s">
        <v>1</v>
      </c>
      <c r="B2">
        <v>2.99</v>
      </c>
      <c r="C2">
        <v>200</v>
      </c>
      <c r="D2" t="s">
        <v>8</v>
      </c>
      <c r="E2" t="s">
        <v>13</v>
      </c>
      <c r="F2">
        <f>(B2*15)</f>
        <v>44.85</v>
      </c>
      <c r="G2">
        <f>MEDIAN(F2+F3+F4)</f>
        <v>360.3</v>
      </c>
      <c r="H2">
        <f>ROUND(100,F2+F3+F4)</f>
        <v>100</v>
      </c>
      <c r="J2" t="e">
        <f>BAHTTEX</f>
        <v>#NAME?</v>
      </c>
    </row>
    <row r="3" spans="1:10" x14ac:dyDescent="0.25">
      <c r="A3" t="s">
        <v>2</v>
      </c>
      <c r="B3">
        <v>50.99</v>
      </c>
      <c r="C3">
        <v>302</v>
      </c>
      <c r="D3" t="s">
        <v>9</v>
      </c>
      <c r="E3" t="s">
        <v>15</v>
      </c>
      <c r="F3">
        <f>(B2+B3+B4+B5+B6)</f>
        <v>165.95000000000002</v>
      </c>
    </row>
    <row r="4" spans="1:10" x14ac:dyDescent="0.25">
      <c r="A4" t="s">
        <v>3</v>
      </c>
      <c r="B4">
        <v>50.99</v>
      </c>
      <c r="C4">
        <v>250</v>
      </c>
      <c r="D4" t="s">
        <v>10</v>
      </c>
      <c r="E4" t="s">
        <v>16</v>
      </c>
      <c r="F4">
        <f>(B2*50)</f>
        <v>149.5</v>
      </c>
    </row>
    <row r="5" spans="1:10" x14ac:dyDescent="0.25">
      <c r="A5" t="s">
        <v>4</v>
      </c>
      <c r="B5">
        <v>30.99</v>
      </c>
    </row>
    <row r="6" spans="1:10" x14ac:dyDescent="0.25">
      <c r="A6" t="s">
        <v>5</v>
      </c>
      <c r="B6">
        <v>29.99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TASCA HENRIQUE</dc:creator>
  <cp:lastModifiedBy>RUAN TASCA HENRIQUE</cp:lastModifiedBy>
  <dcterms:created xsi:type="dcterms:W3CDTF">2023-04-11T12:12:59Z</dcterms:created>
  <dcterms:modified xsi:type="dcterms:W3CDTF">2023-04-11T13:15:58Z</dcterms:modified>
</cp:coreProperties>
</file>