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Google Drive\3er - Enginyeria Matematica en Ciencia de dades\Primer Trimestre\Metodes estadistics\Data lab 2\"/>
    </mc:Choice>
  </mc:AlternateContent>
  <xr:revisionPtr revIDLastSave="0" documentId="8_{8071DE82-B9B2-4168-AA3C-A3BDB964519B}" xr6:coauthVersionLast="47" xr6:coauthVersionMax="47" xr10:uidLastSave="{00000000-0000-0000-0000-000000000000}"/>
  <bookViews>
    <workbookView xWindow="18150" yWindow="15" windowWidth="5565" windowHeight="11385" xr2:uid="{289AE7F9-A5BC-49D0-811C-DF062E305B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E5" i="1"/>
  <c r="B5" i="1"/>
  <c r="C4" i="1"/>
  <c r="B4" i="1"/>
  <c r="B3" i="1"/>
  <c r="C3" i="1"/>
  <c r="B2" i="1"/>
  <c r="C2" i="1"/>
  <c r="C5" i="1" l="1"/>
</calcChain>
</file>

<file path=xl/sharedStrings.xml><?xml version="1.0" encoding="utf-8"?>
<sst xmlns="http://schemas.openxmlformats.org/spreadsheetml/2006/main" count="21" uniqueCount="15">
  <si>
    <t>Passed exam</t>
  </si>
  <si>
    <t>Not passed exam</t>
  </si>
  <si>
    <t>n = 13</t>
  </si>
  <si>
    <t>2019 passed</t>
  </si>
  <si>
    <t>2019 not passed</t>
  </si>
  <si>
    <t>2020 passed</t>
  </si>
  <si>
    <t>2020 not passed</t>
  </si>
  <si>
    <t>2021 passed</t>
  </si>
  <si>
    <t>2021 not passed</t>
  </si>
  <si>
    <t>lk</t>
  </si>
  <si>
    <t>Mean passed or not</t>
  </si>
  <si>
    <t>Mean each year</t>
  </si>
  <si>
    <t>TOTAL MEAN--&gt;</t>
  </si>
  <si>
    <t>mu,tau,beta table</t>
  </si>
  <si>
    <t>gamma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</si>
</sst>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0" formatCode="0.000000000000000"/>
  </numFmts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2" fontId="2" fillId="0" borderId="1" xfId="1" applyNumberFormat="1" applyFont="1" applyBorder="1" applyAlignment="1">
      <alignment horizontal="center"/>
    </xf>
    <xf numFmtId="2" fontId="0" fillId="0" borderId="0" xfId="0" applyNumberFormat="1"/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2" fontId="2" fillId="0" borderId="1" xfId="1" applyNumberFormat="1" applyFont="1" applyBorder="1" applyAlignment="1">
      <alignment horizontal="center"/>
    </xf>
    <xf numFmtId="0" fontId="0" fillId="0" borderId="2" xfId="0" applyBorder="1"/>
    <xf numFmtId="169" fontId="0" fillId="0" borderId="2" xfId="0" applyNumberFormat="1" applyBorder="1"/>
    <xf numFmtId="169" fontId="0" fillId="0" borderId="0" xfId="0" applyNumberFormat="1"/>
    <xf numFmtId="170" fontId="0" fillId="0" borderId="0" xfId="0" applyNumberFormat="1"/>
  </cellXfs>
  <cellStyles count="2">
    <cellStyle name="Normal" xfId="0" builtinId="0"/>
    <cellStyle name="Normal 2" xfId="1" xr:uid="{EEE86C8A-4A1F-408D-8CD6-3A102F838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C5CF-7830-4B98-B518-D27B96570618}">
  <dimension ref="A1:G39"/>
  <sheetViews>
    <sheetView tabSelected="1" workbookViewId="0">
      <selection activeCell="D12" sqref="D12"/>
    </sheetView>
  </sheetViews>
  <sheetFormatPr baseColWidth="10" defaultRowHeight="15" x14ac:dyDescent="0.25"/>
  <cols>
    <col min="1" max="1" width="18.42578125" bestFit="1" customWidth="1"/>
    <col min="2" max="3" width="16.28515625" bestFit="1" customWidth="1"/>
    <col min="4" max="4" width="18.42578125" bestFit="1" customWidth="1"/>
    <col min="5" max="5" width="15" bestFit="1" customWidth="1"/>
  </cols>
  <sheetData>
    <row r="1" spans="1:7" x14ac:dyDescent="0.25">
      <c r="A1" s="8" t="s">
        <v>9</v>
      </c>
      <c r="B1" s="8" t="s">
        <v>1</v>
      </c>
      <c r="C1" s="8" t="s">
        <v>0</v>
      </c>
      <c r="D1" t="s">
        <v>11</v>
      </c>
    </row>
    <row r="2" spans="1:7" x14ac:dyDescent="0.25">
      <c r="A2" s="8">
        <v>2019</v>
      </c>
      <c r="B2" s="9">
        <f>AVERAGE(E8:E20)</f>
        <v>6.5107692307692293</v>
      </c>
      <c r="C2" s="9">
        <f>AVERAGE(G5:G17)</f>
        <v>7.38</v>
      </c>
      <c r="D2" s="10">
        <f>AVERAGE(B2:C2)</f>
        <v>6.945384615384615</v>
      </c>
      <c r="E2" t="s">
        <v>2</v>
      </c>
    </row>
    <row r="3" spans="1:7" x14ac:dyDescent="0.25">
      <c r="A3" s="8">
        <v>2020</v>
      </c>
      <c r="B3" s="9">
        <f>AVERAGE(A27:A39)</f>
        <v>6.4992153796923056</v>
      </c>
      <c r="C3" s="9">
        <f>AVERAGE(C27:C39)</f>
        <v>7.4646153846153842</v>
      </c>
      <c r="D3" s="10">
        <f>AVERAGE(B3:C3)</f>
        <v>6.9819153821538453</v>
      </c>
      <c r="E3" t="s">
        <v>2</v>
      </c>
    </row>
    <row r="4" spans="1:7" x14ac:dyDescent="0.25">
      <c r="A4" s="8">
        <v>2021</v>
      </c>
      <c r="B4" s="9">
        <f>AVERAGE(E23:E35)</f>
        <v>5.9046153846153846</v>
      </c>
      <c r="C4" s="9">
        <f>AVERAGE(G20:G32)</f>
        <v>7.1430769230769231</v>
      </c>
      <c r="D4" s="10">
        <f>AVERAGE(B4:C4)</f>
        <v>6.5238461538461543</v>
      </c>
      <c r="G4" t="s">
        <v>3</v>
      </c>
    </row>
    <row r="5" spans="1:7" x14ac:dyDescent="0.25">
      <c r="A5" t="s">
        <v>10</v>
      </c>
      <c r="B5" s="10">
        <f>AVERAGE(B2:B4)</f>
        <v>6.3048666650256395</v>
      </c>
      <c r="C5" s="10">
        <f>AVERAGE(C2:C4)</f>
        <v>7.3292307692307688</v>
      </c>
      <c r="D5" t="s">
        <v>12</v>
      </c>
      <c r="E5" s="2">
        <f>AVERAGE(A27:A39,C27:C39,E8:E20,G5:G17,G20:G32,E23:E35)</f>
        <v>6.8170487171282064</v>
      </c>
      <c r="G5" s="3">
        <v>5.7</v>
      </c>
    </row>
    <row r="6" spans="1:7" x14ac:dyDescent="0.25">
      <c r="C6" t="s">
        <v>2</v>
      </c>
      <c r="G6" s="3">
        <v>6.1</v>
      </c>
    </row>
    <row r="7" spans="1:7" x14ac:dyDescent="0.25">
      <c r="A7" s="8" t="s">
        <v>13</v>
      </c>
      <c r="B7" s="8" t="s">
        <v>0</v>
      </c>
      <c r="C7" s="8" t="s">
        <v>1</v>
      </c>
      <c r="E7" t="s">
        <v>4</v>
      </c>
      <c r="G7" s="3">
        <v>6.3</v>
      </c>
    </row>
    <row r="8" spans="1:7" x14ac:dyDescent="0.25">
      <c r="A8" s="8">
        <v>2019</v>
      </c>
      <c r="B8" s="9">
        <v>6.4332000000000003</v>
      </c>
      <c r="C8" s="9">
        <v>7.4576000000000002</v>
      </c>
      <c r="E8" s="1">
        <v>5.75</v>
      </c>
      <c r="G8" s="3">
        <v>6.45</v>
      </c>
    </row>
    <row r="9" spans="1:7" x14ac:dyDescent="0.25">
      <c r="A9" s="8">
        <v>2020</v>
      </c>
      <c r="B9" s="9">
        <v>6.4696999999999996</v>
      </c>
      <c r="C9" s="9">
        <v>7.4941000000000004</v>
      </c>
      <c r="E9" s="1">
        <v>5.9</v>
      </c>
      <c r="G9" s="3">
        <v>6.55</v>
      </c>
    </row>
    <row r="10" spans="1:7" x14ac:dyDescent="0.25">
      <c r="A10" s="8">
        <v>2021</v>
      </c>
      <c r="B10" s="9">
        <v>6.0117000000000003</v>
      </c>
      <c r="C10" s="9">
        <v>7.0359999999999996</v>
      </c>
      <c r="E10" s="1">
        <v>5.95</v>
      </c>
      <c r="G10" s="3">
        <v>7.1</v>
      </c>
    </row>
    <row r="11" spans="1:7" x14ac:dyDescent="0.25">
      <c r="E11" s="1">
        <v>5.95</v>
      </c>
      <c r="G11" s="3">
        <v>7.12</v>
      </c>
    </row>
    <row r="12" spans="1:7" x14ac:dyDescent="0.25">
      <c r="A12" s="8" t="s">
        <v>14</v>
      </c>
      <c r="B12" s="8" t="s">
        <v>0</v>
      </c>
      <c r="C12" s="8" t="s">
        <v>1</v>
      </c>
      <c r="D12" s="11"/>
      <c r="E12" s="1">
        <v>6.1</v>
      </c>
      <c r="G12" s="3">
        <v>7.5</v>
      </c>
    </row>
    <row r="13" spans="1:7" x14ac:dyDescent="0.25">
      <c r="A13" s="8">
        <v>2019</v>
      </c>
      <c r="B13" s="9">
        <v>7.7600000000000002E-2</v>
      </c>
      <c r="C13" s="9">
        <v>-0.77600000000000002</v>
      </c>
      <c r="D13" s="2"/>
      <c r="E13" s="1">
        <v>6.2200000000000006</v>
      </c>
      <c r="G13" s="3">
        <v>7.85</v>
      </c>
    </row>
    <row r="14" spans="1:7" x14ac:dyDescent="0.25">
      <c r="A14" s="8">
        <v>2020</v>
      </c>
      <c r="B14" s="9">
        <v>2.9499999999999998E-2</v>
      </c>
      <c r="C14" s="9">
        <v>-2.9499999999999998E-2</v>
      </c>
      <c r="E14" s="1">
        <v>6.45</v>
      </c>
      <c r="G14" s="3">
        <v>8.35</v>
      </c>
    </row>
    <row r="15" spans="1:7" x14ac:dyDescent="0.25">
      <c r="A15" s="8">
        <v>2021</v>
      </c>
      <c r="B15" s="9">
        <v>-0.107</v>
      </c>
      <c r="C15" s="9">
        <v>0.107</v>
      </c>
      <c r="E15" s="1">
        <v>6.51</v>
      </c>
      <c r="G15" s="3">
        <v>8.85</v>
      </c>
    </row>
    <row r="16" spans="1:7" x14ac:dyDescent="0.25">
      <c r="E16" s="1">
        <v>6.51</v>
      </c>
      <c r="G16" s="3">
        <v>8.9499999999999993</v>
      </c>
    </row>
    <row r="17" spans="1:7" x14ac:dyDescent="0.25">
      <c r="E17" s="1">
        <v>6.55</v>
      </c>
      <c r="G17" s="3">
        <v>9.120000000000001</v>
      </c>
    </row>
    <row r="18" spans="1:7" x14ac:dyDescent="0.25">
      <c r="E18" s="1">
        <v>6.7</v>
      </c>
    </row>
    <row r="19" spans="1:7" x14ac:dyDescent="0.25">
      <c r="E19" s="1">
        <v>7.1</v>
      </c>
      <c r="G19" t="s">
        <v>7</v>
      </c>
    </row>
    <row r="20" spans="1:7" x14ac:dyDescent="0.25">
      <c r="E20" s="1">
        <v>8.9499999999999993</v>
      </c>
      <c r="G20" s="6">
        <v>5.92</v>
      </c>
    </row>
    <row r="21" spans="1:7" x14ac:dyDescent="0.25">
      <c r="G21" s="6">
        <v>6.06</v>
      </c>
    </row>
    <row r="22" spans="1:7" x14ac:dyDescent="0.25">
      <c r="E22" t="s">
        <v>8</v>
      </c>
      <c r="G22" s="6">
        <v>6.1199999999999992</v>
      </c>
    </row>
    <row r="23" spans="1:7" x14ac:dyDescent="0.25">
      <c r="E23" s="7">
        <v>5.0599999999999996</v>
      </c>
      <c r="G23" s="6">
        <v>6.58</v>
      </c>
    </row>
    <row r="24" spans="1:7" x14ac:dyDescent="0.25">
      <c r="E24" s="7">
        <v>5.08</v>
      </c>
      <c r="G24" s="6">
        <v>6.8600000000000012</v>
      </c>
    </row>
    <row r="25" spans="1:7" x14ac:dyDescent="0.25">
      <c r="E25" s="7">
        <v>5.12</v>
      </c>
      <c r="G25" s="6">
        <v>7.0600000000000005</v>
      </c>
    </row>
    <row r="26" spans="1:7" x14ac:dyDescent="0.25">
      <c r="A26" t="s">
        <v>6</v>
      </c>
      <c r="C26" t="s">
        <v>5</v>
      </c>
      <c r="E26" s="7">
        <v>5.3400000000000007</v>
      </c>
      <c r="G26" s="6">
        <v>7.1400000000000006</v>
      </c>
    </row>
    <row r="27" spans="1:7" x14ac:dyDescent="0.25">
      <c r="A27" s="5">
        <v>5.0149999999999997</v>
      </c>
      <c r="C27" s="4">
        <v>5.85</v>
      </c>
      <c r="E27" s="7">
        <v>5.3800000000000008</v>
      </c>
      <c r="G27" s="6">
        <v>7.2200000000000006</v>
      </c>
    </row>
    <row r="28" spans="1:7" x14ac:dyDescent="0.25">
      <c r="A28" s="5">
        <v>5.9</v>
      </c>
      <c r="C28" s="4">
        <v>5.9</v>
      </c>
      <c r="E28" s="7">
        <v>5.42</v>
      </c>
      <c r="G28" s="6">
        <v>7.26</v>
      </c>
    </row>
    <row r="29" spans="1:7" x14ac:dyDescent="0.25">
      <c r="A29" s="5">
        <v>6</v>
      </c>
      <c r="C29" s="4">
        <v>6.25</v>
      </c>
      <c r="E29" s="7">
        <v>5.86</v>
      </c>
      <c r="G29" s="6">
        <v>7.4799999999999995</v>
      </c>
    </row>
    <row r="30" spans="1:7" x14ac:dyDescent="0.25">
      <c r="A30" s="5">
        <v>6.25</v>
      </c>
      <c r="C30" s="4">
        <v>6.67</v>
      </c>
      <c r="E30" s="7">
        <v>5.92</v>
      </c>
      <c r="G30" s="6">
        <v>8.08</v>
      </c>
    </row>
    <row r="31" spans="1:7" x14ac:dyDescent="0.25">
      <c r="A31" s="5">
        <v>6.2999999799999999</v>
      </c>
      <c r="C31" s="4">
        <v>6.9</v>
      </c>
      <c r="E31" s="7">
        <v>6.06</v>
      </c>
      <c r="G31" s="6">
        <v>8.1999999999999993</v>
      </c>
    </row>
    <row r="32" spans="1:7" x14ac:dyDescent="0.25">
      <c r="A32" s="5">
        <v>6.2999999799999999</v>
      </c>
      <c r="C32" s="4">
        <v>7.2</v>
      </c>
      <c r="E32" s="7">
        <v>6.1199999999999992</v>
      </c>
      <c r="G32" s="6">
        <v>8.8800000000000008</v>
      </c>
    </row>
    <row r="33" spans="1:5" x14ac:dyDescent="0.25">
      <c r="A33" s="5">
        <v>6.4</v>
      </c>
      <c r="C33" s="4">
        <v>7.56</v>
      </c>
      <c r="E33" s="7">
        <v>6.58</v>
      </c>
    </row>
    <row r="34" spans="1:5" x14ac:dyDescent="0.25">
      <c r="A34" s="5">
        <v>6.67</v>
      </c>
      <c r="C34" s="4">
        <v>7.7</v>
      </c>
      <c r="E34" s="7">
        <v>6.74</v>
      </c>
    </row>
    <row r="35" spans="1:5" x14ac:dyDescent="0.25">
      <c r="A35" s="5">
        <v>6.83499999999996</v>
      </c>
      <c r="C35" s="4">
        <v>8.1</v>
      </c>
      <c r="E35" s="7">
        <v>8.08</v>
      </c>
    </row>
    <row r="36" spans="1:5" x14ac:dyDescent="0.25">
      <c r="A36" s="5">
        <v>7.0297999799999999</v>
      </c>
      <c r="C36" s="4">
        <v>8.3000000000000007</v>
      </c>
    </row>
    <row r="37" spans="1:5" x14ac:dyDescent="0.25">
      <c r="A37" s="5">
        <v>7.1</v>
      </c>
      <c r="C37" s="4">
        <v>8.41</v>
      </c>
    </row>
    <row r="38" spans="1:5" x14ac:dyDescent="0.25">
      <c r="A38" s="5">
        <v>7.1349999960000003</v>
      </c>
      <c r="C38" s="4">
        <v>8.85</v>
      </c>
    </row>
    <row r="39" spans="1:5" x14ac:dyDescent="0.25">
      <c r="A39" s="5">
        <v>7.5549999999999997</v>
      </c>
      <c r="C39" s="4">
        <v>9.35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Vera Martínez</dc:creator>
  <cp:lastModifiedBy>Rubén Vera Martínez</cp:lastModifiedBy>
  <dcterms:created xsi:type="dcterms:W3CDTF">2022-10-24T08:08:29Z</dcterms:created>
  <dcterms:modified xsi:type="dcterms:W3CDTF">2022-10-24T12:19:54Z</dcterms:modified>
</cp:coreProperties>
</file>