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Conteúdos\workshop 10k\Materiais Mentoria\"/>
    </mc:Choice>
  </mc:AlternateContent>
  <xr:revisionPtr revIDLastSave="0" documentId="13_ncr:1_{2F1E43CD-560A-46B7-BCD4-5F03E7F017A3}" xr6:coauthVersionLast="47" xr6:coauthVersionMax="47" xr10:uidLastSave="{00000000-0000-0000-0000-000000000000}"/>
  <bookViews>
    <workbookView xWindow="28680" yWindow="-120" windowWidth="29040" windowHeight="16440" activeTab="2" xr2:uid="{09188FAB-4E7D-4AD6-B059-FB829AEA68FF}"/>
  </bookViews>
  <sheets>
    <sheet name="Faturamento_total" sheetId="1" r:id="rId1"/>
    <sheet name="Faturamento_Regiao_SP_1" sheetId="3" r:id="rId2"/>
    <sheet name="Faturamento_Regiao_SP_2" sheetId="4" r:id="rId3"/>
    <sheet name="Faturamento_Regiao_RJ" sheetId="5" r:id="rId4"/>
    <sheet name="Pesquisa_SP_1" sheetId="2" r:id="rId5"/>
    <sheet name="Pesquisa_SP_2" sheetId="6" r:id="rId6"/>
    <sheet name="Pesquisa_RJ_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<sst xmlns="http://schemas.openxmlformats.org/spreadsheetml/2006/main" count="26" uniqueCount="10">
  <si>
    <t>Data</t>
  </si>
  <si>
    <t>Faturamento</t>
  </si>
  <si>
    <t>Localização conveniente</t>
  </si>
  <si>
    <t>Temperatura do café</t>
  </si>
  <si>
    <t>Funcionários gentis</t>
  </si>
  <si>
    <t>Preço do café</t>
  </si>
  <si>
    <t>Meu café favorito</t>
  </si>
  <si>
    <t>Região SP 2</t>
  </si>
  <si>
    <t>Região SP 1</t>
  </si>
  <si>
    <t>Região RJ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</si>
</sst>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BC0F-EE98-4184-BC10-28C04785C9AA}">
  <dimension ref="A1:C12"/>
  <sheetViews>
    <sheetView workbookViewId="0">
      <selection activeCell="E20" sqref="E20:E21"/>
    </sheetView>
  </sheetViews>
  <sheetFormatPr defaultRowHeight="14.4" x14ac:dyDescent="0.3"/>
  <cols>
    <col min="1" max="1" width="10.5546875" bestFit="1" customWidth="1"/>
    <col min="2" max="2" width="16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44650</v>
      </c>
      <c r="B2" s="5">
        <f>SUM(Faturamento_Regiao_SP_1!B2,Faturamento_Regiao_SP_2!B2,Faturamento_Regiao_RJ!B2)</f>
        <v>40049455</v>
      </c>
      <c r="C2" s="2"/>
    </row>
    <row r="3" spans="1:3" x14ac:dyDescent="0.3">
      <c r="A3" s="1">
        <v>44681</v>
      </c>
      <c r="B3" s="5">
        <f>SUM(Faturamento_Regiao_SP_1!B3,Faturamento_Regiao_SP_2!B3,Faturamento_Regiao_RJ!B3)</f>
        <v>41431032</v>
      </c>
      <c r="C3" s="2"/>
    </row>
    <row r="4" spans="1:3" x14ac:dyDescent="0.3">
      <c r="A4" s="1">
        <v>44711</v>
      </c>
      <c r="B4" s="5">
        <f>SUM(Faturamento_Regiao_SP_1!B4,Faturamento_Regiao_SP_2!B4,Faturamento_Regiao_RJ!B4)</f>
        <v>43502584</v>
      </c>
      <c r="C4" s="2"/>
    </row>
    <row r="5" spans="1:3" x14ac:dyDescent="0.3">
      <c r="A5" s="1">
        <v>44742</v>
      </c>
      <c r="B5" s="5">
        <f>SUM(Faturamento_Regiao_SP_1!B5,Faturamento_Regiao_SP_2!B5,Faturamento_Regiao_RJ!B5)</f>
        <v>46383113.626000002</v>
      </c>
      <c r="C5" s="2"/>
    </row>
    <row r="6" spans="1:3" x14ac:dyDescent="0.3">
      <c r="A6" s="1">
        <v>44772</v>
      </c>
      <c r="B6" s="5">
        <f>SUM(Faturamento_Regiao_SP_1!B6,Faturamento_Regiao_SP_2!B6,Faturamento_Regiao_RJ!B6)</f>
        <v>47774599</v>
      </c>
      <c r="C6" s="2"/>
    </row>
    <row r="7" spans="1:3" x14ac:dyDescent="0.3">
      <c r="A7" s="1">
        <v>44803</v>
      </c>
      <c r="B7" s="5">
        <f>SUM(Faturamento_Regiao_SP_1!B7,Faturamento_Regiao_SP_2!B7,Faturamento_Regiao_RJ!B7)</f>
        <v>49105775</v>
      </c>
      <c r="C7" s="2"/>
    </row>
    <row r="8" spans="1:3" x14ac:dyDescent="0.3">
      <c r="A8" s="1">
        <v>44834</v>
      </c>
      <c r="B8" s="5">
        <f>SUM(Faturamento_Regiao_SP_1!B8,Faturamento_Regiao_SP_2!B8,Faturamento_Regiao_RJ!B8)</f>
        <v>51428617</v>
      </c>
      <c r="C8" s="2"/>
    </row>
    <row r="9" spans="1:3" x14ac:dyDescent="0.3">
      <c r="A9" s="1">
        <v>44864</v>
      </c>
      <c r="B9" s="5">
        <f>SUM(Faturamento_Regiao_SP_1!B9,Faturamento_Regiao_SP_2!B9,Faturamento_Regiao_RJ!B9)</f>
        <v>51107423</v>
      </c>
      <c r="C9" s="2"/>
    </row>
    <row r="10" spans="1:3" x14ac:dyDescent="0.3">
      <c r="A10" s="1">
        <v>44895</v>
      </c>
      <c r="B10" s="5">
        <f>SUM(Faturamento_Regiao_SP_1!B10,Faturamento_Regiao_SP_2!B10,Faturamento_Regiao_RJ!B10)</f>
        <v>49213603</v>
      </c>
      <c r="C10" s="2"/>
    </row>
    <row r="11" spans="1:3" x14ac:dyDescent="0.3">
      <c r="A11" s="1">
        <v>44925</v>
      </c>
      <c r="B11" s="5">
        <f>SUM(Faturamento_Regiao_SP_1!B11,Faturamento_Regiao_SP_2!B11,Faturamento_Regiao_RJ!B11)</f>
        <v>47352100</v>
      </c>
      <c r="C11" s="2"/>
    </row>
    <row r="12" spans="1:3" x14ac:dyDescent="0.3">
      <c r="A12" s="1">
        <v>44956</v>
      </c>
      <c r="B12" s="5">
        <f>SUM(Faturamento_Regiao_SP_1!B12,Faturamento_Regiao_SP_2!B12,Faturamento_Regiao_RJ!B12)</f>
        <v>42270952</v>
      </c>
      <c r="C1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A79C-0C62-451E-91EC-85B22D023BEE}">
  <dimension ref="A1:C12"/>
  <sheetViews>
    <sheetView workbookViewId="0">
      <selection activeCell="B12" sqref="B12"/>
    </sheetView>
  </sheetViews>
  <sheetFormatPr defaultRowHeight="14.4" x14ac:dyDescent="0.3"/>
  <cols>
    <col min="1" max="1" width="10.5546875" bestFit="1" customWidth="1"/>
    <col min="2" max="2" width="16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44650</v>
      </c>
      <c r="B2" s="5">
        <v>12500000</v>
      </c>
      <c r="C2" s="2"/>
    </row>
    <row r="3" spans="1:3" x14ac:dyDescent="0.3">
      <c r="A3" s="1">
        <v>44681</v>
      </c>
      <c r="B3" s="5">
        <v>12875000</v>
      </c>
      <c r="C3" s="2"/>
    </row>
    <row r="4" spans="1:3" x14ac:dyDescent="0.3">
      <c r="A4" s="1">
        <v>44711</v>
      </c>
      <c r="B4" s="5">
        <v>13518750</v>
      </c>
      <c r="C4" s="2"/>
    </row>
    <row r="5" spans="1:3" x14ac:dyDescent="0.3">
      <c r="A5" s="1">
        <v>44742</v>
      </c>
      <c r="B5" s="5">
        <v>14600250.000000002</v>
      </c>
      <c r="C5" s="2"/>
    </row>
    <row r="6" spans="1:3" x14ac:dyDescent="0.3">
      <c r="A6" s="1">
        <v>44772</v>
      </c>
      <c r="B6" s="5">
        <v>15038257</v>
      </c>
      <c r="C6" s="2"/>
    </row>
    <row r="7" spans="1:3" x14ac:dyDescent="0.3">
      <c r="A7" s="1">
        <v>44803</v>
      </c>
      <c r="B7" s="5">
        <v>15489405</v>
      </c>
      <c r="C7" s="2"/>
    </row>
    <row r="8" spans="1:3" x14ac:dyDescent="0.3">
      <c r="A8" s="1">
        <v>44834</v>
      </c>
      <c r="B8" s="5">
        <v>16263875</v>
      </c>
      <c r="C8" s="2"/>
    </row>
    <row r="9" spans="1:3" x14ac:dyDescent="0.3">
      <c r="A9" s="1">
        <v>44864</v>
      </c>
      <c r="B9" s="5">
        <v>16751791</v>
      </c>
      <c r="C9" s="2"/>
    </row>
    <row r="10" spans="1:3" x14ac:dyDescent="0.3">
      <c r="A10" s="1">
        <v>44895</v>
      </c>
      <c r="B10" s="5">
        <v>16919309</v>
      </c>
      <c r="C10" s="2"/>
    </row>
    <row r="11" spans="1:3" x14ac:dyDescent="0.3">
      <c r="A11" s="1">
        <v>44925</v>
      </c>
      <c r="B11" s="5">
        <v>17765275</v>
      </c>
      <c r="C11" s="2"/>
    </row>
    <row r="12" spans="1:3" x14ac:dyDescent="0.3">
      <c r="A12" s="1">
        <v>44956</v>
      </c>
      <c r="B12" s="5">
        <v>17768264</v>
      </c>
      <c r="C1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E883-A106-495B-9D33-FD24D123066F}">
  <dimension ref="A1:C12"/>
  <sheetViews>
    <sheetView tabSelected="1" workbookViewId="0">
      <selection activeCell="B7" sqref="B7"/>
    </sheetView>
  </sheetViews>
  <sheetFormatPr defaultRowHeight="14.4" x14ac:dyDescent="0.3"/>
  <cols>
    <col min="1" max="1" width="10.5546875" bestFit="1" customWidth="1"/>
    <col min="2" max="2" width="16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44650</v>
      </c>
      <c r="B2" s="5">
        <v>18009425</v>
      </c>
      <c r="C2" s="2"/>
    </row>
    <row r="3" spans="1:3" x14ac:dyDescent="0.3">
      <c r="A3" s="1">
        <v>44681</v>
      </c>
      <c r="B3" s="5">
        <v>18729802</v>
      </c>
      <c r="C3" s="2"/>
    </row>
    <row r="4" spans="1:3" x14ac:dyDescent="0.3">
      <c r="A4" s="1">
        <v>44711</v>
      </c>
      <c r="B4" s="5">
        <v>19666292</v>
      </c>
      <c r="C4" s="2"/>
    </row>
    <row r="5" spans="1:3" x14ac:dyDescent="0.3">
      <c r="A5" s="1">
        <v>44742</v>
      </c>
      <c r="B5" s="5">
        <v>20846269.626000002</v>
      </c>
      <c r="C5" s="2"/>
    </row>
    <row r="6" spans="1:3" x14ac:dyDescent="0.3">
      <c r="A6" s="1">
        <v>44772</v>
      </c>
      <c r="B6" s="5">
        <v>21471650</v>
      </c>
      <c r="C6" s="2"/>
    </row>
    <row r="7" spans="1:3" x14ac:dyDescent="0.3">
      <c r="A7" s="1">
        <v>44803</v>
      </c>
      <c r="B7" s="5">
        <v>21901090</v>
      </c>
      <c r="C7" s="2"/>
    </row>
    <row r="8" spans="1:3" x14ac:dyDescent="0.3">
      <c r="A8" s="1">
        <v>44834</v>
      </c>
      <c r="B8" s="5">
        <v>23215156</v>
      </c>
      <c r="C8" s="2"/>
    </row>
    <row r="9" spans="1:3" x14ac:dyDescent="0.3">
      <c r="A9" s="1">
        <v>44864</v>
      </c>
      <c r="B9" s="5">
        <v>22286550</v>
      </c>
      <c r="C9" s="2"/>
    </row>
    <row r="10" spans="1:3" x14ac:dyDescent="0.3">
      <c r="A10" s="1">
        <v>44895</v>
      </c>
      <c r="B10" s="5">
        <v>20949357</v>
      </c>
      <c r="C10" s="2"/>
    </row>
    <row r="11" spans="1:3" x14ac:dyDescent="0.3">
      <c r="A11" s="1">
        <v>44925</v>
      </c>
      <c r="B11" s="5">
        <v>17901540</v>
      </c>
      <c r="C11" s="2"/>
    </row>
    <row r="12" spans="1:3" x14ac:dyDescent="0.3">
      <c r="A12" s="1">
        <v>44956</v>
      </c>
      <c r="B12" s="5">
        <v>12700550</v>
      </c>
      <c r="C12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3D4E-AED5-411E-8C50-13D6EBE4E5F0}">
  <dimension ref="A1:C12"/>
  <sheetViews>
    <sheetView workbookViewId="0">
      <selection activeCell="B2" sqref="B2:B12"/>
    </sheetView>
  </sheetViews>
  <sheetFormatPr defaultRowHeight="14.4" x14ac:dyDescent="0.3"/>
  <cols>
    <col min="1" max="1" width="10.5546875" bestFit="1" customWidth="1"/>
    <col min="2" max="2" width="16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44650</v>
      </c>
      <c r="B2" s="5">
        <v>9540030</v>
      </c>
      <c r="C2" s="2"/>
    </row>
    <row r="3" spans="1:3" x14ac:dyDescent="0.3">
      <c r="A3" s="1">
        <v>44681</v>
      </c>
      <c r="B3" s="5">
        <v>9826230</v>
      </c>
      <c r="C3" s="2"/>
    </row>
    <row r="4" spans="1:3" x14ac:dyDescent="0.3">
      <c r="A4" s="1">
        <v>44711</v>
      </c>
      <c r="B4" s="5">
        <v>10317542</v>
      </c>
      <c r="C4" s="2"/>
    </row>
    <row r="5" spans="1:3" x14ac:dyDescent="0.3">
      <c r="A5" s="1">
        <v>44742</v>
      </c>
      <c r="B5" s="5">
        <v>10936594</v>
      </c>
      <c r="C5" s="2"/>
    </row>
    <row r="6" spans="1:3" x14ac:dyDescent="0.3">
      <c r="A6" s="1">
        <v>44772</v>
      </c>
      <c r="B6" s="5">
        <v>11264692</v>
      </c>
      <c r="C6" s="2"/>
    </row>
    <row r="7" spans="1:3" x14ac:dyDescent="0.3">
      <c r="A7" s="1">
        <v>44803</v>
      </c>
      <c r="B7" s="5">
        <v>11715280</v>
      </c>
      <c r="C7" s="2"/>
    </row>
    <row r="8" spans="1:3" x14ac:dyDescent="0.3">
      <c r="A8" s="1">
        <v>44834</v>
      </c>
      <c r="B8" s="5">
        <v>11949586</v>
      </c>
      <c r="C8" s="2"/>
    </row>
    <row r="9" spans="1:3" x14ac:dyDescent="0.3">
      <c r="A9" s="1">
        <v>44864</v>
      </c>
      <c r="B9" s="5">
        <v>12069082</v>
      </c>
      <c r="C9" s="2"/>
    </row>
    <row r="10" spans="1:3" x14ac:dyDescent="0.3">
      <c r="A10" s="1">
        <v>44895</v>
      </c>
      <c r="B10" s="5">
        <v>11344937</v>
      </c>
      <c r="C10" s="2"/>
    </row>
    <row r="11" spans="1:3" x14ac:dyDescent="0.3">
      <c r="A11" s="1">
        <v>44925</v>
      </c>
      <c r="B11" s="5">
        <v>11685285</v>
      </c>
      <c r="C11" s="2"/>
    </row>
    <row r="12" spans="1:3" x14ac:dyDescent="0.3">
      <c r="A12" s="1">
        <v>44956</v>
      </c>
      <c r="B12" s="5">
        <v>11802138</v>
      </c>
      <c r="C12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94C5-3D79-4186-B065-41136340056E}">
  <dimension ref="A1:H6"/>
  <sheetViews>
    <sheetView workbookViewId="0">
      <selection activeCell="A10" sqref="A10:H15"/>
    </sheetView>
  </sheetViews>
  <sheetFormatPr defaultRowHeight="14.4" x14ac:dyDescent="0.3"/>
  <cols>
    <col min="1" max="1" width="22.21875" bestFit="1" customWidth="1"/>
    <col min="2" max="8" width="10.5546875" style="3" bestFit="1" customWidth="1"/>
  </cols>
  <sheetData>
    <row r="1" spans="1:8" x14ac:dyDescent="0.3">
      <c r="A1" t="s">
        <v>8</v>
      </c>
      <c r="B1" s="4">
        <v>44772</v>
      </c>
      <c r="C1" s="4">
        <v>44803</v>
      </c>
      <c r="D1" s="4">
        <v>44834</v>
      </c>
      <c r="E1" s="4">
        <v>44864</v>
      </c>
      <c r="F1" s="4">
        <v>44895</v>
      </c>
      <c r="G1" s="4">
        <v>44925</v>
      </c>
      <c r="H1" s="4">
        <v>44956</v>
      </c>
    </row>
    <row r="2" spans="1:8" x14ac:dyDescent="0.3">
      <c r="A2" t="s">
        <v>2</v>
      </c>
      <c r="B2" s="3">
        <v>4</v>
      </c>
      <c r="C2" s="3">
        <v>4.0999999999999996</v>
      </c>
      <c r="D2" s="3">
        <v>4.5999999999999996</v>
      </c>
      <c r="E2" s="3">
        <v>4.5</v>
      </c>
      <c r="F2" s="3">
        <v>4.5</v>
      </c>
      <c r="G2" s="3">
        <v>4.2</v>
      </c>
      <c r="H2" s="3">
        <v>4.3</v>
      </c>
    </row>
    <row r="3" spans="1:8" x14ac:dyDescent="0.3">
      <c r="A3" t="s">
        <v>3</v>
      </c>
      <c r="B3" s="3">
        <v>4.5999999999999996</v>
      </c>
      <c r="C3" s="3">
        <v>4.4000000000000004</v>
      </c>
      <c r="D3" s="3">
        <v>4</v>
      </c>
      <c r="E3" s="3">
        <v>4.0999999999999996</v>
      </c>
      <c r="F3" s="3">
        <v>4.0999999999999996</v>
      </c>
      <c r="G3" s="3">
        <v>4.2</v>
      </c>
      <c r="H3" s="3">
        <v>4.2</v>
      </c>
    </row>
    <row r="4" spans="1:8" x14ac:dyDescent="0.3">
      <c r="A4" t="s">
        <v>4</v>
      </c>
      <c r="B4" s="3">
        <v>4.5999999999999996</v>
      </c>
      <c r="C4" s="3">
        <v>4.5</v>
      </c>
      <c r="D4" s="3">
        <v>4.5</v>
      </c>
      <c r="E4" s="3">
        <v>4.5999999999999996</v>
      </c>
      <c r="F4" s="3">
        <v>4.4000000000000004</v>
      </c>
      <c r="G4" s="3">
        <v>4.0999999999999996</v>
      </c>
      <c r="H4" s="3">
        <v>4.3</v>
      </c>
    </row>
    <row r="5" spans="1:8" x14ac:dyDescent="0.3">
      <c r="A5" t="s">
        <v>5</v>
      </c>
      <c r="B5" s="3">
        <v>4.0999999999999996</v>
      </c>
      <c r="C5" s="3">
        <v>4</v>
      </c>
      <c r="D5" s="3">
        <v>4.2</v>
      </c>
      <c r="E5" s="3">
        <v>4.2</v>
      </c>
      <c r="F5" s="3">
        <v>4.0999999999999996</v>
      </c>
      <c r="G5" s="3">
        <v>4</v>
      </c>
      <c r="H5" s="3">
        <v>4.2</v>
      </c>
    </row>
    <row r="6" spans="1:8" x14ac:dyDescent="0.3">
      <c r="A6" t="s">
        <v>6</v>
      </c>
      <c r="B6" s="3">
        <v>4.0999999999999996</v>
      </c>
      <c r="C6" s="3">
        <v>4.2</v>
      </c>
      <c r="D6" s="3">
        <v>4.2</v>
      </c>
      <c r="E6" s="3">
        <v>4.3</v>
      </c>
      <c r="F6" s="3">
        <v>4.2</v>
      </c>
      <c r="G6" s="3">
        <v>4.0999999999999996</v>
      </c>
      <c r="H6" s="3">
        <v>4.2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C329-DA4A-442D-A3A7-8FFE307D5714}">
  <dimension ref="A1:H6"/>
  <sheetViews>
    <sheetView workbookViewId="0">
      <selection sqref="A1:H6"/>
    </sheetView>
  </sheetViews>
  <sheetFormatPr defaultRowHeight="14.4" x14ac:dyDescent="0.3"/>
  <cols>
    <col min="1" max="1" width="22.21875" bestFit="1" customWidth="1"/>
    <col min="2" max="8" width="10.5546875" bestFit="1" customWidth="1"/>
  </cols>
  <sheetData>
    <row r="1" spans="1:8" x14ac:dyDescent="0.3">
      <c r="A1" t="s">
        <v>7</v>
      </c>
      <c r="B1" s="4">
        <v>44772</v>
      </c>
      <c r="C1" s="4">
        <v>44803</v>
      </c>
      <c r="D1" s="4">
        <v>44834</v>
      </c>
      <c r="E1" s="4">
        <v>44864</v>
      </c>
      <c r="F1" s="4">
        <v>44895</v>
      </c>
      <c r="G1" s="4">
        <v>44925</v>
      </c>
      <c r="H1" s="4">
        <v>44956</v>
      </c>
    </row>
    <row r="2" spans="1:8" x14ac:dyDescent="0.3">
      <c r="A2" t="s">
        <v>2</v>
      </c>
      <c r="B2" s="3">
        <v>4.3</v>
      </c>
      <c r="C2" s="3">
        <v>4.2</v>
      </c>
      <c r="D2" s="3">
        <v>4.4000000000000004</v>
      </c>
      <c r="E2" s="3">
        <v>4.2</v>
      </c>
      <c r="F2" s="3">
        <v>4.0999999999999996</v>
      </c>
      <c r="G2" s="3">
        <v>4.2</v>
      </c>
      <c r="H2" s="3">
        <v>4.3</v>
      </c>
    </row>
    <row r="3" spans="1:8" x14ac:dyDescent="0.3">
      <c r="A3" t="s">
        <v>3</v>
      </c>
      <c r="B3" s="3">
        <v>4.8</v>
      </c>
      <c r="C3" s="3">
        <v>4.5</v>
      </c>
      <c r="D3" s="3">
        <v>4.4000000000000004</v>
      </c>
      <c r="E3" s="3">
        <v>4.5999999999999996</v>
      </c>
      <c r="F3" s="3">
        <v>4.5999999999999996</v>
      </c>
      <c r="G3" s="3">
        <v>4.7</v>
      </c>
      <c r="H3" s="3">
        <v>4.8</v>
      </c>
    </row>
    <row r="4" spans="1:8" x14ac:dyDescent="0.3">
      <c r="A4" t="s">
        <v>4</v>
      </c>
      <c r="B4" s="3">
        <v>4.3</v>
      </c>
      <c r="C4" s="3">
        <v>4.2</v>
      </c>
      <c r="D4" s="3">
        <v>4.3</v>
      </c>
      <c r="E4" s="3">
        <v>4.0999999999999996</v>
      </c>
      <c r="F4" s="3">
        <v>4.4000000000000004</v>
      </c>
      <c r="G4" s="3">
        <v>4.5</v>
      </c>
      <c r="H4" s="3">
        <v>4.2</v>
      </c>
    </row>
    <row r="5" spans="1:8" x14ac:dyDescent="0.3">
      <c r="A5" t="s">
        <v>5</v>
      </c>
      <c r="B5" s="3">
        <v>4.0999999999999996</v>
      </c>
      <c r="C5" s="3">
        <v>4.3</v>
      </c>
      <c r="D5" s="3">
        <v>4.0999999999999996</v>
      </c>
      <c r="E5" s="3">
        <v>3.7</v>
      </c>
      <c r="F5" s="3">
        <v>3.3</v>
      </c>
      <c r="G5" s="3">
        <v>3.1</v>
      </c>
      <c r="H5" s="3">
        <v>2.8</v>
      </c>
    </row>
    <row r="6" spans="1:8" x14ac:dyDescent="0.3">
      <c r="A6" t="s">
        <v>6</v>
      </c>
      <c r="B6" s="3">
        <v>4</v>
      </c>
      <c r="C6" s="3">
        <v>3.9</v>
      </c>
      <c r="D6" s="3">
        <v>4.0999999999999996</v>
      </c>
      <c r="E6" s="3">
        <v>4.2</v>
      </c>
      <c r="F6" s="3">
        <v>4.2</v>
      </c>
      <c r="G6" s="3">
        <v>4.0999999999999996</v>
      </c>
      <c r="H6" s="3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8261-B3DB-40CD-8F73-DC552A802770}">
  <dimension ref="A1:H6"/>
  <sheetViews>
    <sheetView workbookViewId="0">
      <selection activeCell="E19" sqref="E19"/>
    </sheetView>
  </sheetViews>
  <sheetFormatPr defaultRowHeight="14.4" x14ac:dyDescent="0.3"/>
  <cols>
    <col min="1" max="1" width="22.21875" bestFit="1" customWidth="1"/>
    <col min="2" max="8" width="10.5546875" bestFit="1" customWidth="1"/>
  </cols>
  <sheetData>
    <row r="1" spans="1:8" x14ac:dyDescent="0.3">
      <c r="A1" t="s">
        <v>9</v>
      </c>
      <c r="B1" s="4">
        <v>44772</v>
      </c>
      <c r="C1" s="4">
        <v>44803</v>
      </c>
      <c r="D1" s="4">
        <v>44834</v>
      </c>
      <c r="E1" s="4">
        <v>44864</v>
      </c>
      <c r="F1" s="4">
        <v>44895</v>
      </c>
      <c r="G1" s="4">
        <v>44925</v>
      </c>
      <c r="H1" s="4">
        <v>44956</v>
      </c>
    </row>
    <row r="2" spans="1:8" x14ac:dyDescent="0.3">
      <c r="A2" t="s">
        <v>2</v>
      </c>
      <c r="B2" s="3">
        <v>3.8</v>
      </c>
      <c r="C2" s="3">
        <v>4</v>
      </c>
      <c r="D2" s="3">
        <v>3.9</v>
      </c>
      <c r="E2" s="3">
        <v>3.9</v>
      </c>
      <c r="F2" s="3">
        <v>3.9</v>
      </c>
      <c r="G2" s="3">
        <v>4</v>
      </c>
      <c r="H2" s="3">
        <v>4</v>
      </c>
    </row>
    <row r="3" spans="1:8" x14ac:dyDescent="0.3">
      <c r="A3" t="s">
        <v>3</v>
      </c>
      <c r="B3" s="3">
        <v>4.5999999999999996</v>
      </c>
      <c r="C3" s="3">
        <v>4.7</v>
      </c>
      <c r="D3" s="3">
        <v>4.5</v>
      </c>
      <c r="E3" s="3">
        <v>4.7</v>
      </c>
      <c r="F3" s="3">
        <v>4.5</v>
      </c>
      <c r="G3" s="3">
        <v>4.8</v>
      </c>
      <c r="H3" s="3">
        <v>4.5999999999999996</v>
      </c>
    </row>
    <row r="4" spans="1:8" x14ac:dyDescent="0.3">
      <c r="A4" t="s">
        <v>4</v>
      </c>
      <c r="B4" s="3">
        <v>4</v>
      </c>
      <c r="C4" s="3">
        <v>4</v>
      </c>
      <c r="D4" s="3">
        <v>4</v>
      </c>
      <c r="E4" s="3">
        <v>3.9</v>
      </c>
      <c r="F4" s="3">
        <v>4.0999999999999996</v>
      </c>
      <c r="G4" s="3">
        <v>4</v>
      </c>
      <c r="H4" s="3">
        <v>4.0999999999999996</v>
      </c>
    </row>
    <row r="5" spans="1:8" x14ac:dyDescent="0.3">
      <c r="A5" t="s">
        <v>5</v>
      </c>
      <c r="B5" s="3">
        <v>4.2</v>
      </c>
      <c r="C5" s="3">
        <v>4.4000000000000004</v>
      </c>
      <c r="D5" s="3">
        <v>4.4000000000000004</v>
      </c>
      <c r="E5" s="3">
        <v>4.4000000000000004</v>
      </c>
      <c r="F5" s="3">
        <v>4.4000000000000004</v>
      </c>
      <c r="G5" s="3">
        <v>4.4000000000000004</v>
      </c>
      <c r="H5" s="3">
        <v>4.2</v>
      </c>
    </row>
    <row r="6" spans="1:8" x14ac:dyDescent="0.3">
      <c r="A6" t="s">
        <v>6</v>
      </c>
      <c r="B6" s="3">
        <v>4.0999999999999996</v>
      </c>
      <c r="C6" s="3">
        <v>4.2</v>
      </c>
      <c r="D6" s="3">
        <v>4.2</v>
      </c>
      <c r="E6" s="3">
        <v>4.3</v>
      </c>
      <c r="F6" s="3">
        <v>4.2</v>
      </c>
      <c r="G6" s="3">
        <v>4.0999999999999996</v>
      </c>
      <c r="H6" s="3">
        <v>4.3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Faturamento_total</vt:lpstr>
      <vt:lpstr>Faturamento_Regiao_SP_1</vt:lpstr>
      <vt:lpstr>Faturamento_Regiao_SP_2</vt:lpstr>
      <vt:lpstr>Faturamento_Regiao_RJ</vt:lpstr>
      <vt:lpstr>Pesquisa_SP_1</vt:lpstr>
      <vt:lpstr>Pesquisa_SP_2</vt:lpstr>
      <vt:lpstr>Pesquisa_RJ_1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2023-02-27T20:26:55Z</dcterms:created>
  <dcterms:modified xsi:type="dcterms:W3CDTF">2023-03-03T13:52:42Z</dcterms:modified>
</cp:coreProperties>
</file>