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0e7e161c73739a/Documents/"/>
    </mc:Choice>
  </mc:AlternateContent>
  <xr:revisionPtr revIDLastSave="127" documentId="8_{FEBFBD38-78B7-43BB-87BC-95F1CEC07A68}" xr6:coauthVersionLast="47" xr6:coauthVersionMax="47" xr10:uidLastSave="{E0C9346E-AC45-4210-A32B-8AACB9304151}"/>
  <bookViews>
    <workbookView xWindow="-120" yWindow="-120" windowWidth="20730" windowHeight="11160" xr2:uid="{B13DD7CC-871F-4E4A-9FA2-03D52D48F08C}"/>
  </bookViews>
  <sheets>
    <sheet name="Activity" sheetId="1" r:id="rId1"/>
    <sheet name="Sheet2" sheetId="3" r:id="rId2"/>
    <sheet name="Sheet1" sheetId="2" r:id="rId3"/>
    <sheet name="Sheet3" sheetId="4" r:id="rId4"/>
    <sheet name="Sheet4" sheetId="5" r:id="rId5"/>
    <sheet name="Sheet5" sheetId="6" r:id="rId6"/>
    <sheet name="Sheet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7" l="1"/>
  <c r="P32" i="7"/>
  <c r="O32" i="7"/>
  <c r="K32" i="7"/>
  <c r="J32" i="7"/>
  <c r="I32" i="7"/>
  <c r="D32" i="7"/>
  <c r="Q32" i="7" s="1"/>
  <c r="S31" i="7"/>
  <c r="P31" i="7"/>
  <c r="O31" i="7"/>
  <c r="K31" i="7"/>
  <c r="J31" i="7"/>
  <c r="I31" i="7"/>
  <c r="D31" i="7"/>
  <c r="Q31" i="7" s="1"/>
  <c r="S30" i="7"/>
  <c r="P30" i="7"/>
  <c r="O30" i="7"/>
  <c r="K30" i="7"/>
  <c r="J30" i="7"/>
  <c r="I30" i="7"/>
  <c r="D30" i="7"/>
  <c r="Q30" i="7" s="1"/>
  <c r="S29" i="7"/>
  <c r="P29" i="7"/>
  <c r="O29" i="7"/>
  <c r="K29" i="7"/>
  <c r="J29" i="7"/>
  <c r="I29" i="7"/>
  <c r="D29" i="7"/>
  <c r="Q29" i="7" s="1"/>
  <c r="S28" i="7"/>
  <c r="P28" i="7"/>
  <c r="O28" i="7"/>
  <c r="K28" i="7"/>
  <c r="J28" i="7"/>
  <c r="I28" i="7"/>
  <c r="D28" i="7"/>
  <c r="Q28" i="7" s="1"/>
  <c r="S27" i="7"/>
  <c r="P27" i="7"/>
  <c r="O27" i="7"/>
  <c r="K27" i="7"/>
  <c r="J27" i="7"/>
  <c r="I27" i="7"/>
  <c r="D27" i="7"/>
  <c r="Q27" i="7" s="1"/>
  <c r="S26" i="7"/>
  <c r="P26" i="7"/>
  <c r="O26" i="7"/>
  <c r="K26" i="7"/>
  <c r="J26" i="7"/>
  <c r="I26" i="7"/>
  <c r="D26" i="7"/>
  <c r="Q26" i="7" s="1"/>
  <c r="S25" i="7"/>
  <c r="P25" i="7"/>
  <c r="O25" i="7"/>
  <c r="K25" i="7"/>
  <c r="J25" i="7"/>
  <c r="I25" i="7"/>
  <c r="D25" i="7"/>
  <c r="Q25" i="7" s="1"/>
  <c r="S24" i="7"/>
  <c r="P24" i="7"/>
  <c r="O24" i="7"/>
  <c r="K24" i="7"/>
  <c r="J24" i="7"/>
  <c r="I24" i="7"/>
  <c r="D24" i="7"/>
  <c r="Q24" i="7" s="1"/>
  <c r="S23" i="7"/>
  <c r="P23" i="7"/>
  <c r="O23" i="7"/>
  <c r="K23" i="7"/>
  <c r="J23" i="7"/>
  <c r="I23" i="7"/>
  <c r="D23" i="7"/>
  <c r="Q23" i="7" s="1"/>
  <c r="S22" i="7"/>
  <c r="P22" i="7"/>
  <c r="O22" i="7"/>
  <c r="K22" i="7"/>
  <c r="J22" i="7"/>
  <c r="I22" i="7"/>
  <c r="D22" i="7"/>
  <c r="Q22" i="7" s="1"/>
  <c r="S21" i="7"/>
  <c r="P21" i="7"/>
  <c r="O21" i="7"/>
  <c r="K21" i="7"/>
  <c r="J21" i="7"/>
  <c r="I21" i="7"/>
  <c r="D21" i="7"/>
  <c r="Q21" i="7" s="1"/>
  <c r="S20" i="7"/>
  <c r="P20" i="7"/>
  <c r="O20" i="7"/>
  <c r="K20" i="7"/>
  <c r="J20" i="7"/>
  <c r="I20" i="7"/>
  <c r="D20" i="7"/>
  <c r="Q20" i="7" s="1"/>
  <c r="S19" i="7"/>
  <c r="P19" i="7"/>
  <c r="O19" i="7"/>
  <c r="K19" i="7"/>
  <c r="J19" i="7"/>
  <c r="I19" i="7"/>
  <c r="D19" i="7"/>
  <c r="Q19" i="7" s="1"/>
  <c r="S18" i="7"/>
  <c r="P18" i="7"/>
  <c r="O18" i="7"/>
  <c r="K18" i="7"/>
  <c r="J18" i="7"/>
  <c r="I18" i="7"/>
  <c r="D18" i="7"/>
  <c r="Q18" i="7" s="1"/>
  <c r="S17" i="7"/>
  <c r="P17" i="7"/>
  <c r="O17" i="7"/>
  <c r="K17" i="7"/>
  <c r="J17" i="7"/>
  <c r="I17" i="7"/>
  <c r="D17" i="7"/>
  <c r="Q17" i="7" s="1"/>
  <c r="S16" i="7"/>
  <c r="P16" i="7"/>
  <c r="O16" i="7"/>
  <c r="K16" i="7"/>
  <c r="J16" i="7"/>
  <c r="I16" i="7"/>
  <c r="D16" i="7"/>
  <c r="Q16" i="7" s="1"/>
  <c r="S15" i="7"/>
  <c r="P15" i="7"/>
  <c r="O15" i="7"/>
  <c r="K15" i="7"/>
  <c r="J15" i="7"/>
  <c r="I15" i="7"/>
  <c r="D15" i="7"/>
  <c r="Q15" i="7" s="1"/>
  <c r="S14" i="7"/>
  <c r="P14" i="7"/>
  <c r="O14" i="7"/>
  <c r="K14" i="7"/>
  <c r="J14" i="7"/>
  <c r="I14" i="7"/>
  <c r="D14" i="7"/>
  <c r="Q14" i="7" s="1"/>
  <c r="S13" i="7"/>
  <c r="P13" i="7"/>
  <c r="O13" i="7"/>
  <c r="K13" i="7"/>
  <c r="J13" i="7"/>
  <c r="I13" i="7"/>
  <c r="D13" i="7"/>
  <c r="Q13" i="7" s="1"/>
  <c r="S12" i="7"/>
  <c r="P12" i="7"/>
  <c r="O12" i="7"/>
  <c r="K12" i="7"/>
  <c r="J12" i="7"/>
  <c r="I12" i="7"/>
  <c r="D12" i="7"/>
  <c r="Q12" i="7" s="1"/>
  <c r="S11" i="7"/>
  <c r="P11" i="7"/>
  <c r="O11" i="7"/>
  <c r="K11" i="7"/>
  <c r="J11" i="7"/>
  <c r="I11" i="7"/>
  <c r="D11" i="7"/>
  <c r="Q11" i="7" s="1"/>
  <c r="S10" i="7"/>
  <c r="P10" i="7"/>
  <c r="O10" i="7"/>
  <c r="K10" i="7"/>
  <c r="J10" i="7"/>
  <c r="I10" i="7"/>
  <c r="D10" i="7"/>
  <c r="Q10" i="7" s="1"/>
  <c r="S9" i="7"/>
  <c r="P9" i="7"/>
  <c r="O9" i="7"/>
  <c r="K9" i="7"/>
  <c r="J9" i="7"/>
  <c r="I9" i="7"/>
  <c r="D9" i="7"/>
  <c r="Q9" i="7" s="1"/>
  <c r="S8" i="7"/>
  <c r="P8" i="7"/>
  <c r="O8" i="7"/>
  <c r="K8" i="7"/>
  <c r="J8" i="7"/>
  <c r="I8" i="7"/>
  <c r="D8" i="7"/>
  <c r="Q8" i="7" s="1"/>
  <c r="S7" i="7"/>
  <c r="P7" i="7"/>
  <c r="O7" i="7"/>
  <c r="K7" i="7"/>
  <c r="J7" i="7"/>
  <c r="I7" i="7"/>
  <c r="D7" i="7"/>
  <c r="Q7" i="7" s="1"/>
  <c r="S6" i="7"/>
  <c r="P6" i="7"/>
  <c r="O6" i="7"/>
  <c r="K6" i="7"/>
  <c r="J6" i="7"/>
  <c r="I6" i="7"/>
  <c r="D6" i="7"/>
  <c r="Q6" i="7" s="1"/>
  <c r="S5" i="7"/>
  <c r="P5" i="7"/>
  <c r="O5" i="7"/>
  <c r="K5" i="7"/>
  <c r="J5" i="7"/>
  <c r="I5" i="7"/>
  <c r="D5" i="7"/>
  <c r="Q5" i="7" s="1"/>
  <c r="S4" i="7"/>
  <c r="P4" i="7"/>
  <c r="O4" i="7"/>
  <c r="K4" i="7"/>
  <c r="J4" i="7"/>
  <c r="I4" i="7"/>
  <c r="D4" i="7"/>
  <c r="Q4" i="7" s="1"/>
  <c r="S3" i="7"/>
  <c r="P3" i="7"/>
  <c r="O3" i="7"/>
  <c r="K3" i="7"/>
  <c r="J3" i="7"/>
  <c r="I3" i="7"/>
  <c r="D3" i="7"/>
  <c r="Q3" i="7" s="1"/>
  <c r="S2" i="7"/>
  <c r="P2" i="7"/>
  <c r="O2" i="7"/>
  <c r="K2" i="7"/>
  <c r="J2" i="7"/>
  <c r="I2" i="7"/>
  <c r="D2" i="7"/>
  <c r="Q2" i="7" s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O77" i="6" s="1"/>
  <c r="D78" i="6"/>
  <c r="O78" i="6" s="1"/>
  <c r="D79" i="6"/>
  <c r="D80" i="6"/>
  <c r="D81" i="6"/>
  <c r="D82" i="6"/>
  <c r="D83" i="6"/>
  <c r="D84" i="6"/>
  <c r="P84" i="6" s="1"/>
  <c r="D85" i="6"/>
  <c r="D86" i="6"/>
  <c r="D87" i="6"/>
  <c r="D88" i="6"/>
  <c r="D89" i="6"/>
  <c r="D90" i="6"/>
  <c r="D91" i="6"/>
  <c r="D92" i="6"/>
  <c r="D93" i="6"/>
  <c r="O93" i="6" s="1"/>
  <c r="D94" i="6"/>
  <c r="O94" i="6" s="1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O109" i="6" s="1"/>
  <c r="D110" i="6"/>
  <c r="O110" i="6" s="1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O125" i="6" s="1"/>
  <c r="D126" i="6"/>
  <c r="O126" i="6" s="1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O205" i="6" s="1"/>
  <c r="D206" i="6"/>
  <c r="O206" i="6" s="1"/>
  <c r="D207" i="6"/>
  <c r="D208" i="6"/>
  <c r="D209" i="6"/>
  <c r="D210" i="6"/>
  <c r="D211" i="6"/>
  <c r="D212" i="6"/>
  <c r="P212" i="6" s="1"/>
  <c r="D213" i="6"/>
  <c r="D214" i="6"/>
  <c r="D215" i="6"/>
  <c r="D216" i="6"/>
  <c r="D217" i="6"/>
  <c r="D218" i="6"/>
  <c r="D219" i="6"/>
  <c r="D220" i="6"/>
  <c r="D221" i="6"/>
  <c r="O221" i="6" s="1"/>
  <c r="D222" i="6"/>
  <c r="O222" i="6" s="1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O237" i="6" s="1"/>
  <c r="D238" i="6"/>
  <c r="O238" i="6" s="1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O253" i="6" s="1"/>
  <c r="D254" i="6"/>
  <c r="O254" i="6" s="1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O333" i="6" s="1"/>
  <c r="D334" i="6"/>
  <c r="O334" i="6" s="1"/>
  <c r="D335" i="6"/>
  <c r="D336" i="6"/>
  <c r="D337" i="6"/>
  <c r="D338" i="6"/>
  <c r="D339" i="6"/>
  <c r="D340" i="6"/>
  <c r="P340" i="6" s="1"/>
  <c r="D341" i="6"/>
  <c r="D342" i="6"/>
  <c r="D343" i="6"/>
  <c r="D344" i="6"/>
  <c r="D345" i="6"/>
  <c r="D346" i="6"/>
  <c r="D347" i="6"/>
  <c r="D348" i="6"/>
  <c r="D349" i="6"/>
  <c r="O349" i="6" s="1"/>
  <c r="D350" i="6"/>
  <c r="O350" i="6" s="1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O365" i="6" s="1"/>
  <c r="D366" i="6"/>
  <c r="O366" i="6" s="1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O381" i="6" s="1"/>
  <c r="D382" i="6"/>
  <c r="O382" i="6" s="1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P425" i="6" s="1"/>
  <c r="D426" i="6"/>
  <c r="P426" i="6" s="1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O461" i="6" s="1"/>
  <c r="D462" i="6"/>
  <c r="O462" i="6" s="1"/>
  <c r="D463" i="6"/>
  <c r="D464" i="6"/>
  <c r="D465" i="6"/>
  <c r="D466" i="6"/>
  <c r="D467" i="6"/>
  <c r="D468" i="6"/>
  <c r="D469" i="6"/>
  <c r="D470" i="6"/>
  <c r="D471" i="6"/>
  <c r="D472" i="6"/>
  <c r="D473" i="6"/>
  <c r="P473" i="6" s="1"/>
  <c r="D474" i="6"/>
  <c r="P474" i="6" s="1"/>
  <c r="D475" i="6"/>
  <c r="D476" i="6"/>
  <c r="D477" i="6"/>
  <c r="O477" i="6" s="1"/>
  <c r="D478" i="6"/>
  <c r="O478" i="6" s="1"/>
  <c r="D479" i="6"/>
  <c r="D480" i="6"/>
  <c r="D481" i="6"/>
  <c r="D482" i="6"/>
  <c r="D483" i="6"/>
  <c r="D484" i="6"/>
  <c r="D485" i="6"/>
  <c r="D486" i="6"/>
  <c r="D487" i="6"/>
  <c r="D488" i="6"/>
  <c r="D489" i="6"/>
  <c r="P489" i="6" s="1"/>
  <c r="D490" i="6"/>
  <c r="P490" i="6" s="1"/>
  <c r="D491" i="6"/>
  <c r="D492" i="6"/>
  <c r="D493" i="6"/>
  <c r="O493" i="6" s="1"/>
  <c r="D494" i="6"/>
  <c r="O494" i="6" s="1"/>
  <c r="D495" i="6"/>
  <c r="D496" i="6"/>
  <c r="D497" i="6"/>
  <c r="D498" i="6"/>
  <c r="D499" i="6"/>
  <c r="D500" i="6"/>
  <c r="D501" i="6"/>
  <c r="D502" i="6"/>
  <c r="D503" i="6"/>
  <c r="D504" i="6"/>
  <c r="D505" i="6"/>
  <c r="P505" i="6" s="1"/>
  <c r="D506" i="6"/>
  <c r="P506" i="6" s="1"/>
  <c r="D507" i="6"/>
  <c r="D508" i="6"/>
  <c r="D509" i="6"/>
  <c r="O509" i="6" s="1"/>
  <c r="D510" i="6"/>
  <c r="O510" i="6" s="1"/>
  <c r="D511" i="6"/>
  <c r="D512" i="6"/>
  <c r="D513" i="6"/>
  <c r="D514" i="6"/>
  <c r="D515" i="6"/>
  <c r="D516" i="6"/>
  <c r="D517" i="6"/>
  <c r="D518" i="6"/>
  <c r="D519" i="6"/>
  <c r="D520" i="6"/>
  <c r="D521" i="6"/>
  <c r="P521" i="6" s="1"/>
  <c r="D522" i="6"/>
  <c r="P522" i="6" s="1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P537" i="6" s="1"/>
  <c r="D538" i="6"/>
  <c r="P538" i="6" s="1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P553" i="6" s="1"/>
  <c r="D554" i="6"/>
  <c r="P554" i="6" s="1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O589" i="6" s="1"/>
  <c r="D590" i="6"/>
  <c r="O590" i="6" s="1"/>
  <c r="D591" i="6"/>
  <c r="D592" i="6"/>
  <c r="D593" i="6"/>
  <c r="D594" i="6"/>
  <c r="D595" i="6"/>
  <c r="D596" i="6"/>
  <c r="D597" i="6"/>
  <c r="D598" i="6"/>
  <c r="D599" i="6"/>
  <c r="D600" i="6"/>
  <c r="D601" i="6"/>
  <c r="P601" i="6" s="1"/>
  <c r="D602" i="6"/>
  <c r="P602" i="6" s="1"/>
  <c r="D603" i="6"/>
  <c r="D604" i="6"/>
  <c r="D605" i="6"/>
  <c r="O605" i="6" s="1"/>
  <c r="D606" i="6"/>
  <c r="O606" i="6" s="1"/>
  <c r="D607" i="6"/>
  <c r="D608" i="6"/>
  <c r="D609" i="6"/>
  <c r="D610" i="6"/>
  <c r="D611" i="6"/>
  <c r="D612" i="6"/>
  <c r="D613" i="6"/>
  <c r="D614" i="6"/>
  <c r="D615" i="6"/>
  <c r="O615" i="6" s="1"/>
  <c r="D616" i="6"/>
  <c r="D617" i="6"/>
  <c r="P617" i="6" s="1"/>
  <c r="D618" i="6"/>
  <c r="P618" i="6" s="1"/>
  <c r="D619" i="6"/>
  <c r="D620" i="6"/>
  <c r="D621" i="6"/>
  <c r="O621" i="6" s="1"/>
  <c r="D622" i="6"/>
  <c r="O622" i="6" s="1"/>
  <c r="D623" i="6"/>
  <c r="D624" i="6"/>
  <c r="D625" i="6"/>
  <c r="D626" i="6"/>
  <c r="D627" i="6"/>
  <c r="D628" i="6"/>
  <c r="D629" i="6"/>
  <c r="D630" i="6"/>
  <c r="D631" i="6"/>
  <c r="O631" i="6" s="1"/>
  <c r="D632" i="6"/>
  <c r="D633" i="6"/>
  <c r="P633" i="6" s="1"/>
  <c r="D634" i="6"/>
  <c r="P634" i="6" s="1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O647" i="6" s="1"/>
  <c r="D648" i="6"/>
  <c r="D649" i="6"/>
  <c r="P649" i="6" s="1"/>
  <c r="D650" i="6"/>
  <c r="P650" i="6" s="1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O663" i="6" s="1"/>
  <c r="D664" i="6"/>
  <c r="D665" i="6"/>
  <c r="P665" i="6" s="1"/>
  <c r="D666" i="6"/>
  <c r="P666" i="6" s="1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O679" i="6" s="1"/>
  <c r="D680" i="6"/>
  <c r="D681" i="6"/>
  <c r="P681" i="6" s="1"/>
  <c r="D682" i="6"/>
  <c r="P682" i="6" s="1"/>
  <c r="D683" i="6"/>
  <c r="D684" i="6"/>
  <c r="D685" i="6"/>
  <c r="O685" i="6" s="1"/>
  <c r="D686" i="6"/>
  <c r="O686" i="6" s="1"/>
  <c r="D687" i="6"/>
  <c r="D688" i="6"/>
  <c r="D689" i="6"/>
  <c r="D690" i="6"/>
  <c r="D691" i="6"/>
  <c r="D692" i="6"/>
  <c r="D693" i="6"/>
  <c r="D694" i="6"/>
  <c r="D695" i="6"/>
  <c r="O695" i="6" s="1"/>
  <c r="D696" i="6"/>
  <c r="D697" i="6"/>
  <c r="D698" i="6"/>
  <c r="D699" i="6"/>
  <c r="D700" i="6"/>
  <c r="D701" i="6"/>
  <c r="O701" i="6" s="1"/>
  <c r="D702" i="6"/>
  <c r="O702" i="6" s="1"/>
  <c r="D703" i="6"/>
  <c r="D704" i="6"/>
  <c r="D705" i="6"/>
  <c r="D706" i="6"/>
  <c r="D707" i="6"/>
  <c r="D708" i="6"/>
  <c r="D709" i="6"/>
  <c r="D710" i="6"/>
  <c r="D711" i="6"/>
  <c r="O711" i="6" s="1"/>
  <c r="D712" i="6"/>
  <c r="D713" i="6"/>
  <c r="D714" i="6"/>
  <c r="D715" i="6"/>
  <c r="D716" i="6"/>
  <c r="D717" i="6"/>
  <c r="O717" i="6" s="1"/>
  <c r="D718" i="6"/>
  <c r="D719" i="6"/>
  <c r="D720" i="6"/>
  <c r="D721" i="6"/>
  <c r="D722" i="6"/>
  <c r="D723" i="6"/>
  <c r="D724" i="6"/>
  <c r="D725" i="6"/>
  <c r="D726" i="6"/>
  <c r="O726" i="6" s="1"/>
  <c r="D727" i="6"/>
  <c r="O727" i="6" s="1"/>
  <c r="D728" i="6"/>
  <c r="O728" i="6" s="1"/>
  <c r="D729" i="6"/>
  <c r="Q729" i="6" s="1"/>
  <c r="D730" i="6"/>
  <c r="Q730" i="6" s="1"/>
  <c r="D731" i="6"/>
  <c r="O731" i="6" s="1"/>
  <c r="D732" i="6"/>
  <c r="O732" i="6" s="1"/>
  <c r="D733" i="6"/>
  <c r="O733" i="6" s="1"/>
  <c r="D734" i="6"/>
  <c r="D735" i="6"/>
  <c r="D736" i="6"/>
  <c r="D737" i="6"/>
  <c r="D738" i="6"/>
  <c r="D739" i="6"/>
  <c r="D740" i="6"/>
  <c r="D741" i="6"/>
  <c r="O741" i="6" s="1"/>
  <c r="D742" i="6"/>
  <c r="O742" i="6" s="1"/>
  <c r="D743" i="6"/>
  <c r="O743" i="6" s="1"/>
  <c r="D744" i="6"/>
  <c r="O744" i="6" s="1"/>
  <c r="D745" i="6"/>
  <c r="Q745" i="6" s="1"/>
  <c r="D746" i="6"/>
  <c r="Q746" i="6" s="1"/>
  <c r="D747" i="6"/>
  <c r="O747" i="6" s="1"/>
  <c r="D748" i="6"/>
  <c r="O748" i="6" s="1"/>
  <c r="D749" i="6"/>
  <c r="O749" i="6" s="1"/>
  <c r="D750" i="6"/>
  <c r="D751" i="6"/>
  <c r="D752" i="6"/>
  <c r="D753" i="6"/>
  <c r="P753" i="6" s="1"/>
  <c r="D754" i="6"/>
  <c r="D755" i="6"/>
  <c r="D756" i="6"/>
  <c r="D757" i="6"/>
  <c r="O757" i="6" s="1"/>
  <c r="D758" i="6"/>
  <c r="O758" i="6" s="1"/>
  <c r="D759" i="6"/>
  <c r="O759" i="6" s="1"/>
  <c r="D760" i="6"/>
  <c r="O760" i="6" s="1"/>
  <c r="D761" i="6"/>
  <c r="Q761" i="6" s="1"/>
  <c r="D762" i="6"/>
  <c r="Q762" i="6" s="1"/>
  <c r="D763" i="6"/>
  <c r="O763" i="6" s="1"/>
  <c r="D764" i="6"/>
  <c r="O764" i="6" s="1"/>
  <c r="D765" i="6"/>
  <c r="O765" i="6" s="1"/>
  <c r="D766" i="6"/>
  <c r="D767" i="6"/>
  <c r="D768" i="6"/>
  <c r="P768" i="6" s="1"/>
  <c r="D769" i="6"/>
  <c r="D770" i="6"/>
  <c r="D771" i="6"/>
  <c r="D772" i="6"/>
  <c r="D773" i="6"/>
  <c r="D774" i="6"/>
  <c r="O774" i="6" s="1"/>
  <c r="D775" i="6"/>
  <c r="O775" i="6" s="1"/>
  <c r="D776" i="6"/>
  <c r="O776" i="6" s="1"/>
  <c r="D777" i="6"/>
  <c r="Q777" i="6" s="1"/>
  <c r="D778" i="6"/>
  <c r="Q778" i="6" s="1"/>
  <c r="D779" i="6"/>
  <c r="O779" i="6" s="1"/>
  <c r="D780" i="6"/>
  <c r="O780" i="6" s="1"/>
  <c r="D781" i="6"/>
  <c r="O781" i="6" s="1"/>
  <c r="D782" i="6"/>
  <c r="D783" i="6"/>
  <c r="D784" i="6"/>
  <c r="D785" i="6"/>
  <c r="D786" i="6"/>
  <c r="D787" i="6"/>
  <c r="D788" i="6"/>
  <c r="O788" i="6" s="1"/>
  <c r="D789" i="6"/>
  <c r="D790" i="6"/>
  <c r="O790" i="6" s="1"/>
  <c r="D791" i="6"/>
  <c r="O791" i="6" s="1"/>
  <c r="D792" i="6"/>
  <c r="O792" i="6" s="1"/>
  <c r="D793" i="6"/>
  <c r="Q793" i="6" s="1"/>
  <c r="D794" i="6"/>
  <c r="Q794" i="6" s="1"/>
  <c r="D795" i="6"/>
  <c r="O795" i="6" s="1"/>
  <c r="D796" i="6"/>
  <c r="O796" i="6" s="1"/>
  <c r="D797" i="6"/>
  <c r="O797" i="6" s="1"/>
  <c r="D798" i="6"/>
  <c r="D799" i="6"/>
  <c r="D800" i="6"/>
  <c r="D801" i="6"/>
  <c r="D802" i="6"/>
  <c r="D803" i="6"/>
  <c r="D804" i="6"/>
  <c r="O804" i="6" s="1"/>
  <c r="D805" i="6"/>
  <c r="O805" i="6" s="1"/>
  <c r="D806" i="6"/>
  <c r="O806" i="6" s="1"/>
  <c r="D807" i="6"/>
  <c r="O807" i="6" s="1"/>
  <c r="D808" i="6"/>
  <c r="O808" i="6" s="1"/>
  <c r="D809" i="6"/>
  <c r="Q809" i="6" s="1"/>
  <c r="D810" i="6"/>
  <c r="Q810" i="6" s="1"/>
  <c r="D811" i="6"/>
  <c r="O811" i="6" s="1"/>
  <c r="D812" i="6"/>
  <c r="O812" i="6" s="1"/>
  <c r="D813" i="6"/>
  <c r="O813" i="6" s="1"/>
  <c r="D814" i="6"/>
  <c r="D815" i="6"/>
  <c r="D816" i="6"/>
  <c r="D817" i="6"/>
  <c r="D818" i="6"/>
  <c r="D819" i="6"/>
  <c r="D820" i="6"/>
  <c r="O820" i="6" s="1"/>
  <c r="D821" i="6"/>
  <c r="O821" i="6" s="1"/>
  <c r="D822" i="6"/>
  <c r="O822" i="6" s="1"/>
  <c r="D823" i="6"/>
  <c r="O823" i="6" s="1"/>
  <c r="D824" i="6"/>
  <c r="O824" i="6" s="1"/>
  <c r="D825" i="6"/>
  <c r="Q825" i="6" s="1"/>
  <c r="D826" i="6"/>
  <c r="Q826" i="6" s="1"/>
  <c r="D827" i="6"/>
  <c r="O827" i="6" s="1"/>
  <c r="D828" i="6"/>
  <c r="O828" i="6" s="1"/>
  <c r="D829" i="6"/>
  <c r="O829" i="6" s="1"/>
  <c r="D830" i="6"/>
  <c r="D831" i="6"/>
  <c r="D832" i="6"/>
  <c r="D833" i="6"/>
  <c r="D834" i="6"/>
  <c r="D835" i="6"/>
  <c r="D836" i="6"/>
  <c r="D837" i="6"/>
  <c r="D838" i="6"/>
  <c r="O838" i="6" s="1"/>
  <c r="D839" i="6"/>
  <c r="O839" i="6" s="1"/>
  <c r="D840" i="6"/>
  <c r="O840" i="6" s="1"/>
  <c r="D841" i="6"/>
  <c r="Q841" i="6" s="1"/>
  <c r="D842" i="6"/>
  <c r="Q842" i="6" s="1"/>
  <c r="D843" i="6"/>
  <c r="O843" i="6" s="1"/>
  <c r="D844" i="6"/>
  <c r="O844" i="6" s="1"/>
  <c r="D845" i="6"/>
  <c r="O845" i="6" s="1"/>
  <c r="D846" i="6"/>
  <c r="D847" i="6"/>
  <c r="D848" i="6"/>
  <c r="D849" i="6"/>
  <c r="D850" i="6"/>
  <c r="D851" i="6"/>
  <c r="D852" i="6"/>
  <c r="O852" i="6" s="1"/>
  <c r="D853" i="6"/>
  <c r="D854" i="6"/>
  <c r="O854" i="6" s="1"/>
  <c r="D855" i="6"/>
  <c r="O855" i="6" s="1"/>
  <c r="D856" i="6"/>
  <c r="O856" i="6" s="1"/>
  <c r="D857" i="6"/>
  <c r="Q857" i="6" s="1"/>
  <c r="D858" i="6"/>
  <c r="Q858" i="6" s="1"/>
  <c r="D859" i="6"/>
  <c r="O859" i="6" s="1"/>
  <c r="D860" i="6"/>
  <c r="O860" i="6" s="1"/>
  <c r="D861" i="6"/>
  <c r="O861" i="6" s="1"/>
  <c r="D862" i="6"/>
  <c r="D863" i="6"/>
  <c r="D864" i="6"/>
  <c r="D865" i="6"/>
  <c r="D866" i="6"/>
  <c r="D867" i="6"/>
  <c r="D868" i="6"/>
  <c r="D869" i="6"/>
  <c r="O869" i="6" s="1"/>
  <c r="D870" i="6"/>
  <c r="O870" i="6" s="1"/>
  <c r="D871" i="6"/>
  <c r="O871" i="6" s="1"/>
  <c r="D872" i="6"/>
  <c r="O872" i="6" s="1"/>
  <c r="D873" i="6"/>
  <c r="Q873" i="6" s="1"/>
  <c r="D874" i="6"/>
  <c r="Q874" i="6" s="1"/>
  <c r="D875" i="6"/>
  <c r="O875" i="6" s="1"/>
  <c r="D876" i="6"/>
  <c r="O876" i="6" s="1"/>
  <c r="D877" i="6"/>
  <c r="O877" i="6" s="1"/>
  <c r="D878" i="6"/>
  <c r="D879" i="6"/>
  <c r="D880" i="6"/>
  <c r="D881" i="6"/>
  <c r="P881" i="6" s="1"/>
  <c r="D882" i="6"/>
  <c r="D883" i="6"/>
  <c r="D884" i="6"/>
  <c r="D885" i="6"/>
  <c r="D886" i="6"/>
  <c r="O886" i="6" s="1"/>
  <c r="D887" i="6"/>
  <c r="O887" i="6" s="1"/>
  <c r="D888" i="6"/>
  <c r="O888" i="6" s="1"/>
  <c r="D889" i="6"/>
  <c r="Q889" i="6" s="1"/>
  <c r="D890" i="6"/>
  <c r="Q890" i="6" s="1"/>
  <c r="D891" i="6"/>
  <c r="O891" i="6" s="1"/>
  <c r="D892" i="6"/>
  <c r="O892" i="6" s="1"/>
  <c r="D893" i="6"/>
  <c r="O893" i="6" s="1"/>
  <c r="D894" i="6"/>
  <c r="D895" i="6"/>
  <c r="D896" i="6"/>
  <c r="P896" i="6" s="1"/>
  <c r="D897" i="6"/>
  <c r="D898" i="6"/>
  <c r="D899" i="6"/>
  <c r="D900" i="6"/>
  <c r="D901" i="6"/>
  <c r="D902" i="6"/>
  <c r="O902" i="6" s="1"/>
  <c r="D903" i="6"/>
  <c r="O903" i="6" s="1"/>
  <c r="D904" i="6"/>
  <c r="O904" i="6" s="1"/>
  <c r="D905" i="6"/>
  <c r="Q905" i="6" s="1"/>
  <c r="D906" i="6"/>
  <c r="Q906" i="6" s="1"/>
  <c r="D907" i="6"/>
  <c r="O907" i="6" s="1"/>
  <c r="D908" i="6"/>
  <c r="O908" i="6" s="1"/>
  <c r="D909" i="6"/>
  <c r="O909" i="6" s="1"/>
  <c r="D910" i="6"/>
  <c r="D911" i="6"/>
  <c r="D912" i="6"/>
  <c r="D913" i="6"/>
  <c r="D914" i="6"/>
  <c r="D915" i="6"/>
  <c r="D916" i="6"/>
  <c r="O916" i="6" s="1"/>
  <c r="D917" i="6"/>
  <c r="D918" i="6"/>
  <c r="O918" i="6" s="1"/>
  <c r="D919" i="6"/>
  <c r="O919" i="6" s="1"/>
  <c r="D920" i="6"/>
  <c r="O920" i="6" s="1"/>
  <c r="D921" i="6"/>
  <c r="Q921" i="6" s="1"/>
  <c r="D922" i="6"/>
  <c r="Q922" i="6" s="1"/>
  <c r="D923" i="6"/>
  <c r="O923" i="6" s="1"/>
  <c r="D924" i="6"/>
  <c r="O924" i="6" s="1"/>
  <c r="D925" i="6"/>
  <c r="O925" i="6" s="1"/>
  <c r="D926" i="6"/>
  <c r="D927" i="6"/>
  <c r="D928" i="6"/>
  <c r="D929" i="6"/>
  <c r="D930" i="6"/>
  <c r="D931" i="6"/>
  <c r="D932" i="6"/>
  <c r="D933" i="6"/>
  <c r="O933" i="6" s="1"/>
  <c r="D934" i="6"/>
  <c r="O934" i="6" s="1"/>
  <c r="D935" i="6"/>
  <c r="O935" i="6" s="1"/>
  <c r="D936" i="6"/>
  <c r="O936" i="6" s="1"/>
  <c r="D937" i="6"/>
  <c r="Q937" i="6" s="1"/>
  <c r="D938" i="6"/>
  <c r="Q938" i="6" s="1"/>
  <c r="D939" i="6"/>
  <c r="O939" i="6" s="1"/>
  <c r="D940" i="6"/>
  <c r="O940" i="6" s="1"/>
  <c r="D941" i="6"/>
  <c r="O941" i="6" s="1"/>
  <c r="D2" i="6"/>
  <c r="O2" i="6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2" i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2" i="6"/>
  <c r="B33" i="5"/>
  <c r="C33" i="2"/>
  <c r="D33" i="2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P938" i="6" l="1"/>
  <c r="P937" i="6"/>
  <c r="P810" i="6"/>
  <c r="P809" i="6"/>
  <c r="Q853" i="6"/>
  <c r="P853" i="6"/>
  <c r="Q677" i="6"/>
  <c r="O677" i="6"/>
  <c r="P677" i="6"/>
  <c r="Q533" i="6"/>
  <c r="O533" i="6"/>
  <c r="P533" i="6"/>
  <c r="Q437" i="6"/>
  <c r="O437" i="6"/>
  <c r="P437" i="6"/>
  <c r="Q325" i="6"/>
  <c r="O325" i="6"/>
  <c r="Q213" i="6"/>
  <c r="P213" i="6"/>
  <c r="O213" i="6"/>
  <c r="Q117" i="6"/>
  <c r="P117" i="6"/>
  <c r="O117" i="6"/>
  <c r="Q21" i="6"/>
  <c r="O21" i="6"/>
  <c r="P21" i="6"/>
  <c r="Q756" i="6"/>
  <c r="P756" i="6"/>
  <c r="Q931" i="6"/>
  <c r="P931" i="6"/>
  <c r="Q915" i="6"/>
  <c r="P915" i="6"/>
  <c r="Q899" i="6"/>
  <c r="P899" i="6"/>
  <c r="Q883" i="6"/>
  <c r="P883" i="6"/>
  <c r="Q867" i="6"/>
  <c r="P867" i="6"/>
  <c r="Q851" i="6"/>
  <c r="P851" i="6"/>
  <c r="Q835" i="6"/>
  <c r="P835" i="6"/>
  <c r="Q819" i="6"/>
  <c r="P819" i="6"/>
  <c r="Q803" i="6"/>
  <c r="P803" i="6"/>
  <c r="Q787" i="6"/>
  <c r="P787" i="6"/>
  <c r="Q771" i="6"/>
  <c r="P771" i="6"/>
  <c r="Q755" i="6"/>
  <c r="P755" i="6"/>
  <c r="Q739" i="6"/>
  <c r="P739" i="6"/>
  <c r="Q723" i="6"/>
  <c r="P723" i="6"/>
  <c r="Q707" i="6"/>
  <c r="O707" i="6"/>
  <c r="P707" i="6"/>
  <c r="Q691" i="6"/>
  <c r="O691" i="6"/>
  <c r="P691" i="6"/>
  <c r="Q675" i="6"/>
  <c r="O675" i="6"/>
  <c r="P675" i="6"/>
  <c r="Q659" i="6"/>
  <c r="O659" i="6"/>
  <c r="P659" i="6"/>
  <c r="Q643" i="6"/>
  <c r="O643" i="6"/>
  <c r="P643" i="6"/>
  <c r="Q627" i="6"/>
  <c r="O627" i="6"/>
  <c r="P627" i="6"/>
  <c r="Q611" i="6"/>
  <c r="O611" i="6"/>
  <c r="P611" i="6"/>
  <c r="Q595" i="6"/>
  <c r="O595" i="6"/>
  <c r="P595" i="6"/>
  <c r="Q579" i="6"/>
  <c r="O579" i="6"/>
  <c r="P579" i="6"/>
  <c r="Q563" i="6"/>
  <c r="O563" i="6"/>
  <c r="P563" i="6"/>
  <c r="Q547" i="6"/>
  <c r="O547" i="6"/>
  <c r="P547" i="6"/>
  <c r="Q531" i="6"/>
  <c r="O531" i="6"/>
  <c r="P531" i="6"/>
  <c r="Q515" i="6"/>
  <c r="O515" i="6"/>
  <c r="P515" i="6"/>
  <c r="Q499" i="6"/>
  <c r="O499" i="6"/>
  <c r="P499" i="6"/>
  <c r="Q483" i="6"/>
  <c r="O483" i="6"/>
  <c r="P483" i="6"/>
  <c r="Q467" i="6"/>
  <c r="O467" i="6"/>
  <c r="P467" i="6"/>
  <c r="Q451" i="6"/>
  <c r="O451" i="6"/>
  <c r="P451" i="6"/>
  <c r="Q435" i="6"/>
  <c r="O435" i="6"/>
  <c r="P435" i="6"/>
  <c r="Q419" i="6"/>
  <c r="P419" i="6"/>
  <c r="O419" i="6"/>
  <c r="Q403" i="6"/>
  <c r="P403" i="6"/>
  <c r="O403" i="6"/>
  <c r="Q387" i="6"/>
  <c r="P387" i="6"/>
  <c r="O387" i="6"/>
  <c r="Q371" i="6"/>
  <c r="P371" i="6"/>
  <c r="O371" i="6"/>
  <c r="Q355" i="6"/>
  <c r="P355" i="6"/>
  <c r="O355" i="6"/>
  <c r="Q339" i="6"/>
  <c r="P339" i="6"/>
  <c r="O339" i="6"/>
  <c r="Q323" i="6"/>
  <c r="P323" i="6"/>
  <c r="O323" i="6"/>
  <c r="Q307" i="6"/>
  <c r="P307" i="6"/>
  <c r="O307" i="6"/>
  <c r="Q291" i="6"/>
  <c r="P291" i="6"/>
  <c r="O291" i="6"/>
  <c r="Q275" i="6"/>
  <c r="P275" i="6"/>
  <c r="O275" i="6"/>
  <c r="Q259" i="6"/>
  <c r="P259" i="6"/>
  <c r="O259" i="6"/>
  <c r="Q243" i="6"/>
  <c r="P243" i="6"/>
  <c r="O243" i="6"/>
  <c r="Q227" i="6"/>
  <c r="P227" i="6"/>
  <c r="O227" i="6"/>
  <c r="Q211" i="6"/>
  <c r="P211" i="6"/>
  <c r="O211" i="6"/>
  <c r="Q195" i="6"/>
  <c r="P195" i="6"/>
  <c r="O195" i="6"/>
  <c r="Q179" i="6"/>
  <c r="P179" i="6"/>
  <c r="O179" i="6"/>
  <c r="Q163" i="6"/>
  <c r="P163" i="6"/>
  <c r="O163" i="6"/>
  <c r="Q147" i="6"/>
  <c r="P147" i="6"/>
  <c r="O147" i="6"/>
  <c r="Q131" i="6"/>
  <c r="P131" i="6"/>
  <c r="O131" i="6"/>
  <c r="Q115" i="6"/>
  <c r="P115" i="6"/>
  <c r="O115" i="6"/>
  <c r="Q99" i="6"/>
  <c r="P99" i="6"/>
  <c r="O99" i="6"/>
  <c r="Q83" i="6"/>
  <c r="P83" i="6"/>
  <c r="O83" i="6"/>
  <c r="Q67" i="6"/>
  <c r="P67" i="6"/>
  <c r="O67" i="6"/>
  <c r="Q51" i="6"/>
  <c r="P51" i="6"/>
  <c r="O51" i="6"/>
  <c r="Q35" i="6"/>
  <c r="P35" i="6"/>
  <c r="O35" i="6"/>
  <c r="Q19" i="6"/>
  <c r="P19" i="6"/>
  <c r="O19" i="6"/>
  <c r="Q3" i="6"/>
  <c r="P3" i="6"/>
  <c r="O3" i="6"/>
  <c r="P922" i="6"/>
  <c r="P794" i="6"/>
  <c r="Q773" i="6"/>
  <c r="P773" i="6"/>
  <c r="Q836" i="6"/>
  <c r="P836" i="6"/>
  <c r="Q580" i="6"/>
  <c r="O580" i="6"/>
  <c r="P580" i="6"/>
  <c r="Q324" i="6"/>
  <c r="O324" i="6"/>
  <c r="P324" i="6"/>
  <c r="Q100" i="6"/>
  <c r="P100" i="6"/>
  <c r="O100" i="6"/>
  <c r="Q930" i="6"/>
  <c r="P930" i="6"/>
  <c r="Q914" i="6"/>
  <c r="P914" i="6"/>
  <c r="Q898" i="6"/>
  <c r="P898" i="6"/>
  <c r="Q882" i="6"/>
  <c r="P882" i="6"/>
  <c r="Q866" i="6"/>
  <c r="P866" i="6"/>
  <c r="Q850" i="6"/>
  <c r="P850" i="6"/>
  <c r="Q834" i="6"/>
  <c r="P834" i="6"/>
  <c r="Q818" i="6"/>
  <c r="P818" i="6"/>
  <c r="Q802" i="6"/>
  <c r="P802" i="6"/>
  <c r="Q786" i="6"/>
  <c r="P786" i="6"/>
  <c r="Q770" i="6"/>
  <c r="P770" i="6"/>
  <c r="Q754" i="6"/>
  <c r="P754" i="6"/>
  <c r="Q738" i="6"/>
  <c r="P738" i="6"/>
  <c r="Q722" i="6"/>
  <c r="P722" i="6"/>
  <c r="Q706" i="6"/>
  <c r="O706" i="6"/>
  <c r="P706" i="6"/>
  <c r="Q690" i="6"/>
  <c r="O690" i="6"/>
  <c r="P690" i="6"/>
  <c r="Q674" i="6"/>
  <c r="O674" i="6"/>
  <c r="P674" i="6"/>
  <c r="Q658" i="6"/>
  <c r="O658" i="6"/>
  <c r="P658" i="6"/>
  <c r="Q642" i="6"/>
  <c r="O642" i="6"/>
  <c r="P642" i="6"/>
  <c r="Q626" i="6"/>
  <c r="O626" i="6"/>
  <c r="P626" i="6"/>
  <c r="Q610" i="6"/>
  <c r="O610" i="6"/>
  <c r="P610" i="6"/>
  <c r="Q594" i="6"/>
  <c r="O594" i="6"/>
  <c r="P594" i="6"/>
  <c r="Q578" i="6"/>
  <c r="O578" i="6"/>
  <c r="P578" i="6"/>
  <c r="Q562" i="6"/>
  <c r="O562" i="6"/>
  <c r="P562" i="6"/>
  <c r="Q546" i="6"/>
  <c r="O546" i="6"/>
  <c r="P546" i="6"/>
  <c r="Q530" i="6"/>
  <c r="O530" i="6"/>
  <c r="P530" i="6"/>
  <c r="Q514" i="6"/>
  <c r="O514" i="6"/>
  <c r="P514" i="6"/>
  <c r="Q498" i="6"/>
  <c r="O498" i="6"/>
  <c r="P498" i="6"/>
  <c r="Q482" i="6"/>
  <c r="O482" i="6"/>
  <c r="P482" i="6"/>
  <c r="Q466" i="6"/>
  <c r="O466" i="6"/>
  <c r="P466" i="6"/>
  <c r="Q450" i="6"/>
  <c r="O450" i="6"/>
  <c r="P450" i="6"/>
  <c r="Q434" i="6"/>
  <c r="O434" i="6"/>
  <c r="P434" i="6"/>
  <c r="P418" i="6"/>
  <c r="Q418" i="6"/>
  <c r="O418" i="6"/>
  <c r="P402" i="6"/>
  <c r="Q402" i="6"/>
  <c r="O402" i="6"/>
  <c r="P386" i="6"/>
  <c r="Q386" i="6"/>
  <c r="O386" i="6"/>
  <c r="P370" i="6"/>
  <c r="Q370" i="6"/>
  <c r="O370" i="6"/>
  <c r="P354" i="6"/>
  <c r="Q354" i="6"/>
  <c r="O354" i="6"/>
  <c r="P338" i="6"/>
  <c r="Q338" i="6"/>
  <c r="O338" i="6"/>
  <c r="P322" i="6"/>
  <c r="Q322" i="6"/>
  <c r="O322" i="6"/>
  <c r="P306" i="6"/>
  <c r="Q306" i="6"/>
  <c r="O306" i="6"/>
  <c r="P290" i="6"/>
  <c r="Q290" i="6"/>
  <c r="O290" i="6"/>
  <c r="P274" i="6"/>
  <c r="Q274" i="6"/>
  <c r="O274" i="6"/>
  <c r="P258" i="6"/>
  <c r="Q258" i="6"/>
  <c r="O258" i="6"/>
  <c r="P242" i="6"/>
  <c r="Q242" i="6"/>
  <c r="O242" i="6"/>
  <c r="P226" i="6"/>
  <c r="Q226" i="6"/>
  <c r="O226" i="6"/>
  <c r="P210" i="6"/>
  <c r="Q210" i="6"/>
  <c r="O210" i="6"/>
  <c r="P194" i="6"/>
  <c r="Q194" i="6"/>
  <c r="O194" i="6"/>
  <c r="P178" i="6"/>
  <c r="Q178" i="6"/>
  <c r="O178" i="6"/>
  <c r="P162" i="6"/>
  <c r="Q162" i="6"/>
  <c r="O162" i="6"/>
  <c r="P146" i="6"/>
  <c r="Q146" i="6"/>
  <c r="O146" i="6"/>
  <c r="P130" i="6"/>
  <c r="Q130" i="6"/>
  <c r="O130" i="6"/>
  <c r="P114" i="6"/>
  <c r="Q114" i="6"/>
  <c r="O114" i="6"/>
  <c r="P98" i="6"/>
  <c r="Q98" i="6"/>
  <c r="O98" i="6"/>
  <c r="P82" i="6"/>
  <c r="Q82" i="6"/>
  <c r="O82" i="6"/>
  <c r="P66" i="6"/>
  <c r="Q66" i="6"/>
  <c r="O66" i="6"/>
  <c r="P50" i="6"/>
  <c r="Q50" i="6"/>
  <c r="O50" i="6"/>
  <c r="P34" i="6"/>
  <c r="Q34" i="6"/>
  <c r="O34" i="6"/>
  <c r="P18" i="6"/>
  <c r="Q18" i="6"/>
  <c r="O18" i="6"/>
  <c r="O938" i="6"/>
  <c r="O922" i="6"/>
  <c r="O906" i="6"/>
  <c r="O890" i="6"/>
  <c r="O874" i="6"/>
  <c r="O858" i="6"/>
  <c r="O842" i="6"/>
  <c r="O826" i="6"/>
  <c r="O810" i="6"/>
  <c r="O794" i="6"/>
  <c r="O778" i="6"/>
  <c r="O762" i="6"/>
  <c r="O746" i="6"/>
  <c r="O730" i="6"/>
  <c r="P921" i="6"/>
  <c r="P793" i="6"/>
  <c r="P325" i="6"/>
  <c r="Q901" i="6"/>
  <c r="P901" i="6"/>
  <c r="Q661" i="6"/>
  <c r="O661" i="6"/>
  <c r="P661" i="6"/>
  <c r="Q453" i="6"/>
  <c r="O453" i="6"/>
  <c r="P453" i="6"/>
  <c r="Q245" i="6"/>
  <c r="P245" i="6"/>
  <c r="O245" i="6"/>
  <c r="Q69" i="6"/>
  <c r="O69" i="6"/>
  <c r="Q900" i="6"/>
  <c r="P900" i="6"/>
  <c r="Q420" i="6"/>
  <c r="O420" i="6"/>
  <c r="P420" i="6"/>
  <c r="Q929" i="6"/>
  <c r="P929" i="6"/>
  <c r="Q913" i="6"/>
  <c r="P913" i="6"/>
  <c r="Q897" i="6"/>
  <c r="P897" i="6"/>
  <c r="P865" i="6"/>
  <c r="Q865" i="6"/>
  <c r="P849" i="6"/>
  <c r="Q849" i="6"/>
  <c r="P833" i="6"/>
  <c r="Q833" i="6"/>
  <c r="Q817" i="6"/>
  <c r="P817" i="6"/>
  <c r="Q801" i="6"/>
  <c r="P801" i="6"/>
  <c r="Q785" i="6"/>
  <c r="P785" i="6"/>
  <c r="Q769" i="6"/>
  <c r="P769" i="6"/>
  <c r="P737" i="6"/>
  <c r="Q737" i="6"/>
  <c r="P721" i="6"/>
  <c r="Q721" i="6"/>
  <c r="O705" i="6"/>
  <c r="P705" i="6"/>
  <c r="Q705" i="6"/>
  <c r="O689" i="6"/>
  <c r="P689" i="6"/>
  <c r="Q689" i="6"/>
  <c r="O673" i="6"/>
  <c r="P673" i="6"/>
  <c r="Q673" i="6"/>
  <c r="O657" i="6"/>
  <c r="P657" i="6"/>
  <c r="Q657" i="6"/>
  <c r="O641" i="6"/>
  <c r="P641" i="6"/>
  <c r="Q641" i="6"/>
  <c r="O625" i="6"/>
  <c r="Q625" i="6"/>
  <c r="P625" i="6"/>
  <c r="O609" i="6"/>
  <c r="Q609" i="6"/>
  <c r="P609" i="6"/>
  <c r="O593" i="6"/>
  <c r="Q593" i="6"/>
  <c r="P593" i="6"/>
  <c r="O577" i="6"/>
  <c r="Q577" i="6"/>
  <c r="P577" i="6"/>
  <c r="Q561" i="6"/>
  <c r="O561" i="6"/>
  <c r="P561" i="6"/>
  <c r="Q545" i="6"/>
  <c r="O545" i="6"/>
  <c r="P545" i="6"/>
  <c r="Q529" i="6"/>
  <c r="O529" i="6"/>
  <c r="P529" i="6"/>
  <c r="O513" i="6"/>
  <c r="P513" i="6"/>
  <c r="O497" i="6"/>
  <c r="P497" i="6"/>
  <c r="O481" i="6"/>
  <c r="P481" i="6"/>
  <c r="Q481" i="6"/>
  <c r="O465" i="6"/>
  <c r="P465" i="6"/>
  <c r="Q465" i="6"/>
  <c r="O449" i="6"/>
  <c r="P449" i="6"/>
  <c r="Q449" i="6"/>
  <c r="O433" i="6"/>
  <c r="P433" i="6"/>
  <c r="Q433" i="6"/>
  <c r="P417" i="6"/>
  <c r="O417" i="6"/>
  <c r="Q417" i="6"/>
  <c r="P401" i="6"/>
  <c r="O401" i="6"/>
  <c r="Q401" i="6"/>
  <c r="P385" i="6"/>
  <c r="O385" i="6"/>
  <c r="Q385" i="6"/>
  <c r="P369" i="6"/>
  <c r="O369" i="6"/>
  <c r="Q369" i="6"/>
  <c r="P353" i="6"/>
  <c r="O353" i="6"/>
  <c r="Q353" i="6"/>
  <c r="P337" i="6"/>
  <c r="O337" i="6"/>
  <c r="Q337" i="6"/>
  <c r="P321" i="6"/>
  <c r="O321" i="6"/>
  <c r="Q321" i="6"/>
  <c r="P305" i="6"/>
  <c r="Q305" i="6"/>
  <c r="O305" i="6"/>
  <c r="P289" i="6"/>
  <c r="Q289" i="6"/>
  <c r="O289" i="6"/>
  <c r="P273" i="6"/>
  <c r="Q273" i="6"/>
  <c r="O273" i="6"/>
  <c r="P257" i="6"/>
  <c r="O257" i="6"/>
  <c r="P241" i="6"/>
  <c r="O241" i="6"/>
  <c r="P225" i="6"/>
  <c r="O225" i="6"/>
  <c r="Q225" i="6"/>
  <c r="P209" i="6"/>
  <c r="O209" i="6"/>
  <c r="Q209" i="6"/>
  <c r="P193" i="6"/>
  <c r="O193" i="6"/>
  <c r="Q193" i="6"/>
  <c r="P177" i="6"/>
  <c r="O177" i="6"/>
  <c r="Q177" i="6"/>
  <c r="P161" i="6"/>
  <c r="O161" i="6"/>
  <c r="Q161" i="6"/>
  <c r="P145" i="6"/>
  <c r="O145" i="6"/>
  <c r="Q145" i="6"/>
  <c r="P129" i="6"/>
  <c r="O129" i="6"/>
  <c r="Q129" i="6"/>
  <c r="P113" i="6"/>
  <c r="O113" i="6"/>
  <c r="Q113" i="6"/>
  <c r="P97" i="6"/>
  <c r="O97" i="6"/>
  <c r="Q97" i="6"/>
  <c r="P81" i="6"/>
  <c r="O81" i="6"/>
  <c r="Q81" i="6"/>
  <c r="P65" i="6"/>
  <c r="O65" i="6"/>
  <c r="Q65" i="6"/>
  <c r="P49" i="6"/>
  <c r="Q49" i="6"/>
  <c r="O49" i="6"/>
  <c r="P33" i="6"/>
  <c r="Q33" i="6"/>
  <c r="O33" i="6"/>
  <c r="P17" i="6"/>
  <c r="Q17" i="6"/>
  <c r="O17" i="6"/>
  <c r="O937" i="6"/>
  <c r="O921" i="6"/>
  <c r="O905" i="6"/>
  <c r="O889" i="6"/>
  <c r="O873" i="6"/>
  <c r="O857" i="6"/>
  <c r="O841" i="6"/>
  <c r="O825" i="6"/>
  <c r="O809" i="6"/>
  <c r="O793" i="6"/>
  <c r="O777" i="6"/>
  <c r="O761" i="6"/>
  <c r="O745" i="6"/>
  <c r="O729" i="6"/>
  <c r="P906" i="6"/>
  <c r="P778" i="6"/>
  <c r="Q837" i="6"/>
  <c r="P837" i="6"/>
  <c r="Q645" i="6"/>
  <c r="O645" i="6"/>
  <c r="P645" i="6"/>
  <c r="Q517" i="6"/>
  <c r="O517" i="6"/>
  <c r="P517" i="6"/>
  <c r="Q421" i="6"/>
  <c r="O421" i="6"/>
  <c r="P421" i="6"/>
  <c r="Q293" i="6"/>
  <c r="O293" i="6"/>
  <c r="P293" i="6"/>
  <c r="Q197" i="6"/>
  <c r="O197" i="6"/>
  <c r="Q101" i="6"/>
  <c r="P101" i="6"/>
  <c r="O101" i="6"/>
  <c r="Q5" i="6"/>
  <c r="P5" i="6"/>
  <c r="O5" i="6"/>
  <c r="Q868" i="6"/>
  <c r="P868" i="6"/>
  <c r="Q644" i="6"/>
  <c r="O644" i="6"/>
  <c r="P644" i="6"/>
  <c r="Q404" i="6"/>
  <c r="O404" i="6"/>
  <c r="P404" i="6"/>
  <c r="Q276" i="6"/>
  <c r="O276" i="6"/>
  <c r="P276" i="6"/>
  <c r="Q164" i="6"/>
  <c r="O164" i="6"/>
  <c r="P164" i="6"/>
  <c r="Q36" i="6"/>
  <c r="O36" i="6"/>
  <c r="P36" i="6"/>
  <c r="Q928" i="6"/>
  <c r="P928" i="6"/>
  <c r="Q912" i="6"/>
  <c r="P912" i="6"/>
  <c r="P880" i="6"/>
  <c r="Q880" i="6"/>
  <c r="P864" i="6"/>
  <c r="Q864" i="6"/>
  <c r="P848" i="6"/>
  <c r="Q848" i="6"/>
  <c r="P832" i="6"/>
  <c r="Q832" i="6"/>
  <c r="Q816" i="6"/>
  <c r="P816" i="6"/>
  <c r="Q800" i="6"/>
  <c r="P800" i="6"/>
  <c r="Q784" i="6"/>
  <c r="P784" i="6"/>
  <c r="Q752" i="6"/>
  <c r="P752" i="6"/>
  <c r="Q736" i="6"/>
  <c r="P736" i="6"/>
  <c r="Q720" i="6"/>
  <c r="P720" i="6"/>
  <c r="Q704" i="6"/>
  <c r="O704" i="6"/>
  <c r="P704" i="6"/>
  <c r="Q688" i="6"/>
  <c r="O688" i="6"/>
  <c r="P688" i="6"/>
  <c r="Q672" i="6"/>
  <c r="O672" i="6"/>
  <c r="P672" i="6"/>
  <c r="Q656" i="6"/>
  <c r="O656" i="6"/>
  <c r="P656" i="6"/>
  <c r="Q640" i="6"/>
  <c r="O640" i="6"/>
  <c r="P640" i="6"/>
  <c r="Q624" i="6"/>
  <c r="O624" i="6"/>
  <c r="P624" i="6"/>
  <c r="Q608" i="6"/>
  <c r="O608" i="6"/>
  <c r="P608" i="6"/>
  <c r="Q592" i="6"/>
  <c r="O592" i="6"/>
  <c r="P592" i="6"/>
  <c r="Q576" i="6"/>
  <c r="O576" i="6"/>
  <c r="P576" i="6"/>
  <c r="Q560" i="6"/>
  <c r="O560" i="6"/>
  <c r="P560" i="6"/>
  <c r="Q544" i="6"/>
  <c r="O544" i="6"/>
  <c r="P544" i="6"/>
  <c r="Q528" i="6"/>
  <c r="O528" i="6"/>
  <c r="P528" i="6"/>
  <c r="Q512" i="6"/>
  <c r="O512" i="6"/>
  <c r="P512" i="6"/>
  <c r="Q496" i="6"/>
  <c r="O496" i="6"/>
  <c r="P496" i="6"/>
  <c r="Q480" i="6"/>
  <c r="O480" i="6"/>
  <c r="P480" i="6"/>
  <c r="Q464" i="6"/>
  <c r="O464" i="6"/>
  <c r="P464" i="6"/>
  <c r="Q448" i="6"/>
  <c r="O448" i="6"/>
  <c r="P448" i="6"/>
  <c r="Q432" i="6"/>
  <c r="O432" i="6"/>
  <c r="P432" i="6"/>
  <c r="P416" i="6"/>
  <c r="Q416" i="6"/>
  <c r="O416" i="6"/>
  <c r="P400" i="6"/>
  <c r="Q400" i="6"/>
  <c r="O400" i="6"/>
  <c r="P384" i="6"/>
  <c r="Q384" i="6"/>
  <c r="O384" i="6"/>
  <c r="P368" i="6"/>
  <c r="Q368" i="6"/>
  <c r="O368" i="6"/>
  <c r="P352" i="6"/>
  <c r="Q352" i="6"/>
  <c r="O352" i="6"/>
  <c r="P336" i="6"/>
  <c r="Q336" i="6"/>
  <c r="O336" i="6"/>
  <c r="P320" i="6"/>
  <c r="Q320" i="6"/>
  <c r="O320" i="6"/>
  <c r="P304" i="6"/>
  <c r="Q304" i="6"/>
  <c r="O304" i="6"/>
  <c r="P288" i="6"/>
  <c r="Q288" i="6"/>
  <c r="O288" i="6"/>
  <c r="P272" i="6"/>
  <c r="Q272" i="6"/>
  <c r="O272" i="6"/>
  <c r="P256" i="6"/>
  <c r="Q256" i="6"/>
  <c r="O256" i="6"/>
  <c r="P240" i="6"/>
  <c r="Q240" i="6"/>
  <c r="O240" i="6"/>
  <c r="P224" i="6"/>
  <c r="Q224" i="6"/>
  <c r="O224" i="6"/>
  <c r="P208" i="6"/>
  <c r="Q208" i="6"/>
  <c r="O208" i="6"/>
  <c r="P192" i="6"/>
  <c r="Q192" i="6"/>
  <c r="O192" i="6"/>
  <c r="P176" i="6"/>
  <c r="Q176" i="6"/>
  <c r="O176" i="6"/>
  <c r="P160" i="6"/>
  <c r="Q160" i="6"/>
  <c r="O160" i="6"/>
  <c r="P144" i="6"/>
  <c r="Q144" i="6"/>
  <c r="O144" i="6"/>
  <c r="P128" i="6"/>
  <c r="Q128" i="6"/>
  <c r="O128" i="6"/>
  <c r="P112" i="6"/>
  <c r="Q112" i="6"/>
  <c r="O112" i="6"/>
  <c r="P96" i="6"/>
  <c r="Q96" i="6"/>
  <c r="O96" i="6"/>
  <c r="P80" i="6"/>
  <c r="Q80" i="6"/>
  <c r="O80" i="6"/>
  <c r="P64" i="6"/>
  <c r="Q64" i="6"/>
  <c r="O64" i="6"/>
  <c r="P48" i="6"/>
  <c r="Q48" i="6"/>
  <c r="O48" i="6"/>
  <c r="P32" i="6"/>
  <c r="Q32" i="6"/>
  <c r="O32" i="6"/>
  <c r="P16" i="6"/>
  <c r="Q16" i="6"/>
  <c r="O16" i="6"/>
  <c r="P905" i="6"/>
  <c r="P777" i="6"/>
  <c r="P197" i="6"/>
  <c r="Q917" i="6"/>
  <c r="P917" i="6"/>
  <c r="Q613" i="6"/>
  <c r="O613" i="6"/>
  <c r="P613" i="6"/>
  <c r="Q309" i="6"/>
  <c r="O309" i="6"/>
  <c r="P309" i="6"/>
  <c r="Q884" i="6"/>
  <c r="P884" i="6"/>
  <c r="Q740" i="6"/>
  <c r="P740" i="6"/>
  <c r="Q628" i="6"/>
  <c r="O628" i="6"/>
  <c r="P628" i="6"/>
  <c r="Q484" i="6"/>
  <c r="O484" i="6"/>
  <c r="P484" i="6"/>
  <c r="Q388" i="6"/>
  <c r="P388" i="6"/>
  <c r="O388" i="6"/>
  <c r="Q260" i="6"/>
  <c r="P260" i="6"/>
  <c r="O260" i="6"/>
  <c r="Q132" i="6"/>
  <c r="P132" i="6"/>
  <c r="O132" i="6"/>
  <c r="Q20" i="6"/>
  <c r="O20" i="6"/>
  <c r="P20" i="6"/>
  <c r="Q927" i="6"/>
  <c r="P927" i="6"/>
  <c r="Q911" i="6"/>
  <c r="P911" i="6"/>
  <c r="Q895" i="6"/>
  <c r="P895" i="6"/>
  <c r="Q879" i="6"/>
  <c r="P879" i="6"/>
  <c r="Q863" i="6"/>
  <c r="P863" i="6"/>
  <c r="Q847" i="6"/>
  <c r="P847" i="6"/>
  <c r="Q831" i="6"/>
  <c r="P831" i="6"/>
  <c r="Q815" i="6"/>
  <c r="P815" i="6"/>
  <c r="Q799" i="6"/>
  <c r="P799" i="6"/>
  <c r="Q783" i="6"/>
  <c r="P783" i="6"/>
  <c r="Q767" i="6"/>
  <c r="P767" i="6"/>
  <c r="Q751" i="6"/>
  <c r="P751" i="6"/>
  <c r="Q735" i="6"/>
  <c r="P735" i="6"/>
  <c r="Q719" i="6"/>
  <c r="P719" i="6"/>
  <c r="Q703" i="6"/>
  <c r="O703" i="6"/>
  <c r="P703" i="6"/>
  <c r="Q687" i="6"/>
  <c r="O687" i="6"/>
  <c r="P687" i="6"/>
  <c r="Q671" i="6"/>
  <c r="O671" i="6"/>
  <c r="P671" i="6"/>
  <c r="Q655" i="6"/>
  <c r="O655" i="6"/>
  <c r="P655" i="6"/>
  <c r="Q639" i="6"/>
  <c r="O639" i="6"/>
  <c r="P639" i="6"/>
  <c r="Q623" i="6"/>
  <c r="O623" i="6"/>
  <c r="P623" i="6"/>
  <c r="Q607" i="6"/>
  <c r="O607" i="6"/>
  <c r="P607" i="6"/>
  <c r="Q591" i="6"/>
  <c r="O591" i="6"/>
  <c r="P591" i="6"/>
  <c r="Q575" i="6"/>
  <c r="O575" i="6"/>
  <c r="P575" i="6"/>
  <c r="Q559" i="6"/>
  <c r="O559" i="6"/>
  <c r="P559" i="6"/>
  <c r="Q543" i="6"/>
  <c r="O543" i="6"/>
  <c r="P543" i="6"/>
  <c r="Q527" i="6"/>
  <c r="O527" i="6"/>
  <c r="P527" i="6"/>
  <c r="Q511" i="6"/>
  <c r="O511" i="6"/>
  <c r="P511" i="6"/>
  <c r="Q495" i="6"/>
  <c r="O495" i="6"/>
  <c r="P495" i="6"/>
  <c r="Q479" i="6"/>
  <c r="O479" i="6"/>
  <c r="P479" i="6"/>
  <c r="Q463" i="6"/>
  <c r="O463" i="6"/>
  <c r="P463" i="6"/>
  <c r="Q447" i="6"/>
  <c r="O447" i="6"/>
  <c r="P447" i="6"/>
  <c r="Q431" i="6"/>
  <c r="O431" i="6"/>
  <c r="P431" i="6"/>
  <c r="P415" i="6"/>
  <c r="Q415" i="6"/>
  <c r="O415" i="6"/>
  <c r="P399" i="6"/>
  <c r="Q399" i="6"/>
  <c r="O399" i="6"/>
  <c r="P383" i="6"/>
  <c r="Q383" i="6"/>
  <c r="O383" i="6"/>
  <c r="P367" i="6"/>
  <c r="Q367" i="6"/>
  <c r="O367" i="6"/>
  <c r="P351" i="6"/>
  <c r="Q351" i="6"/>
  <c r="O351" i="6"/>
  <c r="P335" i="6"/>
  <c r="Q335" i="6"/>
  <c r="O335" i="6"/>
  <c r="P319" i="6"/>
  <c r="Q319" i="6"/>
  <c r="O319" i="6"/>
  <c r="P303" i="6"/>
  <c r="Q303" i="6"/>
  <c r="O303" i="6"/>
  <c r="P287" i="6"/>
  <c r="Q287" i="6"/>
  <c r="O287" i="6"/>
  <c r="P271" i="6"/>
  <c r="Q271" i="6"/>
  <c r="O271" i="6"/>
  <c r="P255" i="6"/>
  <c r="Q255" i="6"/>
  <c r="O255" i="6"/>
  <c r="P239" i="6"/>
  <c r="Q239" i="6"/>
  <c r="O239" i="6"/>
  <c r="P223" i="6"/>
  <c r="Q223" i="6"/>
  <c r="O223" i="6"/>
  <c r="P207" i="6"/>
  <c r="Q207" i="6"/>
  <c r="O207" i="6"/>
  <c r="P191" i="6"/>
  <c r="Q191" i="6"/>
  <c r="O191" i="6"/>
  <c r="P175" i="6"/>
  <c r="Q175" i="6"/>
  <c r="O175" i="6"/>
  <c r="P159" i="6"/>
  <c r="Q159" i="6"/>
  <c r="O159" i="6"/>
  <c r="P143" i="6"/>
  <c r="Q143" i="6"/>
  <c r="O143" i="6"/>
  <c r="P127" i="6"/>
  <c r="Q127" i="6"/>
  <c r="O127" i="6"/>
  <c r="P111" i="6"/>
  <c r="Q111" i="6"/>
  <c r="O111" i="6"/>
  <c r="P95" i="6"/>
  <c r="Q95" i="6"/>
  <c r="O95" i="6"/>
  <c r="P79" i="6"/>
  <c r="Q79" i="6"/>
  <c r="O79" i="6"/>
  <c r="P63" i="6"/>
  <c r="Q63" i="6"/>
  <c r="O63" i="6"/>
  <c r="P47" i="6"/>
  <c r="Q47" i="6"/>
  <c r="O47" i="6"/>
  <c r="P31" i="6"/>
  <c r="Q31" i="6"/>
  <c r="O31" i="6"/>
  <c r="P15" i="6"/>
  <c r="Q15" i="6"/>
  <c r="O15" i="6"/>
  <c r="P890" i="6"/>
  <c r="P762" i="6"/>
  <c r="Q789" i="6"/>
  <c r="P789" i="6"/>
  <c r="Q581" i="6"/>
  <c r="O581" i="6"/>
  <c r="P581" i="6"/>
  <c r="Q405" i="6"/>
  <c r="O405" i="6"/>
  <c r="P405" i="6"/>
  <c r="Q165" i="6"/>
  <c r="O165" i="6"/>
  <c r="P165" i="6"/>
  <c r="Q772" i="6"/>
  <c r="P772" i="6"/>
  <c r="Q532" i="6"/>
  <c r="O532" i="6"/>
  <c r="P532" i="6"/>
  <c r="Q228" i="6"/>
  <c r="P228" i="6"/>
  <c r="O228" i="6"/>
  <c r="Q2" i="6"/>
  <c r="P2" i="6"/>
  <c r="Q926" i="6"/>
  <c r="P926" i="6"/>
  <c r="Q910" i="6"/>
  <c r="P910" i="6"/>
  <c r="Q894" i="6"/>
  <c r="P894" i="6"/>
  <c r="Q878" i="6"/>
  <c r="P878" i="6"/>
  <c r="Q862" i="6"/>
  <c r="P862" i="6"/>
  <c r="Q846" i="6"/>
  <c r="P846" i="6"/>
  <c r="Q830" i="6"/>
  <c r="P830" i="6"/>
  <c r="Q814" i="6"/>
  <c r="P814" i="6"/>
  <c r="Q798" i="6"/>
  <c r="P798" i="6"/>
  <c r="Q782" i="6"/>
  <c r="P782" i="6"/>
  <c r="Q766" i="6"/>
  <c r="P766" i="6"/>
  <c r="Q750" i="6"/>
  <c r="P750" i="6"/>
  <c r="Q734" i="6"/>
  <c r="P734" i="6"/>
  <c r="Q718" i="6"/>
  <c r="P718" i="6"/>
  <c r="Q702" i="6"/>
  <c r="P702" i="6"/>
  <c r="Q686" i="6"/>
  <c r="P686" i="6"/>
  <c r="Q670" i="6"/>
  <c r="P670" i="6"/>
  <c r="Q654" i="6"/>
  <c r="P654" i="6"/>
  <c r="Q638" i="6"/>
  <c r="P638" i="6"/>
  <c r="Q622" i="6"/>
  <c r="P622" i="6"/>
  <c r="Q606" i="6"/>
  <c r="P606" i="6"/>
  <c r="Q590" i="6"/>
  <c r="P590" i="6"/>
  <c r="Q574" i="6"/>
  <c r="P574" i="6"/>
  <c r="Q558" i="6"/>
  <c r="P558" i="6"/>
  <c r="Q542" i="6"/>
  <c r="P542" i="6"/>
  <c r="Q526" i="6"/>
  <c r="P526" i="6"/>
  <c r="Q510" i="6"/>
  <c r="P510" i="6"/>
  <c r="Q494" i="6"/>
  <c r="P494" i="6"/>
  <c r="Q478" i="6"/>
  <c r="P478" i="6"/>
  <c r="Q462" i="6"/>
  <c r="P462" i="6"/>
  <c r="Q446" i="6"/>
  <c r="P446" i="6"/>
  <c r="Q430" i="6"/>
  <c r="P430" i="6"/>
  <c r="P414" i="6"/>
  <c r="Q414" i="6"/>
  <c r="P398" i="6"/>
  <c r="Q398" i="6"/>
  <c r="P382" i="6"/>
  <c r="Q382" i="6"/>
  <c r="P366" i="6"/>
  <c r="Q366" i="6"/>
  <c r="P350" i="6"/>
  <c r="Q350" i="6"/>
  <c r="P334" i="6"/>
  <c r="Q334" i="6"/>
  <c r="P318" i="6"/>
  <c r="Q318" i="6"/>
  <c r="P302" i="6"/>
  <c r="Q302" i="6"/>
  <c r="P286" i="6"/>
  <c r="Q286" i="6"/>
  <c r="P270" i="6"/>
  <c r="Q270" i="6"/>
  <c r="P254" i="6"/>
  <c r="Q254" i="6"/>
  <c r="P238" i="6"/>
  <c r="Q238" i="6"/>
  <c r="P222" i="6"/>
  <c r="Q222" i="6"/>
  <c r="P206" i="6"/>
  <c r="Q206" i="6"/>
  <c r="P190" i="6"/>
  <c r="Q190" i="6"/>
  <c r="P174" i="6"/>
  <c r="Q174" i="6"/>
  <c r="P158" i="6"/>
  <c r="Q158" i="6"/>
  <c r="P142" i="6"/>
  <c r="Q142" i="6"/>
  <c r="P126" i="6"/>
  <c r="Q126" i="6"/>
  <c r="P110" i="6"/>
  <c r="Q110" i="6"/>
  <c r="P94" i="6"/>
  <c r="Q94" i="6"/>
  <c r="P78" i="6"/>
  <c r="Q78" i="6"/>
  <c r="P62" i="6"/>
  <c r="Q62" i="6"/>
  <c r="P46" i="6"/>
  <c r="Q46" i="6"/>
  <c r="P30" i="6"/>
  <c r="Q30" i="6"/>
  <c r="P14" i="6"/>
  <c r="Q14" i="6"/>
  <c r="P889" i="6"/>
  <c r="P761" i="6"/>
  <c r="P69" i="6"/>
  <c r="Q885" i="6"/>
  <c r="P885" i="6"/>
  <c r="Q725" i="6"/>
  <c r="P725" i="6"/>
  <c r="Q597" i="6"/>
  <c r="O597" i="6"/>
  <c r="P597" i="6"/>
  <c r="Q501" i="6"/>
  <c r="O501" i="6"/>
  <c r="P501" i="6"/>
  <c r="Q389" i="6"/>
  <c r="P389" i="6"/>
  <c r="O389" i="6"/>
  <c r="Q261" i="6"/>
  <c r="P261" i="6"/>
  <c r="O261" i="6"/>
  <c r="Q181" i="6"/>
  <c r="O181" i="6"/>
  <c r="P181" i="6"/>
  <c r="Q53" i="6"/>
  <c r="O53" i="6"/>
  <c r="P53" i="6"/>
  <c r="Q932" i="6"/>
  <c r="P932" i="6"/>
  <c r="Q724" i="6"/>
  <c r="P724" i="6"/>
  <c r="Q564" i="6"/>
  <c r="O564" i="6"/>
  <c r="P564" i="6"/>
  <c r="Q372" i="6"/>
  <c r="P372" i="6"/>
  <c r="O372" i="6"/>
  <c r="Q148" i="6"/>
  <c r="O148" i="6"/>
  <c r="P148" i="6"/>
  <c r="Q941" i="6"/>
  <c r="P941" i="6"/>
  <c r="Q925" i="6"/>
  <c r="P925" i="6"/>
  <c r="Q909" i="6"/>
  <c r="P909" i="6"/>
  <c r="Q893" i="6"/>
  <c r="P893" i="6"/>
  <c r="Q877" i="6"/>
  <c r="P877" i="6"/>
  <c r="Q861" i="6"/>
  <c r="P861" i="6"/>
  <c r="Q845" i="6"/>
  <c r="P845" i="6"/>
  <c r="Q829" i="6"/>
  <c r="P829" i="6"/>
  <c r="Q813" i="6"/>
  <c r="P813" i="6"/>
  <c r="Q797" i="6"/>
  <c r="P797" i="6"/>
  <c r="Q781" i="6"/>
  <c r="P781" i="6"/>
  <c r="Q765" i="6"/>
  <c r="P765" i="6"/>
  <c r="Q749" i="6"/>
  <c r="P749" i="6"/>
  <c r="Q733" i="6"/>
  <c r="P733" i="6"/>
  <c r="Q717" i="6"/>
  <c r="P717" i="6"/>
  <c r="Q701" i="6"/>
  <c r="P701" i="6"/>
  <c r="Q685" i="6"/>
  <c r="P685" i="6"/>
  <c r="Q669" i="6"/>
  <c r="P669" i="6"/>
  <c r="Q653" i="6"/>
  <c r="P653" i="6"/>
  <c r="Q637" i="6"/>
  <c r="P637" i="6"/>
  <c r="Q621" i="6"/>
  <c r="P621" i="6"/>
  <c r="Q605" i="6"/>
  <c r="P605" i="6"/>
  <c r="Q589" i="6"/>
  <c r="P589" i="6"/>
  <c r="Q573" i="6"/>
  <c r="P573" i="6"/>
  <c r="Q557" i="6"/>
  <c r="P557" i="6"/>
  <c r="Q541" i="6"/>
  <c r="P541" i="6"/>
  <c r="Q525" i="6"/>
  <c r="P525" i="6"/>
  <c r="Q509" i="6"/>
  <c r="P509" i="6"/>
  <c r="Q493" i="6"/>
  <c r="P493" i="6"/>
  <c r="Q477" i="6"/>
  <c r="P477" i="6"/>
  <c r="Q461" i="6"/>
  <c r="P461" i="6"/>
  <c r="Q445" i="6"/>
  <c r="P445" i="6"/>
  <c r="Q429" i="6"/>
  <c r="P429" i="6"/>
  <c r="P413" i="6"/>
  <c r="Q413" i="6"/>
  <c r="P397" i="6"/>
  <c r="Q397" i="6"/>
  <c r="P381" i="6"/>
  <c r="Q381" i="6"/>
  <c r="P365" i="6"/>
  <c r="Q365" i="6"/>
  <c r="P349" i="6"/>
  <c r="Q349" i="6"/>
  <c r="P333" i="6"/>
  <c r="Q333" i="6"/>
  <c r="P317" i="6"/>
  <c r="Q317" i="6"/>
  <c r="P301" i="6"/>
  <c r="Q301" i="6"/>
  <c r="P285" i="6"/>
  <c r="Q285" i="6"/>
  <c r="P269" i="6"/>
  <c r="Q269" i="6"/>
  <c r="P253" i="6"/>
  <c r="Q253" i="6"/>
  <c r="P237" i="6"/>
  <c r="Q237" i="6"/>
  <c r="P221" i="6"/>
  <c r="Q221" i="6"/>
  <c r="P205" i="6"/>
  <c r="Q205" i="6"/>
  <c r="P189" i="6"/>
  <c r="Q189" i="6"/>
  <c r="P173" i="6"/>
  <c r="Q173" i="6"/>
  <c r="P157" i="6"/>
  <c r="Q157" i="6"/>
  <c r="P141" i="6"/>
  <c r="Q141" i="6"/>
  <c r="P125" i="6"/>
  <c r="Q125" i="6"/>
  <c r="P109" i="6"/>
  <c r="Q109" i="6"/>
  <c r="P93" i="6"/>
  <c r="Q93" i="6"/>
  <c r="P77" i="6"/>
  <c r="Q77" i="6"/>
  <c r="P61" i="6"/>
  <c r="Q61" i="6"/>
  <c r="P45" i="6"/>
  <c r="Q45" i="6"/>
  <c r="P29" i="6"/>
  <c r="Q29" i="6"/>
  <c r="P13" i="6"/>
  <c r="Q13" i="6"/>
  <c r="O917" i="6"/>
  <c r="O901" i="6"/>
  <c r="O885" i="6"/>
  <c r="O853" i="6"/>
  <c r="O837" i="6"/>
  <c r="O789" i="6"/>
  <c r="O773" i="6"/>
  <c r="O725" i="6"/>
  <c r="O670" i="6"/>
  <c r="O574" i="6"/>
  <c r="O446" i="6"/>
  <c r="O318" i="6"/>
  <c r="O190" i="6"/>
  <c r="O62" i="6"/>
  <c r="P874" i="6"/>
  <c r="P746" i="6"/>
  <c r="Q896" i="6"/>
  <c r="Q693" i="6"/>
  <c r="O693" i="6"/>
  <c r="P693" i="6"/>
  <c r="Q485" i="6"/>
  <c r="O485" i="6"/>
  <c r="P485" i="6"/>
  <c r="Q277" i="6"/>
  <c r="O277" i="6"/>
  <c r="P277" i="6"/>
  <c r="Q85" i="6"/>
  <c r="P85" i="6"/>
  <c r="O85" i="6"/>
  <c r="Q468" i="6"/>
  <c r="O468" i="6"/>
  <c r="P468" i="6"/>
  <c r="Q940" i="6"/>
  <c r="P940" i="6"/>
  <c r="Q924" i="6"/>
  <c r="P924" i="6"/>
  <c r="Q908" i="6"/>
  <c r="P908" i="6"/>
  <c r="Q892" i="6"/>
  <c r="P892" i="6"/>
  <c r="Q876" i="6"/>
  <c r="P876" i="6"/>
  <c r="Q860" i="6"/>
  <c r="P860" i="6"/>
  <c r="Q844" i="6"/>
  <c r="P844" i="6"/>
  <c r="Q828" i="6"/>
  <c r="P828" i="6"/>
  <c r="Q812" i="6"/>
  <c r="P812" i="6"/>
  <c r="Q796" i="6"/>
  <c r="P796" i="6"/>
  <c r="Q780" i="6"/>
  <c r="P780" i="6"/>
  <c r="Q764" i="6"/>
  <c r="P764" i="6"/>
  <c r="Q748" i="6"/>
  <c r="P748" i="6"/>
  <c r="Q732" i="6"/>
  <c r="P732" i="6"/>
  <c r="Q716" i="6"/>
  <c r="P716" i="6"/>
  <c r="O716" i="6"/>
  <c r="Q700" i="6"/>
  <c r="P700" i="6"/>
  <c r="O700" i="6"/>
  <c r="Q684" i="6"/>
  <c r="P684" i="6"/>
  <c r="O684" i="6"/>
  <c r="Q668" i="6"/>
  <c r="P668" i="6"/>
  <c r="O668" i="6"/>
  <c r="Q652" i="6"/>
  <c r="P652" i="6"/>
  <c r="O652" i="6"/>
  <c r="Q636" i="6"/>
  <c r="P636" i="6"/>
  <c r="O636" i="6"/>
  <c r="Q620" i="6"/>
  <c r="P620" i="6"/>
  <c r="O620" i="6"/>
  <c r="Q604" i="6"/>
  <c r="P604" i="6"/>
  <c r="O604" i="6"/>
  <c r="Q588" i="6"/>
  <c r="P588" i="6"/>
  <c r="O588" i="6"/>
  <c r="Q572" i="6"/>
  <c r="P572" i="6"/>
  <c r="O572" i="6"/>
  <c r="Q556" i="6"/>
  <c r="P556" i="6"/>
  <c r="O556" i="6"/>
  <c r="Q540" i="6"/>
  <c r="P540" i="6"/>
  <c r="O540" i="6"/>
  <c r="Q524" i="6"/>
  <c r="P524" i="6"/>
  <c r="O524" i="6"/>
  <c r="Q508" i="6"/>
  <c r="P508" i="6"/>
  <c r="O508" i="6"/>
  <c r="Q492" i="6"/>
  <c r="P492" i="6"/>
  <c r="O492" i="6"/>
  <c r="Q476" i="6"/>
  <c r="P476" i="6"/>
  <c r="O476" i="6"/>
  <c r="Q460" i="6"/>
  <c r="P460" i="6"/>
  <c r="O460" i="6"/>
  <c r="Q444" i="6"/>
  <c r="P444" i="6"/>
  <c r="O444" i="6"/>
  <c r="Q428" i="6"/>
  <c r="P428" i="6"/>
  <c r="O428" i="6"/>
  <c r="P412" i="6"/>
  <c r="Q412" i="6"/>
  <c r="O412" i="6"/>
  <c r="P396" i="6"/>
  <c r="Q396" i="6"/>
  <c r="O396" i="6"/>
  <c r="P380" i="6"/>
  <c r="Q380" i="6"/>
  <c r="O380" i="6"/>
  <c r="P364" i="6"/>
  <c r="Q364" i="6"/>
  <c r="O364" i="6"/>
  <c r="P348" i="6"/>
  <c r="Q348" i="6"/>
  <c r="O348" i="6"/>
  <c r="P332" i="6"/>
  <c r="Q332" i="6"/>
  <c r="O332" i="6"/>
  <c r="P316" i="6"/>
  <c r="Q316" i="6"/>
  <c r="O316" i="6"/>
  <c r="P300" i="6"/>
  <c r="Q300" i="6"/>
  <c r="O300" i="6"/>
  <c r="P284" i="6"/>
  <c r="Q284" i="6"/>
  <c r="O284" i="6"/>
  <c r="P268" i="6"/>
  <c r="Q268" i="6"/>
  <c r="O268" i="6"/>
  <c r="P252" i="6"/>
  <c r="Q252" i="6"/>
  <c r="O252" i="6"/>
  <c r="P236" i="6"/>
  <c r="Q236" i="6"/>
  <c r="O236" i="6"/>
  <c r="P220" i="6"/>
  <c r="Q220" i="6"/>
  <c r="O220" i="6"/>
  <c r="P204" i="6"/>
  <c r="Q204" i="6"/>
  <c r="O204" i="6"/>
  <c r="P188" i="6"/>
  <c r="Q188" i="6"/>
  <c r="O188" i="6"/>
  <c r="P172" i="6"/>
  <c r="Q172" i="6"/>
  <c r="O172" i="6"/>
  <c r="P156" i="6"/>
  <c r="Q156" i="6"/>
  <c r="O156" i="6"/>
  <c r="P140" i="6"/>
  <c r="Q140" i="6"/>
  <c r="O140" i="6"/>
  <c r="P124" i="6"/>
  <c r="Q124" i="6"/>
  <c r="O124" i="6"/>
  <c r="P108" i="6"/>
  <c r="Q108" i="6"/>
  <c r="O108" i="6"/>
  <c r="P92" i="6"/>
  <c r="Q92" i="6"/>
  <c r="O92" i="6"/>
  <c r="P76" i="6"/>
  <c r="Q76" i="6"/>
  <c r="O76" i="6"/>
  <c r="P60" i="6"/>
  <c r="Q60" i="6"/>
  <c r="O60" i="6"/>
  <c r="P44" i="6"/>
  <c r="Q44" i="6"/>
  <c r="O44" i="6"/>
  <c r="P28" i="6"/>
  <c r="Q28" i="6"/>
  <c r="O28" i="6"/>
  <c r="P12" i="6"/>
  <c r="Q12" i="6"/>
  <c r="O12" i="6"/>
  <c r="O932" i="6"/>
  <c r="O900" i="6"/>
  <c r="O884" i="6"/>
  <c r="O868" i="6"/>
  <c r="O836" i="6"/>
  <c r="O772" i="6"/>
  <c r="O756" i="6"/>
  <c r="O740" i="6"/>
  <c r="O724" i="6"/>
  <c r="O669" i="6"/>
  <c r="O573" i="6"/>
  <c r="O445" i="6"/>
  <c r="O317" i="6"/>
  <c r="O189" i="6"/>
  <c r="O61" i="6"/>
  <c r="P873" i="6"/>
  <c r="P745" i="6"/>
  <c r="Q881" i="6"/>
  <c r="Q805" i="6"/>
  <c r="P805" i="6"/>
  <c r="Q804" i="6"/>
  <c r="P804" i="6"/>
  <c r="Q660" i="6"/>
  <c r="O660" i="6"/>
  <c r="P660" i="6"/>
  <c r="Q436" i="6"/>
  <c r="O436" i="6"/>
  <c r="P436" i="6"/>
  <c r="Q308" i="6"/>
  <c r="O308" i="6"/>
  <c r="P308" i="6"/>
  <c r="Q180" i="6"/>
  <c r="O180" i="6"/>
  <c r="P180" i="6"/>
  <c r="Q52" i="6"/>
  <c r="O52" i="6"/>
  <c r="P52" i="6"/>
  <c r="Q939" i="6"/>
  <c r="P939" i="6"/>
  <c r="Q923" i="6"/>
  <c r="P923" i="6"/>
  <c r="Q907" i="6"/>
  <c r="P907" i="6"/>
  <c r="Q891" i="6"/>
  <c r="P891" i="6"/>
  <c r="Q875" i="6"/>
  <c r="P875" i="6"/>
  <c r="Q859" i="6"/>
  <c r="P859" i="6"/>
  <c r="Q843" i="6"/>
  <c r="P843" i="6"/>
  <c r="Q827" i="6"/>
  <c r="P827" i="6"/>
  <c r="Q811" i="6"/>
  <c r="P811" i="6"/>
  <c r="Q795" i="6"/>
  <c r="P795" i="6"/>
  <c r="Q779" i="6"/>
  <c r="P779" i="6"/>
  <c r="Q763" i="6"/>
  <c r="P763" i="6"/>
  <c r="Q747" i="6"/>
  <c r="P747" i="6"/>
  <c r="Q731" i="6"/>
  <c r="P731" i="6"/>
  <c r="Q715" i="6"/>
  <c r="P715" i="6"/>
  <c r="O715" i="6"/>
  <c r="Q699" i="6"/>
  <c r="P699" i="6"/>
  <c r="O699" i="6"/>
  <c r="Q683" i="6"/>
  <c r="P683" i="6"/>
  <c r="O683" i="6"/>
  <c r="Q667" i="6"/>
  <c r="P667" i="6"/>
  <c r="O667" i="6"/>
  <c r="Q651" i="6"/>
  <c r="P651" i="6"/>
  <c r="O651" i="6"/>
  <c r="Q635" i="6"/>
  <c r="P635" i="6"/>
  <c r="O635" i="6"/>
  <c r="Q619" i="6"/>
  <c r="P619" i="6"/>
  <c r="O619" i="6"/>
  <c r="Q603" i="6"/>
  <c r="P603" i="6"/>
  <c r="O603" i="6"/>
  <c r="Q587" i="6"/>
  <c r="P587" i="6"/>
  <c r="O587" i="6"/>
  <c r="Q571" i="6"/>
  <c r="P571" i="6"/>
  <c r="O571" i="6"/>
  <c r="Q555" i="6"/>
  <c r="P555" i="6"/>
  <c r="O555" i="6"/>
  <c r="Q539" i="6"/>
  <c r="P539" i="6"/>
  <c r="O539" i="6"/>
  <c r="Q523" i="6"/>
  <c r="P523" i="6"/>
  <c r="O523" i="6"/>
  <c r="Q507" i="6"/>
  <c r="P507" i="6"/>
  <c r="O507" i="6"/>
  <c r="Q491" i="6"/>
  <c r="P491" i="6"/>
  <c r="O491" i="6"/>
  <c r="Q475" i="6"/>
  <c r="P475" i="6"/>
  <c r="O475" i="6"/>
  <c r="Q459" i="6"/>
  <c r="P459" i="6"/>
  <c r="O459" i="6"/>
  <c r="Q443" i="6"/>
  <c r="P443" i="6"/>
  <c r="O443" i="6"/>
  <c r="Q427" i="6"/>
  <c r="P427" i="6"/>
  <c r="O427" i="6"/>
  <c r="P411" i="6"/>
  <c r="Q411" i="6"/>
  <c r="O411" i="6"/>
  <c r="P395" i="6"/>
  <c r="Q395" i="6"/>
  <c r="O395" i="6"/>
  <c r="P379" i="6"/>
  <c r="Q379" i="6"/>
  <c r="O379" i="6"/>
  <c r="P363" i="6"/>
  <c r="Q363" i="6"/>
  <c r="O363" i="6"/>
  <c r="P347" i="6"/>
  <c r="Q347" i="6"/>
  <c r="O347" i="6"/>
  <c r="P331" i="6"/>
  <c r="Q331" i="6"/>
  <c r="O331" i="6"/>
  <c r="P315" i="6"/>
  <c r="Q315" i="6"/>
  <c r="O315" i="6"/>
  <c r="P299" i="6"/>
  <c r="Q299" i="6"/>
  <c r="O299" i="6"/>
  <c r="P283" i="6"/>
  <c r="Q283" i="6"/>
  <c r="O283" i="6"/>
  <c r="P267" i="6"/>
  <c r="Q267" i="6"/>
  <c r="O267" i="6"/>
  <c r="P251" i="6"/>
  <c r="Q251" i="6"/>
  <c r="O251" i="6"/>
  <c r="P235" i="6"/>
  <c r="Q235" i="6"/>
  <c r="O235" i="6"/>
  <c r="P219" i="6"/>
  <c r="Q219" i="6"/>
  <c r="O219" i="6"/>
  <c r="P203" i="6"/>
  <c r="Q203" i="6"/>
  <c r="O203" i="6"/>
  <c r="P187" i="6"/>
  <c r="Q187" i="6"/>
  <c r="O187" i="6"/>
  <c r="P171" i="6"/>
  <c r="Q171" i="6"/>
  <c r="O171" i="6"/>
  <c r="P155" i="6"/>
  <c r="Q155" i="6"/>
  <c r="O155" i="6"/>
  <c r="P139" i="6"/>
  <c r="Q139" i="6"/>
  <c r="O139" i="6"/>
  <c r="P123" i="6"/>
  <c r="Q123" i="6"/>
  <c r="O123" i="6"/>
  <c r="P107" i="6"/>
  <c r="Q107" i="6"/>
  <c r="O107" i="6"/>
  <c r="P91" i="6"/>
  <c r="Q91" i="6"/>
  <c r="O91" i="6"/>
  <c r="P75" i="6"/>
  <c r="Q75" i="6"/>
  <c r="O75" i="6"/>
  <c r="P59" i="6"/>
  <c r="Q59" i="6"/>
  <c r="O59" i="6"/>
  <c r="P43" i="6"/>
  <c r="Q43" i="6"/>
  <c r="O43" i="6"/>
  <c r="P27" i="6"/>
  <c r="Q27" i="6"/>
  <c r="O27" i="6"/>
  <c r="P11" i="6"/>
  <c r="Q11" i="6"/>
  <c r="O11" i="6"/>
  <c r="O931" i="6"/>
  <c r="O915" i="6"/>
  <c r="O899" i="6"/>
  <c r="O883" i="6"/>
  <c r="O867" i="6"/>
  <c r="O851" i="6"/>
  <c r="O835" i="6"/>
  <c r="O819" i="6"/>
  <c r="O803" i="6"/>
  <c r="O787" i="6"/>
  <c r="O771" i="6"/>
  <c r="O755" i="6"/>
  <c r="O739" i="6"/>
  <c r="O723" i="6"/>
  <c r="O558" i="6"/>
  <c r="O430" i="6"/>
  <c r="O302" i="6"/>
  <c r="O174" i="6"/>
  <c r="O46" i="6"/>
  <c r="P858" i="6"/>
  <c r="P730" i="6"/>
  <c r="Q768" i="6"/>
  <c r="Q741" i="6"/>
  <c r="P741" i="6"/>
  <c r="Q596" i="6"/>
  <c r="O596" i="6"/>
  <c r="P596" i="6"/>
  <c r="Q714" i="6"/>
  <c r="O714" i="6"/>
  <c r="Q698" i="6"/>
  <c r="O698" i="6"/>
  <c r="Q682" i="6"/>
  <c r="O682" i="6"/>
  <c r="Q666" i="6"/>
  <c r="O666" i="6"/>
  <c r="Q650" i="6"/>
  <c r="O650" i="6"/>
  <c r="Q634" i="6"/>
  <c r="O634" i="6"/>
  <c r="Q618" i="6"/>
  <c r="O618" i="6"/>
  <c r="Q602" i="6"/>
  <c r="O602" i="6"/>
  <c r="Q586" i="6"/>
  <c r="O586" i="6"/>
  <c r="Q570" i="6"/>
  <c r="O570" i="6"/>
  <c r="Q554" i="6"/>
  <c r="O554" i="6"/>
  <c r="Q538" i="6"/>
  <c r="O538" i="6"/>
  <c r="Q522" i="6"/>
  <c r="O522" i="6"/>
  <c r="Q506" i="6"/>
  <c r="O506" i="6"/>
  <c r="Q490" i="6"/>
  <c r="O490" i="6"/>
  <c r="Q474" i="6"/>
  <c r="O474" i="6"/>
  <c r="Q458" i="6"/>
  <c r="O458" i="6"/>
  <c r="Q442" i="6"/>
  <c r="O442" i="6"/>
  <c r="Q426" i="6"/>
  <c r="O426" i="6"/>
  <c r="P410" i="6"/>
  <c r="Q410" i="6"/>
  <c r="O410" i="6"/>
  <c r="P394" i="6"/>
  <c r="Q394" i="6"/>
  <c r="O394" i="6"/>
  <c r="P378" i="6"/>
  <c r="Q378" i="6"/>
  <c r="O378" i="6"/>
  <c r="P362" i="6"/>
  <c r="Q362" i="6"/>
  <c r="O362" i="6"/>
  <c r="P346" i="6"/>
  <c r="Q346" i="6"/>
  <c r="O346" i="6"/>
  <c r="P330" i="6"/>
  <c r="Q330" i="6"/>
  <c r="O330" i="6"/>
  <c r="P314" i="6"/>
  <c r="Q314" i="6"/>
  <c r="O314" i="6"/>
  <c r="P298" i="6"/>
  <c r="Q298" i="6"/>
  <c r="O298" i="6"/>
  <c r="P282" i="6"/>
  <c r="Q282" i="6"/>
  <c r="O282" i="6"/>
  <c r="P266" i="6"/>
  <c r="Q266" i="6"/>
  <c r="O266" i="6"/>
  <c r="P250" i="6"/>
  <c r="Q250" i="6"/>
  <c r="O250" i="6"/>
  <c r="P234" i="6"/>
  <c r="Q234" i="6"/>
  <c r="O234" i="6"/>
  <c r="P218" i="6"/>
  <c r="Q218" i="6"/>
  <c r="O218" i="6"/>
  <c r="P202" i="6"/>
  <c r="Q202" i="6"/>
  <c r="O202" i="6"/>
  <c r="P186" i="6"/>
  <c r="Q186" i="6"/>
  <c r="O186" i="6"/>
  <c r="P170" i="6"/>
  <c r="Q170" i="6"/>
  <c r="O170" i="6"/>
  <c r="P154" i="6"/>
  <c r="Q154" i="6"/>
  <c r="O154" i="6"/>
  <c r="P138" i="6"/>
  <c r="Q138" i="6"/>
  <c r="O138" i="6"/>
  <c r="P122" i="6"/>
  <c r="Q122" i="6"/>
  <c r="O122" i="6"/>
  <c r="P106" i="6"/>
  <c r="Q106" i="6"/>
  <c r="O106" i="6"/>
  <c r="P90" i="6"/>
  <c r="Q90" i="6"/>
  <c r="O90" i="6"/>
  <c r="P74" i="6"/>
  <c r="Q74" i="6"/>
  <c r="O74" i="6"/>
  <c r="P58" i="6"/>
  <c r="Q58" i="6"/>
  <c r="O58" i="6"/>
  <c r="P42" i="6"/>
  <c r="Q42" i="6"/>
  <c r="O42" i="6"/>
  <c r="P26" i="6"/>
  <c r="Q26" i="6"/>
  <c r="O26" i="6"/>
  <c r="P10" i="6"/>
  <c r="Q10" i="6"/>
  <c r="O10" i="6"/>
  <c r="O930" i="6"/>
  <c r="O914" i="6"/>
  <c r="O898" i="6"/>
  <c r="O882" i="6"/>
  <c r="O866" i="6"/>
  <c r="O850" i="6"/>
  <c r="O834" i="6"/>
  <c r="O818" i="6"/>
  <c r="O802" i="6"/>
  <c r="O786" i="6"/>
  <c r="O770" i="6"/>
  <c r="O754" i="6"/>
  <c r="O738" i="6"/>
  <c r="O722" i="6"/>
  <c r="O654" i="6"/>
  <c r="O557" i="6"/>
  <c r="O429" i="6"/>
  <c r="O301" i="6"/>
  <c r="O173" i="6"/>
  <c r="O45" i="6"/>
  <c r="P857" i="6"/>
  <c r="P729" i="6"/>
  <c r="Q753" i="6"/>
  <c r="Q821" i="6"/>
  <c r="P821" i="6"/>
  <c r="Q820" i="6"/>
  <c r="P820" i="6"/>
  <c r="Q676" i="6"/>
  <c r="O676" i="6"/>
  <c r="P676" i="6"/>
  <c r="Q500" i="6"/>
  <c r="O500" i="6"/>
  <c r="P500" i="6"/>
  <c r="Q340" i="6"/>
  <c r="O340" i="6"/>
  <c r="Q196" i="6"/>
  <c r="O196" i="6"/>
  <c r="P196" i="6"/>
  <c r="Q68" i="6"/>
  <c r="O68" i="6"/>
  <c r="P68" i="6"/>
  <c r="Q713" i="6"/>
  <c r="O713" i="6"/>
  <c r="Q697" i="6"/>
  <c r="O697" i="6"/>
  <c r="Q681" i="6"/>
  <c r="O681" i="6"/>
  <c r="Q665" i="6"/>
  <c r="O665" i="6"/>
  <c r="Q649" i="6"/>
  <c r="O649" i="6"/>
  <c r="Q633" i="6"/>
  <c r="O633" i="6"/>
  <c r="Q617" i="6"/>
  <c r="O617" i="6"/>
  <c r="Q601" i="6"/>
  <c r="O601" i="6"/>
  <c r="Q585" i="6"/>
  <c r="O585" i="6"/>
  <c r="Q569" i="6"/>
  <c r="O569" i="6"/>
  <c r="Q553" i="6"/>
  <c r="O553" i="6"/>
  <c r="Q537" i="6"/>
  <c r="O537" i="6"/>
  <c r="Q521" i="6"/>
  <c r="O521" i="6"/>
  <c r="Q505" i="6"/>
  <c r="O505" i="6"/>
  <c r="Q489" i="6"/>
  <c r="O489" i="6"/>
  <c r="Q473" i="6"/>
  <c r="O473" i="6"/>
  <c r="Q457" i="6"/>
  <c r="O457" i="6"/>
  <c r="Q441" i="6"/>
  <c r="O441" i="6"/>
  <c r="Q425" i="6"/>
  <c r="O425" i="6"/>
  <c r="P409" i="6"/>
  <c r="Q409" i="6"/>
  <c r="O409" i="6"/>
  <c r="P393" i="6"/>
  <c r="Q393" i="6"/>
  <c r="O393" i="6"/>
  <c r="P377" i="6"/>
  <c r="Q377" i="6"/>
  <c r="O377" i="6"/>
  <c r="P361" i="6"/>
  <c r="Q361" i="6"/>
  <c r="O361" i="6"/>
  <c r="P345" i="6"/>
  <c r="Q345" i="6"/>
  <c r="O345" i="6"/>
  <c r="P329" i="6"/>
  <c r="Q329" i="6"/>
  <c r="O329" i="6"/>
  <c r="P313" i="6"/>
  <c r="Q313" i="6"/>
  <c r="O313" i="6"/>
  <c r="P297" i="6"/>
  <c r="Q297" i="6"/>
  <c r="O297" i="6"/>
  <c r="P281" i="6"/>
  <c r="Q281" i="6"/>
  <c r="O281" i="6"/>
  <c r="P265" i="6"/>
  <c r="Q265" i="6"/>
  <c r="O265" i="6"/>
  <c r="P249" i="6"/>
  <c r="Q249" i="6"/>
  <c r="O249" i="6"/>
  <c r="P233" i="6"/>
  <c r="Q233" i="6"/>
  <c r="O233" i="6"/>
  <c r="P217" i="6"/>
  <c r="Q217" i="6"/>
  <c r="O217" i="6"/>
  <c r="P201" i="6"/>
  <c r="Q201" i="6"/>
  <c r="O201" i="6"/>
  <c r="P185" i="6"/>
  <c r="Q185" i="6"/>
  <c r="O185" i="6"/>
  <c r="P169" i="6"/>
  <c r="Q169" i="6"/>
  <c r="O169" i="6"/>
  <c r="P153" i="6"/>
  <c r="Q153" i="6"/>
  <c r="O153" i="6"/>
  <c r="P137" i="6"/>
  <c r="Q137" i="6"/>
  <c r="O137" i="6"/>
  <c r="P121" i="6"/>
  <c r="Q121" i="6"/>
  <c r="O121" i="6"/>
  <c r="P105" i="6"/>
  <c r="Q105" i="6"/>
  <c r="O105" i="6"/>
  <c r="P89" i="6"/>
  <c r="Q89" i="6"/>
  <c r="O89" i="6"/>
  <c r="P73" i="6"/>
  <c r="Q73" i="6"/>
  <c r="O73" i="6"/>
  <c r="P57" i="6"/>
  <c r="Q57" i="6"/>
  <c r="O57" i="6"/>
  <c r="P41" i="6"/>
  <c r="Q41" i="6"/>
  <c r="O41" i="6"/>
  <c r="P25" i="6"/>
  <c r="Q25" i="6"/>
  <c r="O25" i="6"/>
  <c r="P9" i="6"/>
  <c r="Q9" i="6"/>
  <c r="O9" i="6"/>
  <c r="O929" i="6"/>
  <c r="O913" i="6"/>
  <c r="O897" i="6"/>
  <c r="O881" i="6"/>
  <c r="O865" i="6"/>
  <c r="O849" i="6"/>
  <c r="O833" i="6"/>
  <c r="O817" i="6"/>
  <c r="O801" i="6"/>
  <c r="O785" i="6"/>
  <c r="O769" i="6"/>
  <c r="O753" i="6"/>
  <c r="O737" i="6"/>
  <c r="O721" i="6"/>
  <c r="O653" i="6"/>
  <c r="O542" i="6"/>
  <c r="O414" i="6"/>
  <c r="O286" i="6"/>
  <c r="O158" i="6"/>
  <c r="O30" i="6"/>
  <c r="P842" i="6"/>
  <c r="P714" i="6"/>
  <c r="P586" i="6"/>
  <c r="P458" i="6"/>
  <c r="Q513" i="6"/>
  <c r="Q869" i="6"/>
  <c r="P869" i="6"/>
  <c r="Q709" i="6"/>
  <c r="O709" i="6"/>
  <c r="P709" i="6"/>
  <c r="Q565" i="6"/>
  <c r="O565" i="6"/>
  <c r="P565" i="6"/>
  <c r="Q469" i="6"/>
  <c r="O469" i="6"/>
  <c r="P469" i="6"/>
  <c r="Q357" i="6"/>
  <c r="P357" i="6"/>
  <c r="O357" i="6"/>
  <c r="Q229" i="6"/>
  <c r="P229" i="6"/>
  <c r="O229" i="6"/>
  <c r="Q149" i="6"/>
  <c r="O149" i="6"/>
  <c r="P149" i="6"/>
  <c r="Q37" i="6"/>
  <c r="O37" i="6"/>
  <c r="P37" i="6"/>
  <c r="Q916" i="6"/>
  <c r="P916" i="6"/>
  <c r="Q692" i="6"/>
  <c r="O692" i="6"/>
  <c r="P692" i="6"/>
  <c r="Q516" i="6"/>
  <c r="O516" i="6"/>
  <c r="P516" i="6"/>
  <c r="Q292" i="6"/>
  <c r="O292" i="6"/>
  <c r="P292" i="6"/>
  <c r="Q84" i="6"/>
  <c r="O84" i="6"/>
  <c r="Q936" i="6"/>
  <c r="P936" i="6"/>
  <c r="Q920" i="6"/>
  <c r="P920" i="6"/>
  <c r="Q904" i="6"/>
  <c r="P904" i="6"/>
  <c r="Q888" i="6"/>
  <c r="P888" i="6"/>
  <c r="Q872" i="6"/>
  <c r="P872" i="6"/>
  <c r="Q856" i="6"/>
  <c r="P856" i="6"/>
  <c r="Q840" i="6"/>
  <c r="P840" i="6"/>
  <c r="Q824" i="6"/>
  <c r="P824" i="6"/>
  <c r="Q808" i="6"/>
  <c r="P808" i="6"/>
  <c r="Q792" i="6"/>
  <c r="P792" i="6"/>
  <c r="Q776" i="6"/>
  <c r="P776" i="6"/>
  <c r="Q760" i="6"/>
  <c r="P760" i="6"/>
  <c r="Q744" i="6"/>
  <c r="P744" i="6"/>
  <c r="Q728" i="6"/>
  <c r="P728" i="6"/>
  <c r="Q712" i="6"/>
  <c r="O712" i="6"/>
  <c r="P712" i="6"/>
  <c r="Q696" i="6"/>
  <c r="O696" i="6"/>
  <c r="P696" i="6"/>
  <c r="Q680" i="6"/>
  <c r="O680" i="6"/>
  <c r="P680" i="6"/>
  <c r="Q664" i="6"/>
  <c r="O664" i="6"/>
  <c r="P664" i="6"/>
  <c r="Q648" i="6"/>
  <c r="O648" i="6"/>
  <c r="P648" i="6"/>
  <c r="Q632" i="6"/>
  <c r="O632" i="6"/>
  <c r="P632" i="6"/>
  <c r="Q616" i="6"/>
  <c r="O616" i="6"/>
  <c r="P616" i="6"/>
  <c r="Q600" i="6"/>
  <c r="O600" i="6"/>
  <c r="P600" i="6"/>
  <c r="Q584" i="6"/>
  <c r="O584" i="6"/>
  <c r="P584" i="6"/>
  <c r="Q568" i="6"/>
  <c r="O568" i="6"/>
  <c r="P568" i="6"/>
  <c r="Q552" i="6"/>
  <c r="O552" i="6"/>
  <c r="P552" i="6"/>
  <c r="Q536" i="6"/>
  <c r="O536" i="6"/>
  <c r="P536" i="6"/>
  <c r="Q520" i="6"/>
  <c r="O520" i="6"/>
  <c r="P520" i="6"/>
  <c r="Q504" i="6"/>
  <c r="O504" i="6"/>
  <c r="P504" i="6"/>
  <c r="Q488" i="6"/>
  <c r="O488" i="6"/>
  <c r="P488" i="6"/>
  <c r="Q472" i="6"/>
  <c r="O472" i="6"/>
  <c r="P472" i="6"/>
  <c r="Q456" i="6"/>
  <c r="O456" i="6"/>
  <c r="P456" i="6"/>
  <c r="Q440" i="6"/>
  <c r="O440" i="6"/>
  <c r="P440" i="6"/>
  <c r="Q424" i="6"/>
  <c r="O424" i="6"/>
  <c r="P424" i="6"/>
  <c r="P408" i="6"/>
  <c r="Q408" i="6"/>
  <c r="O408" i="6"/>
  <c r="P392" i="6"/>
  <c r="Q392" i="6"/>
  <c r="O392" i="6"/>
  <c r="P376" i="6"/>
  <c r="Q376" i="6"/>
  <c r="O376" i="6"/>
  <c r="P360" i="6"/>
  <c r="Q360" i="6"/>
  <c r="O360" i="6"/>
  <c r="P344" i="6"/>
  <c r="Q344" i="6"/>
  <c r="O344" i="6"/>
  <c r="P328" i="6"/>
  <c r="Q328" i="6"/>
  <c r="O328" i="6"/>
  <c r="P312" i="6"/>
  <c r="Q312" i="6"/>
  <c r="O312" i="6"/>
  <c r="P296" i="6"/>
  <c r="Q296" i="6"/>
  <c r="O296" i="6"/>
  <c r="P280" i="6"/>
  <c r="Q280" i="6"/>
  <c r="O280" i="6"/>
  <c r="P264" i="6"/>
  <c r="Q264" i="6"/>
  <c r="O264" i="6"/>
  <c r="P248" i="6"/>
  <c r="Q248" i="6"/>
  <c r="O248" i="6"/>
  <c r="P232" i="6"/>
  <c r="Q232" i="6"/>
  <c r="O232" i="6"/>
  <c r="P216" i="6"/>
  <c r="Q216" i="6"/>
  <c r="O216" i="6"/>
  <c r="P200" i="6"/>
  <c r="Q200" i="6"/>
  <c r="O200" i="6"/>
  <c r="P184" i="6"/>
  <c r="Q184" i="6"/>
  <c r="O184" i="6"/>
  <c r="P168" i="6"/>
  <c r="Q168" i="6"/>
  <c r="O168" i="6"/>
  <c r="P152" i="6"/>
  <c r="Q152" i="6"/>
  <c r="O152" i="6"/>
  <c r="P136" i="6"/>
  <c r="Q136" i="6"/>
  <c r="O136" i="6"/>
  <c r="P120" i="6"/>
  <c r="Q120" i="6"/>
  <c r="O120" i="6"/>
  <c r="P104" i="6"/>
  <c r="Q104" i="6"/>
  <c r="O104" i="6"/>
  <c r="P88" i="6"/>
  <c r="Q88" i="6"/>
  <c r="O88" i="6"/>
  <c r="P72" i="6"/>
  <c r="Q72" i="6"/>
  <c r="O72" i="6"/>
  <c r="P56" i="6"/>
  <c r="Q56" i="6"/>
  <c r="O56" i="6"/>
  <c r="P40" i="6"/>
  <c r="Q40" i="6"/>
  <c r="O40" i="6"/>
  <c r="P24" i="6"/>
  <c r="Q24" i="6"/>
  <c r="O24" i="6"/>
  <c r="P8" i="6"/>
  <c r="Q8" i="6"/>
  <c r="O8" i="6"/>
  <c r="O928" i="6"/>
  <c r="O912" i="6"/>
  <c r="O896" i="6"/>
  <c r="O880" i="6"/>
  <c r="O864" i="6"/>
  <c r="O848" i="6"/>
  <c r="O832" i="6"/>
  <c r="O816" i="6"/>
  <c r="O800" i="6"/>
  <c r="O784" i="6"/>
  <c r="O768" i="6"/>
  <c r="O752" i="6"/>
  <c r="O736" i="6"/>
  <c r="O720" i="6"/>
  <c r="O541" i="6"/>
  <c r="O413" i="6"/>
  <c r="O285" i="6"/>
  <c r="O157" i="6"/>
  <c r="O29" i="6"/>
  <c r="P841" i="6"/>
  <c r="P713" i="6"/>
  <c r="P585" i="6"/>
  <c r="P457" i="6"/>
  <c r="Q497" i="6"/>
  <c r="Q933" i="6"/>
  <c r="P933" i="6"/>
  <c r="Q629" i="6"/>
  <c r="O629" i="6"/>
  <c r="P629" i="6"/>
  <c r="Q341" i="6"/>
  <c r="P341" i="6"/>
  <c r="O341" i="6"/>
  <c r="Q852" i="6"/>
  <c r="P852" i="6"/>
  <c r="Q708" i="6"/>
  <c r="O708" i="6"/>
  <c r="P708" i="6"/>
  <c r="Q612" i="6"/>
  <c r="O612" i="6"/>
  <c r="P612" i="6"/>
  <c r="Q452" i="6"/>
  <c r="O452" i="6"/>
  <c r="P452" i="6"/>
  <c r="Q356" i="6"/>
  <c r="P356" i="6"/>
  <c r="O356" i="6"/>
  <c r="Q212" i="6"/>
  <c r="O212" i="6"/>
  <c r="Q116" i="6"/>
  <c r="P116" i="6"/>
  <c r="O116" i="6"/>
  <c r="Q4" i="6"/>
  <c r="P4" i="6"/>
  <c r="O4" i="6"/>
  <c r="Q935" i="6"/>
  <c r="P935" i="6"/>
  <c r="Q919" i="6"/>
  <c r="P919" i="6"/>
  <c r="Q903" i="6"/>
  <c r="P903" i="6"/>
  <c r="Q887" i="6"/>
  <c r="P887" i="6"/>
  <c r="Q871" i="6"/>
  <c r="P871" i="6"/>
  <c r="Q855" i="6"/>
  <c r="P855" i="6"/>
  <c r="Q839" i="6"/>
  <c r="P839" i="6"/>
  <c r="Q823" i="6"/>
  <c r="P823" i="6"/>
  <c r="Q807" i="6"/>
  <c r="P807" i="6"/>
  <c r="Q791" i="6"/>
  <c r="P791" i="6"/>
  <c r="Q775" i="6"/>
  <c r="P775" i="6"/>
  <c r="Q759" i="6"/>
  <c r="P759" i="6"/>
  <c r="Q743" i="6"/>
  <c r="P743" i="6"/>
  <c r="Q727" i="6"/>
  <c r="P727" i="6"/>
  <c r="Q711" i="6"/>
  <c r="P711" i="6"/>
  <c r="Q695" i="6"/>
  <c r="P695" i="6"/>
  <c r="Q679" i="6"/>
  <c r="P679" i="6"/>
  <c r="Q663" i="6"/>
  <c r="P663" i="6"/>
  <c r="Q647" i="6"/>
  <c r="P647" i="6"/>
  <c r="Q631" i="6"/>
  <c r="P631" i="6"/>
  <c r="Q615" i="6"/>
  <c r="P615" i="6"/>
  <c r="Q599" i="6"/>
  <c r="O599" i="6"/>
  <c r="P599" i="6"/>
  <c r="Q583" i="6"/>
  <c r="O583" i="6"/>
  <c r="P583" i="6"/>
  <c r="Q567" i="6"/>
  <c r="O567" i="6"/>
  <c r="P567" i="6"/>
  <c r="Q551" i="6"/>
  <c r="O551" i="6"/>
  <c r="P551" i="6"/>
  <c r="Q535" i="6"/>
  <c r="O535" i="6"/>
  <c r="P535" i="6"/>
  <c r="Q519" i="6"/>
  <c r="O519" i="6"/>
  <c r="P519" i="6"/>
  <c r="Q503" i="6"/>
  <c r="O503" i="6"/>
  <c r="P503" i="6"/>
  <c r="Q487" i="6"/>
  <c r="O487" i="6"/>
  <c r="P487" i="6"/>
  <c r="Q471" i="6"/>
  <c r="O471" i="6"/>
  <c r="P471" i="6"/>
  <c r="Q455" i="6"/>
  <c r="O455" i="6"/>
  <c r="P455" i="6"/>
  <c r="Q439" i="6"/>
  <c r="O439" i="6"/>
  <c r="P439" i="6"/>
  <c r="Q423" i="6"/>
  <c r="O423" i="6"/>
  <c r="P423" i="6"/>
  <c r="P407" i="6"/>
  <c r="Q407" i="6"/>
  <c r="O407" i="6"/>
  <c r="P391" i="6"/>
  <c r="Q391" i="6"/>
  <c r="O391" i="6"/>
  <c r="P375" i="6"/>
  <c r="Q375" i="6"/>
  <c r="O375" i="6"/>
  <c r="P359" i="6"/>
  <c r="Q359" i="6"/>
  <c r="O359" i="6"/>
  <c r="P343" i="6"/>
  <c r="Q343" i="6"/>
  <c r="O343" i="6"/>
  <c r="P327" i="6"/>
  <c r="Q327" i="6"/>
  <c r="O327" i="6"/>
  <c r="P311" i="6"/>
  <c r="Q311" i="6"/>
  <c r="O311" i="6"/>
  <c r="P295" i="6"/>
  <c r="Q295" i="6"/>
  <c r="O295" i="6"/>
  <c r="P279" i="6"/>
  <c r="Q279" i="6"/>
  <c r="O279" i="6"/>
  <c r="P263" i="6"/>
  <c r="Q263" i="6"/>
  <c r="O263" i="6"/>
  <c r="P247" i="6"/>
  <c r="Q247" i="6"/>
  <c r="O247" i="6"/>
  <c r="P231" i="6"/>
  <c r="Q231" i="6"/>
  <c r="O231" i="6"/>
  <c r="P215" i="6"/>
  <c r="Q215" i="6"/>
  <c r="O215" i="6"/>
  <c r="P199" i="6"/>
  <c r="Q199" i="6"/>
  <c r="O199" i="6"/>
  <c r="P183" i="6"/>
  <c r="Q183" i="6"/>
  <c r="O183" i="6"/>
  <c r="P167" i="6"/>
  <c r="Q167" i="6"/>
  <c r="O167" i="6"/>
  <c r="P151" i="6"/>
  <c r="Q151" i="6"/>
  <c r="O151" i="6"/>
  <c r="P135" i="6"/>
  <c r="Q135" i="6"/>
  <c r="O135" i="6"/>
  <c r="P119" i="6"/>
  <c r="Q119" i="6"/>
  <c r="O119" i="6"/>
  <c r="P103" i="6"/>
  <c r="Q103" i="6"/>
  <c r="O103" i="6"/>
  <c r="P87" i="6"/>
  <c r="Q87" i="6"/>
  <c r="O87" i="6"/>
  <c r="P71" i="6"/>
  <c r="Q71" i="6"/>
  <c r="O71" i="6"/>
  <c r="P55" i="6"/>
  <c r="Q55" i="6"/>
  <c r="O55" i="6"/>
  <c r="P39" i="6"/>
  <c r="Q39" i="6"/>
  <c r="O39" i="6"/>
  <c r="P23" i="6"/>
  <c r="Q23" i="6"/>
  <c r="O23" i="6"/>
  <c r="P7" i="6"/>
  <c r="Q7" i="6"/>
  <c r="O7" i="6"/>
  <c r="O927" i="6"/>
  <c r="O911" i="6"/>
  <c r="O895" i="6"/>
  <c r="O879" i="6"/>
  <c r="O863" i="6"/>
  <c r="O847" i="6"/>
  <c r="O831" i="6"/>
  <c r="O815" i="6"/>
  <c r="O799" i="6"/>
  <c r="O783" i="6"/>
  <c r="O767" i="6"/>
  <c r="O751" i="6"/>
  <c r="O735" i="6"/>
  <c r="O719" i="6"/>
  <c r="O638" i="6"/>
  <c r="O526" i="6"/>
  <c r="O398" i="6"/>
  <c r="O270" i="6"/>
  <c r="O142" i="6"/>
  <c r="O14" i="6"/>
  <c r="P826" i="6"/>
  <c r="P698" i="6"/>
  <c r="P570" i="6"/>
  <c r="P442" i="6"/>
  <c r="Q257" i="6"/>
  <c r="Q757" i="6"/>
  <c r="P757" i="6"/>
  <c r="Q549" i="6"/>
  <c r="O549" i="6"/>
  <c r="P549" i="6"/>
  <c r="Q373" i="6"/>
  <c r="P373" i="6"/>
  <c r="O373" i="6"/>
  <c r="Q133" i="6"/>
  <c r="P133" i="6"/>
  <c r="O133" i="6"/>
  <c r="Q788" i="6"/>
  <c r="P788" i="6"/>
  <c r="Q548" i="6"/>
  <c r="O548" i="6"/>
  <c r="P548" i="6"/>
  <c r="Q244" i="6"/>
  <c r="P244" i="6"/>
  <c r="O244" i="6"/>
  <c r="Q934" i="6"/>
  <c r="P934" i="6"/>
  <c r="Q918" i="6"/>
  <c r="P918" i="6"/>
  <c r="Q902" i="6"/>
  <c r="P902" i="6"/>
  <c r="Q886" i="6"/>
  <c r="P886" i="6"/>
  <c r="Q870" i="6"/>
  <c r="P870" i="6"/>
  <c r="Q854" i="6"/>
  <c r="P854" i="6"/>
  <c r="Q838" i="6"/>
  <c r="P838" i="6"/>
  <c r="Q822" i="6"/>
  <c r="P822" i="6"/>
  <c r="Q806" i="6"/>
  <c r="P806" i="6"/>
  <c r="Q790" i="6"/>
  <c r="P790" i="6"/>
  <c r="Q774" i="6"/>
  <c r="P774" i="6"/>
  <c r="Q758" i="6"/>
  <c r="P758" i="6"/>
  <c r="Q742" i="6"/>
  <c r="P742" i="6"/>
  <c r="Q726" i="6"/>
  <c r="P726" i="6"/>
  <c r="Q710" i="6"/>
  <c r="O710" i="6"/>
  <c r="P710" i="6"/>
  <c r="Q694" i="6"/>
  <c r="O694" i="6"/>
  <c r="P694" i="6"/>
  <c r="Q678" i="6"/>
  <c r="O678" i="6"/>
  <c r="P678" i="6"/>
  <c r="Q662" i="6"/>
  <c r="O662" i="6"/>
  <c r="P662" i="6"/>
  <c r="Q646" i="6"/>
  <c r="O646" i="6"/>
  <c r="P646" i="6"/>
  <c r="Q630" i="6"/>
  <c r="O630" i="6"/>
  <c r="P630" i="6"/>
  <c r="Q614" i="6"/>
  <c r="O614" i="6"/>
  <c r="P614" i="6"/>
  <c r="Q598" i="6"/>
  <c r="O598" i="6"/>
  <c r="P598" i="6"/>
  <c r="Q582" i="6"/>
  <c r="O582" i="6"/>
  <c r="P582" i="6"/>
  <c r="Q566" i="6"/>
  <c r="O566" i="6"/>
  <c r="P566" i="6"/>
  <c r="Q550" i="6"/>
  <c r="O550" i="6"/>
  <c r="P550" i="6"/>
  <c r="Q534" i="6"/>
  <c r="O534" i="6"/>
  <c r="P534" i="6"/>
  <c r="Q518" i="6"/>
  <c r="O518" i="6"/>
  <c r="P518" i="6"/>
  <c r="Q502" i="6"/>
  <c r="O502" i="6"/>
  <c r="P502" i="6"/>
  <c r="Q486" i="6"/>
  <c r="O486" i="6"/>
  <c r="P486" i="6"/>
  <c r="Q470" i="6"/>
  <c r="O470" i="6"/>
  <c r="P470" i="6"/>
  <c r="Q454" i="6"/>
  <c r="O454" i="6"/>
  <c r="P454" i="6"/>
  <c r="Q438" i="6"/>
  <c r="O438" i="6"/>
  <c r="P438" i="6"/>
  <c r="Q422" i="6"/>
  <c r="O422" i="6"/>
  <c r="P422" i="6"/>
  <c r="Q406" i="6"/>
  <c r="P406" i="6"/>
  <c r="O406" i="6"/>
  <c r="Q390" i="6"/>
  <c r="P390" i="6"/>
  <c r="O390" i="6"/>
  <c r="Q374" i="6"/>
  <c r="P374" i="6"/>
  <c r="O374" i="6"/>
  <c r="Q358" i="6"/>
  <c r="P358" i="6"/>
  <c r="O358" i="6"/>
  <c r="Q342" i="6"/>
  <c r="P342" i="6"/>
  <c r="O342" i="6"/>
  <c r="Q326" i="6"/>
  <c r="P326" i="6"/>
  <c r="O326" i="6"/>
  <c r="Q310" i="6"/>
  <c r="P310" i="6"/>
  <c r="O310" i="6"/>
  <c r="Q294" i="6"/>
  <c r="P294" i="6"/>
  <c r="O294" i="6"/>
  <c r="Q278" i="6"/>
  <c r="P278" i="6"/>
  <c r="O278" i="6"/>
  <c r="Q262" i="6"/>
  <c r="P262" i="6"/>
  <c r="O262" i="6"/>
  <c r="Q246" i="6"/>
  <c r="P246" i="6"/>
  <c r="O246" i="6"/>
  <c r="Q230" i="6"/>
  <c r="P230" i="6"/>
  <c r="O230" i="6"/>
  <c r="Q214" i="6"/>
  <c r="P214" i="6"/>
  <c r="O214" i="6"/>
  <c r="Q198" i="6"/>
  <c r="P198" i="6"/>
  <c r="O198" i="6"/>
  <c r="Q182" i="6"/>
  <c r="P182" i="6"/>
  <c r="O182" i="6"/>
  <c r="Q166" i="6"/>
  <c r="P166" i="6"/>
  <c r="O166" i="6"/>
  <c r="Q150" i="6"/>
  <c r="P150" i="6"/>
  <c r="O150" i="6"/>
  <c r="Q134" i="6"/>
  <c r="P134" i="6"/>
  <c r="O134" i="6"/>
  <c r="Q118" i="6"/>
  <c r="P118" i="6"/>
  <c r="O118" i="6"/>
  <c r="Q102" i="6"/>
  <c r="P102" i="6"/>
  <c r="O102" i="6"/>
  <c r="Q86" i="6"/>
  <c r="P86" i="6"/>
  <c r="O86" i="6"/>
  <c r="Q70" i="6"/>
  <c r="P70" i="6"/>
  <c r="O70" i="6"/>
  <c r="Q54" i="6"/>
  <c r="P54" i="6"/>
  <c r="O54" i="6"/>
  <c r="Q38" i="6"/>
  <c r="P38" i="6"/>
  <c r="O38" i="6"/>
  <c r="Q22" i="6"/>
  <c r="P22" i="6"/>
  <c r="O22" i="6"/>
  <c r="Q6" i="6"/>
  <c r="P6" i="6"/>
  <c r="O6" i="6"/>
  <c r="O926" i="6"/>
  <c r="O910" i="6"/>
  <c r="O894" i="6"/>
  <c r="O878" i="6"/>
  <c r="O862" i="6"/>
  <c r="O846" i="6"/>
  <c r="O830" i="6"/>
  <c r="O814" i="6"/>
  <c r="O798" i="6"/>
  <c r="O782" i="6"/>
  <c r="O766" i="6"/>
  <c r="O750" i="6"/>
  <c r="O734" i="6"/>
  <c r="O718" i="6"/>
  <c r="O637" i="6"/>
  <c r="O525" i="6"/>
  <c r="O397" i="6"/>
  <c r="O269" i="6"/>
  <c r="O141" i="6"/>
  <c r="O13" i="6"/>
  <c r="P825" i="6"/>
  <c r="P697" i="6"/>
  <c r="P569" i="6"/>
  <c r="P441" i="6"/>
  <c r="Q241" i="6"/>
</calcChain>
</file>

<file path=xl/sharedStrings.xml><?xml version="1.0" encoding="utf-8"?>
<sst xmlns="http://schemas.openxmlformats.org/spreadsheetml/2006/main" count="62" uniqueCount="22">
  <si>
    <t>Id</t>
  </si>
  <si>
    <t>ActivityDate</t>
  </si>
  <si>
    <t>TotalSteps</t>
  </si>
  <si>
    <t>TotalDistance</t>
  </si>
  <si>
    <t>VeryActiveDistance</t>
  </si>
  <si>
    <t>ModeratelyActiveDistance</t>
  </si>
  <si>
    <t>LightActiveDistance</t>
  </si>
  <si>
    <t>VeryActiveMinutes</t>
  </si>
  <si>
    <t>FairlyActiveMinutes</t>
  </si>
  <si>
    <t>LightlyActiveMinutes</t>
  </si>
  <si>
    <t>SedentaryMinutes</t>
  </si>
  <si>
    <t>Calories</t>
  </si>
  <si>
    <t>dayofweek</t>
  </si>
  <si>
    <t>TextDayofWeek</t>
  </si>
  <si>
    <t>TotalMinutes</t>
  </si>
  <si>
    <t>Day of the week</t>
  </si>
  <si>
    <t>VeryActivePercentage</t>
  </si>
  <si>
    <t xml:space="preserve">ModerateActivePercentage </t>
  </si>
  <si>
    <t>LightActivePercentage</t>
  </si>
  <si>
    <t>VeryActiveMinPercentage</t>
  </si>
  <si>
    <t>ModerateActivePercentage</t>
  </si>
  <si>
    <t>lightActiveMinPercentage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</si>
</sst>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6159-779A-4EFC-8C06-0BADA5A4F61C}">
  <dimension ref="A1:K941"/>
  <sheetViews>
    <sheetView tabSelected="1" workbookViewId="0">
      <selection activeCell="J2" sqref="J2"/>
    </sheetView>
  </sheetViews>
  <sheetFormatPr defaultRowHeight="15" x14ac:dyDescent="0.25"/>
  <cols>
    <col min="1" max="1" width="11" bestFit="1" customWidth="1"/>
    <col min="2" max="2" width="16.28515625" style="1" bestFit="1" customWidth="1"/>
    <col min="3" max="3" width="10.28515625" bestFit="1" customWidth="1"/>
    <col min="4" max="4" width="11.85546875" customWidth="1"/>
    <col min="5" max="5" width="9.85546875" customWidth="1"/>
    <col min="6" max="6" width="9.5703125" customWidth="1"/>
    <col min="9" max="9" width="10.85546875" bestFit="1" customWidth="1"/>
  </cols>
  <sheetData>
    <row r="1" spans="1:11" x14ac:dyDescent="0.25">
      <c r="A1" t="s">
        <v>0</v>
      </c>
      <c r="B1" s="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>
        <v>1503960366</v>
      </c>
      <c r="B2" s="1">
        <v>42472</v>
      </c>
      <c r="C2">
        <v>13162</v>
      </c>
      <c r="D2">
        <v>25</v>
      </c>
      <c r="E2">
        <v>13</v>
      </c>
      <c r="F2">
        <v>328</v>
      </c>
      <c r="G2">
        <v>728</v>
      </c>
      <c r="H2">
        <v>1985</v>
      </c>
      <c r="I2">
        <f>WEEKDAY(B2,2)</f>
        <v>2</v>
      </c>
      <c r="J2" t="str">
        <f>TEXT(B2,"ddd")</f>
        <v>Tue</v>
      </c>
      <c r="K2">
        <f t="shared" ref="K2:K65" si="0">(D2+E2+F2+G2)</f>
        <v>1094</v>
      </c>
    </row>
    <row r="3" spans="1:11" x14ac:dyDescent="0.25">
      <c r="A3">
        <v>1503960366</v>
      </c>
      <c r="B3" s="1">
        <v>42473</v>
      </c>
      <c r="C3">
        <v>10735</v>
      </c>
      <c r="D3">
        <v>21</v>
      </c>
      <c r="E3">
        <v>19</v>
      </c>
      <c r="F3">
        <v>217</v>
      </c>
      <c r="G3">
        <v>776</v>
      </c>
      <c r="H3">
        <v>1797</v>
      </c>
      <c r="I3">
        <f>WEEKDAY(B3,2)</f>
        <v>3</v>
      </c>
      <c r="J3" t="str">
        <f>TEXT(B3,"ddd")</f>
        <v>Wed</v>
      </c>
      <c r="K3">
        <f t="shared" si="0"/>
        <v>1033</v>
      </c>
    </row>
    <row r="4" spans="1:11" x14ac:dyDescent="0.25">
      <c r="A4">
        <v>1503960366</v>
      </c>
      <c r="B4" s="1">
        <v>42474</v>
      </c>
      <c r="C4">
        <v>10460</v>
      </c>
      <c r="D4">
        <v>30</v>
      </c>
      <c r="E4">
        <v>11</v>
      </c>
      <c r="F4">
        <v>181</v>
      </c>
      <c r="G4">
        <v>1218</v>
      </c>
      <c r="H4">
        <v>1776</v>
      </c>
      <c r="I4">
        <f>WEEKDAY(B4,2)</f>
        <v>4</v>
      </c>
      <c r="J4" t="str">
        <f>TEXT(B4,"ddd")</f>
        <v>Thu</v>
      </c>
      <c r="K4">
        <f t="shared" si="0"/>
        <v>1440</v>
      </c>
    </row>
    <row r="5" spans="1:11" x14ac:dyDescent="0.25">
      <c r="A5">
        <v>1503960366</v>
      </c>
      <c r="B5" s="1">
        <v>42475</v>
      </c>
      <c r="C5">
        <v>9762</v>
      </c>
      <c r="D5">
        <v>29</v>
      </c>
      <c r="E5">
        <v>34</v>
      </c>
      <c r="F5">
        <v>209</v>
      </c>
      <c r="G5">
        <v>726</v>
      </c>
      <c r="H5">
        <v>1745</v>
      </c>
      <c r="I5">
        <f>WEEKDAY(B5,2)</f>
        <v>5</v>
      </c>
      <c r="J5" t="str">
        <f>TEXT(B5,"ddd")</f>
        <v>Fri</v>
      </c>
      <c r="K5">
        <f t="shared" si="0"/>
        <v>998</v>
      </c>
    </row>
    <row r="6" spans="1:11" x14ac:dyDescent="0.25">
      <c r="A6">
        <v>1503960366</v>
      </c>
      <c r="B6" s="1">
        <v>42476</v>
      </c>
      <c r="C6">
        <v>12669</v>
      </c>
      <c r="D6">
        <v>36</v>
      </c>
      <c r="E6">
        <v>10</v>
      </c>
      <c r="F6">
        <v>221</v>
      </c>
      <c r="G6">
        <v>773</v>
      </c>
      <c r="H6">
        <v>1863</v>
      </c>
      <c r="I6">
        <f>WEEKDAY(B6,2)</f>
        <v>6</v>
      </c>
      <c r="J6" t="str">
        <f>TEXT(B6,"ddd")</f>
        <v>Sat</v>
      </c>
      <c r="K6">
        <f t="shared" si="0"/>
        <v>1040</v>
      </c>
    </row>
    <row r="7" spans="1:11" x14ac:dyDescent="0.25">
      <c r="A7">
        <v>1503960366</v>
      </c>
      <c r="B7" s="1">
        <v>42477</v>
      </c>
      <c r="C7">
        <v>9705</v>
      </c>
      <c r="D7">
        <v>38</v>
      </c>
      <c r="E7">
        <v>20</v>
      </c>
      <c r="F7">
        <v>164</v>
      </c>
      <c r="G7">
        <v>539</v>
      </c>
      <c r="H7">
        <v>1728</v>
      </c>
      <c r="I7">
        <f>WEEKDAY(B7,2)</f>
        <v>7</v>
      </c>
      <c r="J7" t="str">
        <f>TEXT(B7,"ddd")</f>
        <v>Sun</v>
      </c>
      <c r="K7">
        <f t="shared" si="0"/>
        <v>761</v>
      </c>
    </row>
    <row r="8" spans="1:11" x14ac:dyDescent="0.25">
      <c r="A8">
        <v>1503960366</v>
      </c>
      <c r="B8" s="1">
        <v>42478</v>
      </c>
      <c r="C8">
        <v>13019</v>
      </c>
      <c r="D8">
        <v>42</v>
      </c>
      <c r="E8">
        <v>16</v>
      </c>
      <c r="F8">
        <v>233</v>
      </c>
      <c r="G8">
        <v>1149</v>
      </c>
      <c r="H8">
        <v>1921</v>
      </c>
      <c r="I8">
        <f>WEEKDAY(B8,2)</f>
        <v>1</v>
      </c>
      <c r="J8" t="str">
        <f>TEXT(B8,"ddd")</f>
        <v>Mon</v>
      </c>
      <c r="K8">
        <f t="shared" si="0"/>
        <v>1440</v>
      </c>
    </row>
    <row r="9" spans="1:11" x14ac:dyDescent="0.25">
      <c r="A9">
        <v>1503960366</v>
      </c>
      <c r="B9" s="1">
        <v>42479</v>
      </c>
      <c r="C9">
        <v>15506</v>
      </c>
      <c r="D9">
        <v>50</v>
      </c>
      <c r="E9">
        <v>31</v>
      </c>
      <c r="F9">
        <v>264</v>
      </c>
      <c r="G9">
        <v>775</v>
      </c>
      <c r="H9">
        <v>2035</v>
      </c>
      <c r="I9">
        <f>WEEKDAY(B9,2)</f>
        <v>2</v>
      </c>
      <c r="J9" t="str">
        <f>TEXT(B9,"ddd")</f>
        <v>Tue</v>
      </c>
      <c r="K9">
        <f t="shared" si="0"/>
        <v>1120</v>
      </c>
    </row>
    <row r="10" spans="1:11" x14ac:dyDescent="0.25">
      <c r="A10">
        <v>1503960366</v>
      </c>
      <c r="B10" s="1">
        <v>42480</v>
      </c>
      <c r="C10">
        <v>10544</v>
      </c>
      <c r="D10">
        <v>28</v>
      </c>
      <c r="E10">
        <v>12</v>
      </c>
      <c r="F10">
        <v>205</v>
      </c>
      <c r="G10">
        <v>818</v>
      </c>
      <c r="H10">
        <v>1786</v>
      </c>
      <c r="I10">
        <f>WEEKDAY(B10,2)</f>
        <v>3</v>
      </c>
      <c r="J10" t="str">
        <f>TEXT(B10,"ddd")</f>
        <v>Wed</v>
      </c>
      <c r="K10">
        <f t="shared" si="0"/>
        <v>1063</v>
      </c>
    </row>
    <row r="11" spans="1:11" x14ac:dyDescent="0.25">
      <c r="A11">
        <v>1503960366</v>
      </c>
      <c r="B11" s="1">
        <v>42481</v>
      </c>
      <c r="C11">
        <v>9819</v>
      </c>
      <c r="D11">
        <v>19</v>
      </c>
      <c r="E11">
        <v>8</v>
      </c>
      <c r="F11">
        <v>211</v>
      </c>
      <c r="G11">
        <v>838</v>
      </c>
      <c r="H11">
        <v>1775</v>
      </c>
      <c r="I11">
        <f>WEEKDAY(B11,2)</f>
        <v>4</v>
      </c>
      <c r="J11" t="str">
        <f>TEXT(B11,"ddd")</f>
        <v>Thu</v>
      </c>
      <c r="K11">
        <f t="shared" si="0"/>
        <v>1076</v>
      </c>
    </row>
    <row r="12" spans="1:11" x14ac:dyDescent="0.25">
      <c r="A12">
        <v>1503960366</v>
      </c>
      <c r="B12" s="1">
        <v>42482</v>
      </c>
      <c r="C12">
        <v>12764</v>
      </c>
      <c r="D12">
        <v>66</v>
      </c>
      <c r="E12">
        <v>27</v>
      </c>
      <c r="F12">
        <v>130</v>
      </c>
      <c r="G12">
        <v>1217</v>
      </c>
      <c r="H12">
        <v>1827</v>
      </c>
      <c r="I12">
        <f>WEEKDAY(B12,2)</f>
        <v>5</v>
      </c>
      <c r="J12" t="str">
        <f>TEXT(B12,"ddd")</f>
        <v>Fri</v>
      </c>
      <c r="K12">
        <f t="shared" si="0"/>
        <v>1440</v>
      </c>
    </row>
    <row r="13" spans="1:11" x14ac:dyDescent="0.25">
      <c r="A13">
        <v>1503960366</v>
      </c>
      <c r="B13" s="1">
        <v>42483</v>
      </c>
      <c r="C13">
        <v>14371</v>
      </c>
      <c r="D13">
        <v>41</v>
      </c>
      <c r="E13">
        <v>21</v>
      </c>
      <c r="F13">
        <v>262</v>
      </c>
      <c r="G13">
        <v>732</v>
      </c>
      <c r="H13">
        <v>1949</v>
      </c>
      <c r="I13">
        <f>WEEKDAY(B13,2)</f>
        <v>6</v>
      </c>
      <c r="J13" t="str">
        <f>TEXT(B13,"ddd")</f>
        <v>Sat</v>
      </c>
      <c r="K13">
        <f t="shared" si="0"/>
        <v>1056</v>
      </c>
    </row>
    <row r="14" spans="1:11" x14ac:dyDescent="0.25">
      <c r="A14">
        <v>1503960366</v>
      </c>
      <c r="B14" s="1">
        <v>42484</v>
      </c>
      <c r="C14">
        <v>10039</v>
      </c>
      <c r="D14">
        <v>39</v>
      </c>
      <c r="E14">
        <v>5</v>
      </c>
      <c r="F14">
        <v>238</v>
      </c>
      <c r="G14">
        <v>709</v>
      </c>
      <c r="H14">
        <v>1788</v>
      </c>
      <c r="I14">
        <f>WEEKDAY(B14,2)</f>
        <v>7</v>
      </c>
      <c r="J14" t="str">
        <f>TEXT(B14,"ddd")</f>
        <v>Sun</v>
      </c>
      <c r="K14">
        <f t="shared" si="0"/>
        <v>991</v>
      </c>
    </row>
    <row r="15" spans="1:11" x14ac:dyDescent="0.25">
      <c r="A15">
        <v>1503960366</v>
      </c>
      <c r="B15" s="1">
        <v>42485</v>
      </c>
      <c r="C15">
        <v>15355</v>
      </c>
      <c r="D15">
        <v>73</v>
      </c>
      <c r="E15">
        <v>14</v>
      </c>
      <c r="F15">
        <v>216</v>
      </c>
      <c r="G15">
        <v>814</v>
      </c>
      <c r="H15">
        <v>2013</v>
      </c>
      <c r="I15">
        <f>WEEKDAY(B15,2)</f>
        <v>1</v>
      </c>
      <c r="J15" t="str">
        <f>TEXT(B15,"ddd")</f>
        <v>Mon</v>
      </c>
      <c r="K15">
        <f t="shared" si="0"/>
        <v>1117</v>
      </c>
    </row>
    <row r="16" spans="1:11" x14ac:dyDescent="0.25">
      <c r="A16">
        <v>1503960366</v>
      </c>
      <c r="B16" s="1">
        <v>42486</v>
      </c>
      <c r="C16">
        <v>13755</v>
      </c>
      <c r="D16">
        <v>31</v>
      </c>
      <c r="E16">
        <v>23</v>
      </c>
      <c r="F16">
        <v>279</v>
      </c>
      <c r="G16">
        <v>833</v>
      </c>
      <c r="H16">
        <v>1970</v>
      </c>
      <c r="I16">
        <f>WEEKDAY(B16,2)</f>
        <v>2</v>
      </c>
      <c r="J16" t="str">
        <f>TEXT(B16,"ddd")</f>
        <v>Tue</v>
      </c>
      <c r="K16">
        <f t="shared" si="0"/>
        <v>1166</v>
      </c>
    </row>
    <row r="17" spans="1:11" x14ac:dyDescent="0.25">
      <c r="A17">
        <v>1503960366</v>
      </c>
      <c r="B17" s="1">
        <v>42487</v>
      </c>
      <c r="C17">
        <v>18134</v>
      </c>
      <c r="D17">
        <v>78</v>
      </c>
      <c r="E17">
        <v>11</v>
      </c>
      <c r="F17">
        <v>243</v>
      </c>
      <c r="G17">
        <v>1108</v>
      </c>
      <c r="H17">
        <v>2159</v>
      </c>
      <c r="I17">
        <f>WEEKDAY(B17,2)</f>
        <v>3</v>
      </c>
      <c r="J17" t="str">
        <f>TEXT(B17,"ddd")</f>
        <v>Wed</v>
      </c>
      <c r="K17">
        <f t="shared" si="0"/>
        <v>1440</v>
      </c>
    </row>
    <row r="18" spans="1:11" x14ac:dyDescent="0.25">
      <c r="A18">
        <v>1503960366</v>
      </c>
      <c r="B18" s="1">
        <v>42488</v>
      </c>
      <c r="C18">
        <v>13154</v>
      </c>
      <c r="D18">
        <v>48</v>
      </c>
      <c r="E18">
        <v>28</v>
      </c>
      <c r="F18">
        <v>189</v>
      </c>
      <c r="G18">
        <v>782</v>
      </c>
      <c r="H18">
        <v>1898</v>
      </c>
      <c r="I18">
        <f>WEEKDAY(B18,2)</f>
        <v>4</v>
      </c>
      <c r="J18" t="str">
        <f>TEXT(B18,"ddd")</f>
        <v>Thu</v>
      </c>
      <c r="K18">
        <f t="shared" si="0"/>
        <v>1047</v>
      </c>
    </row>
    <row r="19" spans="1:11" x14ac:dyDescent="0.25">
      <c r="A19">
        <v>1503960366</v>
      </c>
      <c r="B19" s="1">
        <v>42489</v>
      </c>
      <c r="C19">
        <v>11181</v>
      </c>
      <c r="D19">
        <v>16</v>
      </c>
      <c r="E19">
        <v>12</v>
      </c>
      <c r="F19">
        <v>243</v>
      </c>
      <c r="G19">
        <v>815</v>
      </c>
      <c r="H19">
        <v>1837</v>
      </c>
      <c r="I19">
        <f>WEEKDAY(B19,2)</f>
        <v>5</v>
      </c>
      <c r="J19" t="str">
        <f>TEXT(B19,"ddd")</f>
        <v>Fri</v>
      </c>
      <c r="K19">
        <f t="shared" si="0"/>
        <v>1086</v>
      </c>
    </row>
    <row r="20" spans="1:11" x14ac:dyDescent="0.25">
      <c r="A20">
        <v>1503960366</v>
      </c>
      <c r="B20" s="1">
        <v>42490</v>
      </c>
      <c r="C20">
        <v>14673</v>
      </c>
      <c r="D20">
        <v>52</v>
      </c>
      <c r="E20">
        <v>34</v>
      </c>
      <c r="F20">
        <v>217</v>
      </c>
      <c r="G20">
        <v>712</v>
      </c>
      <c r="H20">
        <v>1947</v>
      </c>
      <c r="I20">
        <f>WEEKDAY(B20,2)</f>
        <v>6</v>
      </c>
      <c r="J20" t="str">
        <f>TEXT(B20,"ddd")</f>
        <v>Sat</v>
      </c>
      <c r="K20">
        <f t="shared" si="0"/>
        <v>1015</v>
      </c>
    </row>
    <row r="21" spans="1:11" x14ac:dyDescent="0.25">
      <c r="A21">
        <v>1503960366</v>
      </c>
      <c r="B21" s="1">
        <v>42491</v>
      </c>
      <c r="C21">
        <v>10602</v>
      </c>
      <c r="D21">
        <v>33</v>
      </c>
      <c r="E21">
        <v>35</v>
      </c>
      <c r="F21">
        <v>246</v>
      </c>
      <c r="G21">
        <v>730</v>
      </c>
      <c r="H21">
        <v>1820</v>
      </c>
      <c r="I21">
        <f>WEEKDAY(B21,2)</f>
        <v>7</v>
      </c>
      <c r="J21" t="str">
        <f>TEXT(B21,"ddd")</f>
        <v>Sun</v>
      </c>
      <c r="K21">
        <f t="shared" si="0"/>
        <v>1044</v>
      </c>
    </row>
    <row r="22" spans="1:11" x14ac:dyDescent="0.25">
      <c r="A22">
        <v>1503960366</v>
      </c>
      <c r="B22" s="1">
        <v>42492</v>
      </c>
      <c r="C22">
        <v>14727</v>
      </c>
      <c r="D22">
        <v>41</v>
      </c>
      <c r="E22">
        <v>15</v>
      </c>
      <c r="F22">
        <v>277</v>
      </c>
      <c r="G22">
        <v>798</v>
      </c>
      <c r="H22">
        <v>2004</v>
      </c>
      <c r="I22">
        <f>WEEKDAY(B22,2)</f>
        <v>1</v>
      </c>
      <c r="J22" t="str">
        <f>TEXT(B22,"ddd")</f>
        <v>Mon</v>
      </c>
      <c r="K22">
        <f t="shared" si="0"/>
        <v>1131</v>
      </c>
    </row>
    <row r="23" spans="1:11" x14ac:dyDescent="0.25">
      <c r="A23">
        <v>1503960366</v>
      </c>
      <c r="B23" s="1">
        <v>42493</v>
      </c>
      <c r="C23">
        <v>15103</v>
      </c>
      <c r="D23">
        <v>50</v>
      </c>
      <c r="E23">
        <v>24</v>
      </c>
      <c r="F23">
        <v>254</v>
      </c>
      <c r="G23">
        <v>816</v>
      </c>
      <c r="H23">
        <v>1990</v>
      </c>
      <c r="I23">
        <f>WEEKDAY(B23,2)</f>
        <v>2</v>
      </c>
      <c r="J23" t="str">
        <f>TEXT(B23,"ddd")</f>
        <v>Tue</v>
      </c>
      <c r="K23">
        <f t="shared" si="0"/>
        <v>1144</v>
      </c>
    </row>
    <row r="24" spans="1:11" x14ac:dyDescent="0.25">
      <c r="A24">
        <v>1503960366</v>
      </c>
      <c r="B24" s="1">
        <v>42494</v>
      </c>
      <c r="C24">
        <v>11100</v>
      </c>
      <c r="D24">
        <v>36</v>
      </c>
      <c r="E24">
        <v>22</v>
      </c>
      <c r="F24">
        <v>203</v>
      </c>
      <c r="G24">
        <v>1179</v>
      </c>
      <c r="H24">
        <v>1819</v>
      </c>
      <c r="I24">
        <f>WEEKDAY(B24,2)</f>
        <v>3</v>
      </c>
      <c r="J24" t="str">
        <f>TEXT(B24,"ddd")</f>
        <v>Wed</v>
      </c>
      <c r="K24">
        <f t="shared" si="0"/>
        <v>1440</v>
      </c>
    </row>
    <row r="25" spans="1:11" x14ac:dyDescent="0.25">
      <c r="A25">
        <v>1503960366</v>
      </c>
      <c r="B25" s="1">
        <v>42495</v>
      </c>
      <c r="C25">
        <v>14070</v>
      </c>
      <c r="D25">
        <v>45</v>
      </c>
      <c r="E25">
        <v>24</v>
      </c>
      <c r="F25">
        <v>250</v>
      </c>
      <c r="G25">
        <v>857</v>
      </c>
      <c r="H25">
        <v>1959</v>
      </c>
      <c r="I25">
        <f>WEEKDAY(B25,2)</f>
        <v>4</v>
      </c>
      <c r="J25" t="str">
        <f>TEXT(B25,"ddd")</f>
        <v>Thu</v>
      </c>
      <c r="K25">
        <f t="shared" si="0"/>
        <v>1176</v>
      </c>
    </row>
    <row r="26" spans="1:11" x14ac:dyDescent="0.25">
      <c r="A26">
        <v>1503960366</v>
      </c>
      <c r="B26" s="1">
        <v>42496</v>
      </c>
      <c r="C26">
        <v>12159</v>
      </c>
      <c r="D26">
        <v>24</v>
      </c>
      <c r="E26">
        <v>6</v>
      </c>
      <c r="F26">
        <v>289</v>
      </c>
      <c r="G26">
        <v>754</v>
      </c>
      <c r="H26">
        <v>1896</v>
      </c>
      <c r="I26">
        <f>WEEKDAY(B26,2)</f>
        <v>5</v>
      </c>
      <c r="J26" t="str">
        <f>TEXT(B26,"ddd")</f>
        <v>Fri</v>
      </c>
      <c r="K26">
        <f t="shared" si="0"/>
        <v>1073</v>
      </c>
    </row>
    <row r="27" spans="1:11" x14ac:dyDescent="0.25">
      <c r="A27">
        <v>1503960366</v>
      </c>
      <c r="B27" s="1">
        <v>42497</v>
      </c>
      <c r="C27">
        <v>11992</v>
      </c>
      <c r="D27">
        <v>37</v>
      </c>
      <c r="E27">
        <v>46</v>
      </c>
      <c r="F27">
        <v>175</v>
      </c>
      <c r="G27">
        <v>833</v>
      </c>
      <c r="H27">
        <v>1821</v>
      </c>
      <c r="I27">
        <f>WEEKDAY(B27,2)</f>
        <v>6</v>
      </c>
      <c r="J27" t="str">
        <f>TEXT(B27,"ddd")</f>
        <v>Sat</v>
      </c>
      <c r="K27">
        <f t="shared" si="0"/>
        <v>1091</v>
      </c>
    </row>
    <row r="28" spans="1:11" x14ac:dyDescent="0.25">
      <c r="A28">
        <v>1503960366</v>
      </c>
      <c r="B28" s="1">
        <v>42498</v>
      </c>
      <c r="C28">
        <v>10060</v>
      </c>
      <c r="D28">
        <v>44</v>
      </c>
      <c r="E28">
        <v>8</v>
      </c>
      <c r="F28">
        <v>203</v>
      </c>
      <c r="G28">
        <v>574</v>
      </c>
      <c r="H28">
        <v>1740</v>
      </c>
      <c r="I28">
        <f>WEEKDAY(B28,2)</f>
        <v>7</v>
      </c>
      <c r="J28" t="str">
        <f>TEXT(B28,"ddd")</f>
        <v>Sun</v>
      </c>
      <c r="K28">
        <f t="shared" si="0"/>
        <v>829</v>
      </c>
    </row>
    <row r="29" spans="1:11" x14ac:dyDescent="0.25">
      <c r="A29">
        <v>1503960366</v>
      </c>
      <c r="B29" s="1">
        <v>42499</v>
      </c>
      <c r="C29">
        <v>12022</v>
      </c>
      <c r="D29">
        <v>46</v>
      </c>
      <c r="E29">
        <v>11</v>
      </c>
      <c r="F29">
        <v>206</v>
      </c>
      <c r="G29">
        <v>835</v>
      </c>
      <c r="H29">
        <v>1819</v>
      </c>
      <c r="I29">
        <f>WEEKDAY(B29,2)</f>
        <v>1</v>
      </c>
      <c r="J29" t="str">
        <f>TEXT(B29,"ddd")</f>
        <v>Mon</v>
      </c>
      <c r="K29">
        <f t="shared" si="0"/>
        <v>1098</v>
      </c>
    </row>
    <row r="30" spans="1:11" x14ac:dyDescent="0.25">
      <c r="A30">
        <v>1503960366</v>
      </c>
      <c r="B30" s="1">
        <v>42500</v>
      </c>
      <c r="C30">
        <v>12207</v>
      </c>
      <c r="D30">
        <v>46</v>
      </c>
      <c r="E30">
        <v>31</v>
      </c>
      <c r="F30">
        <v>214</v>
      </c>
      <c r="G30">
        <v>746</v>
      </c>
      <c r="H30">
        <v>1859</v>
      </c>
      <c r="I30">
        <f>WEEKDAY(B30,2)</f>
        <v>2</v>
      </c>
      <c r="J30" t="str">
        <f>TEXT(B30,"ddd")</f>
        <v>Tue</v>
      </c>
      <c r="K30">
        <f t="shared" si="0"/>
        <v>1037</v>
      </c>
    </row>
    <row r="31" spans="1:11" x14ac:dyDescent="0.25">
      <c r="A31">
        <v>1503960366</v>
      </c>
      <c r="B31" s="1">
        <v>42501</v>
      </c>
      <c r="C31">
        <v>12770</v>
      </c>
      <c r="D31">
        <v>36</v>
      </c>
      <c r="E31">
        <v>23</v>
      </c>
      <c r="F31">
        <v>251</v>
      </c>
      <c r="G31">
        <v>669</v>
      </c>
      <c r="H31">
        <v>1783</v>
      </c>
      <c r="I31">
        <f>WEEKDAY(B31,2)</f>
        <v>3</v>
      </c>
      <c r="J31" t="str">
        <f>TEXT(B31,"ddd")</f>
        <v>Wed</v>
      </c>
      <c r="K31">
        <f t="shared" si="0"/>
        <v>979</v>
      </c>
    </row>
    <row r="32" spans="1:11" x14ac:dyDescent="0.2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1440</v>
      </c>
      <c r="H32">
        <v>0</v>
      </c>
      <c r="I32">
        <f>WEEKDAY(B32,2)</f>
        <v>4</v>
      </c>
      <c r="J32" t="str">
        <f>TEXT(B32,"ddd")</f>
        <v>Thu</v>
      </c>
      <c r="K32">
        <f t="shared" si="0"/>
        <v>1440</v>
      </c>
    </row>
    <row r="33" spans="1:11" x14ac:dyDescent="0.25">
      <c r="A33">
        <v>1624580081</v>
      </c>
      <c r="B33" s="1">
        <v>42472</v>
      </c>
      <c r="C33">
        <v>8163</v>
      </c>
      <c r="D33">
        <v>0</v>
      </c>
      <c r="E33">
        <v>0</v>
      </c>
      <c r="F33">
        <v>146</v>
      </c>
      <c r="G33">
        <v>1294</v>
      </c>
      <c r="H33">
        <v>1432</v>
      </c>
      <c r="I33">
        <f>WEEKDAY(B33,2)</f>
        <v>2</v>
      </c>
      <c r="J33" t="str">
        <f>TEXT(B33,"ddd")</f>
        <v>Tue</v>
      </c>
      <c r="K33">
        <f t="shared" si="0"/>
        <v>1440</v>
      </c>
    </row>
    <row r="34" spans="1:11" x14ac:dyDescent="0.25">
      <c r="A34">
        <v>1624580081</v>
      </c>
      <c r="B34" s="1">
        <v>42473</v>
      </c>
      <c r="C34">
        <v>7007</v>
      </c>
      <c r="D34">
        <v>0</v>
      </c>
      <c r="E34">
        <v>0</v>
      </c>
      <c r="F34">
        <v>148</v>
      </c>
      <c r="G34">
        <v>1292</v>
      </c>
      <c r="H34">
        <v>1411</v>
      </c>
      <c r="I34">
        <f>WEEKDAY(B34,2)</f>
        <v>3</v>
      </c>
      <c r="J34" t="str">
        <f>TEXT(B34,"ddd")</f>
        <v>Wed</v>
      </c>
      <c r="K34">
        <f t="shared" si="0"/>
        <v>1440</v>
      </c>
    </row>
    <row r="35" spans="1:11" x14ac:dyDescent="0.25">
      <c r="A35">
        <v>1624580081</v>
      </c>
      <c r="B35" s="1">
        <v>42474</v>
      </c>
      <c r="C35">
        <v>9107</v>
      </c>
      <c r="D35">
        <v>0</v>
      </c>
      <c r="E35">
        <v>0</v>
      </c>
      <c r="F35">
        <v>236</v>
      </c>
      <c r="G35">
        <v>1204</v>
      </c>
      <c r="H35">
        <v>1572</v>
      </c>
      <c r="I35">
        <f>WEEKDAY(B35,2)</f>
        <v>4</v>
      </c>
      <c r="J35" t="str">
        <f>TEXT(B35,"ddd")</f>
        <v>Thu</v>
      </c>
      <c r="K35">
        <f t="shared" si="0"/>
        <v>1440</v>
      </c>
    </row>
    <row r="36" spans="1:11" x14ac:dyDescent="0.25">
      <c r="A36">
        <v>1624580081</v>
      </c>
      <c r="B36" s="1">
        <v>42475</v>
      </c>
      <c r="C36">
        <v>1510</v>
      </c>
      <c r="D36">
        <v>0</v>
      </c>
      <c r="E36">
        <v>0</v>
      </c>
      <c r="F36">
        <v>96</v>
      </c>
      <c r="G36">
        <v>1344</v>
      </c>
      <c r="H36">
        <v>1344</v>
      </c>
      <c r="I36">
        <f>WEEKDAY(B36,2)</f>
        <v>5</v>
      </c>
      <c r="J36" t="str">
        <f>TEXT(B36,"ddd")</f>
        <v>Fri</v>
      </c>
      <c r="K36">
        <f t="shared" si="0"/>
        <v>1440</v>
      </c>
    </row>
    <row r="37" spans="1:11" x14ac:dyDescent="0.25">
      <c r="A37">
        <v>1624580081</v>
      </c>
      <c r="B37" s="1">
        <v>42476</v>
      </c>
      <c r="C37">
        <v>5370</v>
      </c>
      <c r="D37">
        <v>0</v>
      </c>
      <c r="E37">
        <v>0</v>
      </c>
      <c r="F37">
        <v>176</v>
      </c>
      <c r="G37">
        <v>1264</v>
      </c>
      <c r="H37">
        <v>1463</v>
      </c>
      <c r="I37">
        <f>WEEKDAY(B37,2)</f>
        <v>6</v>
      </c>
      <c r="J37" t="str">
        <f>TEXT(B37,"ddd")</f>
        <v>Sat</v>
      </c>
      <c r="K37">
        <f t="shared" si="0"/>
        <v>1440</v>
      </c>
    </row>
    <row r="38" spans="1:11" x14ac:dyDescent="0.25">
      <c r="A38">
        <v>1624580081</v>
      </c>
      <c r="B38" s="1">
        <v>42477</v>
      </c>
      <c r="C38">
        <v>6175</v>
      </c>
      <c r="D38">
        <v>15</v>
      </c>
      <c r="E38">
        <v>22</v>
      </c>
      <c r="F38">
        <v>127</v>
      </c>
      <c r="G38">
        <v>1276</v>
      </c>
      <c r="H38">
        <v>1554</v>
      </c>
      <c r="I38">
        <f>WEEKDAY(B38,2)</f>
        <v>7</v>
      </c>
      <c r="J38" t="str">
        <f>TEXT(B38,"ddd")</f>
        <v>Sun</v>
      </c>
      <c r="K38">
        <f t="shared" si="0"/>
        <v>1440</v>
      </c>
    </row>
    <row r="39" spans="1:11" x14ac:dyDescent="0.25">
      <c r="A39">
        <v>1624580081</v>
      </c>
      <c r="B39" s="1">
        <v>42478</v>
      </c>
      <c r="C39">
        <v>10536</v>
      </c>
      <c r="D39">
        <v>17</v>
      </c>
      <c r="E39">
        <v>7</v>
      </c>
      <c r="F39">
        <v>202</v>
      </c>
      <c r="G39">
        <v>1214</v>
      </c>
      <c r="H39">
        <v>1604</v>
      </c>
      <c r="I39">
        <f>WEEKDAY(B39,2)</f>
        <v>1</v>
      </c>
      <c r="J39" t="str">
        <f>TEXT(B39,"ddd")</f>
        <v>Mon</v>
      </c>
      <c r="K39">
        <f t="shared" si="0"/>
        <v>1440</v>
      </c>
    </row>
    <row r="40" spans="1:11" x14ac:dyDescent="0.25">
      <c r="A40">
        <v>1624580081</v>
      </c>
      <c r="B40" s="1">
        <v>42479</v>
      </c>
      <c r="C40">
        <v>2916</v>
      </c>
      <c r="D40">
        <v>0</v>
      </c>
      <c r="E40">
        <v>0</v>
      </c>
      <c r="F40">
        <v>141</v>
      </c>
      <c r="G40">
        <v>1299</v>
      </c>
      <c r="H40">
        <v>1435</v>
      </c>
      <c r="I40">
        <f>WEEKDAY(B40,2)</f>
        <v>2</v>
      </c>
      <c r="J40" t="str">
        <f>TEXT(B40,"ddd")</f>
        <v>Tue</v>
      </c>
      <c r="K40">
        <f t="shared" si="0"/>
        <v>1440</v>
      </c>
    </row>
    <row r="41" spans="1:11" x14ac:dyDescent="0.25">
      <c r="A41">
        <v>1624580081</v>
      </c>
      <c r="B41" s="1">
        <v>42480</v>
      </c>
      <c r="C41">
        <v>4974</v>
      </c>
      <c r="D41">
        <v>0</v>
      </c>
      <c r="E41">
        <v>0</v>
      </c>
      <c r="F41">
        <v>151</v>
      </c>
      <c r="G41">
        <v>1289</v>
      </c>
      <c r="H41">
        <v>1446</v>
      </c>
      <c r="I41">
        <f>WEEKDAY(B41,2)</f>
        <v>3</v>
      </c>
      <c r="J41" t="str">
        <f>TEXT(B41,"ddd")</f>
        <v>Wed</v>
      </c>
      <c r="K41">
        <f t="shared" si="0"/>
        <v>1440</v>
      </c>
    </row>
    <row r="42" spans="1:11" x14ac:dyDescent="0.25">
      <c r="A42">
        <v>1624580081</v>
      </c>
      <c r="B42" s="1">
        <v>42481</v>
      </c>
      <c r="C42">
        <v>6349</v>
      </c>
      <c r="D42">
        <v>0</v>
      </c>
      <c r="E42">
        <v>0</v>
      </c>
      <c r="F42">
        <v>186</v>
      </c>
      <c r="G42">
        <v>1254</v>
      </c>
      <c r="H42">
        <v>1467</v>
      </c>
      <c r="I42">
        <f>WEEKDAY(B42,2)</f>
        <v>4</v>
      </c>
      <c r="J42" t="str">
        <f>TEXT(B42,"ddd")</f>
        <v>Thu</v>
      </c>
      <c r="K42">
        <f t="shared" si="0"/>
        <v>1440</v>
      </c>
    </row>
    <row r="43" spans="1:11" x14ac:dyDescent="0.25">
      <c r="A43">
        <v>1624580081</v>
      </c>
      <c r="B43" s="1">
        <v>42482</v>
      </c>
      <c r="C43">
        <v>4026</v>
      </c>
      <c r="D43">
        <v>0</v>
      </c>
      <c r="E43">
        <v>0</v>
      </c>
      <c r="F43">
        <v>199</v>
      </c>
      <c r="G43">
        <v>1241</v>
      </c>
      <c r="H43">
        <v>1470</v>
      </c>
      <c r="I43">
        <f>WEEKDAY(B43,2)</f>
        <v>5</v>
      </c>
      <c r="J43" t="str">
        <f>TEXT(B43,"ddd")</f>
        <v>Fri</v>
      </c>
      <c r="K43">
        <f t="shared" si="0"/>
        <v>1440</v>
      </c>
    </row>
    <row r="44" spans="1:11" x14ac:dyDescent="0.25">
      <c r="A44">
        <v>1624580081</v>
      </c>
      <c r="B44" s="1">
        <v>42483</v>
      </c>
      <c r="C44">
        <v>8538</v>
      </c>
      <c r="D44">
        <v>0</v>
      </c>
      <c r="E44">
        <v>0</v>
      </c>
      <c r="F44">
        <v>227</v>
      </c>
      <c r="G44">
        <v>1213</v>
      </c>
      <c r="H44">
        <v>1562</v>
      </c>
      <c r="I44">
        <f>WEEKDAY(B44,2)</f>
        <v>6</v>
      </c>
      <c r="J44" t="str">
        <f>TEXT(B44,"ddd")</f>
        <v>Sat</v>
      </c>
      <c r="K44">
        <f t="shared" si="0"/>
        <v>1440</v>
      </c>
    </row>
    <row r="45" spans="1:11" x14ac:dyDescent="0.25">
      <c r="A45">
        <v>1624580081</v>
      </c>
      <c r="B45" s="1">
        <v>42484</v>
      </c>
      <c r="C45">
        <v>6076</v>
      </c>
      <c r="D45">
        <v>16</v>
      </c>
      <c r="E45">
        <v>18</v>
      </c>
      <c r="F45">
        <v>185</v>
      </c>
      <c r="G45">
        <v>1221</v>
      </c>
      <c r="H45">
        <v>1617</v>
      </c>
      <c r="I45">
        <f>WEEKDAY(B45,2)</f>
        <v>7</v>
      </c>
      <c r="J45" t="str">
        <f>TEXT(B45,"ddd")</f>
        <v>Sun</v>
      </c>
      <c r="K45">
        <f t="shared" si="0"/>
        <v>1440</v>
      </c>
    </row>
    <row r="46" spans="1:11" x14ac:dyDescent="0.25">
      <c r="A46">
        <v>1624580081</v>
      </c>
      <c r="B46" s="1">
        <v>42485</v>
      </c>
      <c r="C46">
        <v>6497</v>
      </c>
      <c r="D46">
        <v>0</v>
      </c>
      <c r="E46">
        <v>0</v>
      </c>
      <c r="F46">
        <v>202</v>
      </c>
      <c r="G46">
        <v>1238</v>
      </c>
      <c r="H46">
        <v>1492</v>
      </c>
      <c r="I46">
        <f>WEEKDAY(B46,2)</f>
        <v>1</v>
      </c>
      <c r="J46" t="str">
        <f>TEXT(B46,"ddd")</f>
        <v>Mon</v>
      </c>
      <c r="K46">
        <f t="shared" si="0"/>
        <v>1440</v>
      </c>
    </row>
    <row r="47" spans="1:11" x14ac:dyDescent="0.25">
      <c r="A47">
        <v>1624580081</v>
      </c>
      <c r="B47" s="1">
        <v>42486</v>
      </c>
      <c r="C47">
        <v>2826</v>
      </c>
      <c r="D47">
        <v>0</v>
      </c>
      <c r="E47">
        <v>0</v>
      </c>
      <c r="F47">
        <v>140</v>
      </c>
      <c r="G47">
        <v>1300</v>
      </c>
      <c r="H47">
        <v>1402</v>
      </c>
      <c r="I47">
        <f>WEEKDAY(B47,2)</f>
        <v>2</v>
      </c>
      <c r="J47" t="str">
        <f>TEXT(B47,"ddd")</f>
        <v>Tue</v>
      </c>
      <c r="K47">
        <f t="shared" si="0"/>
        <v>1440</v>
      </c>
    </row>
    <row r="48" spans="1:11" x14ac:dyDescent="0.25">
      <c r="A48">
        <v>1624580081</v>
      </c>
      <c r="B48" s="1">
        <v>42487</v>
      </c>
      <c r="C48">
        <v>8367</v>
      </c>
      <c r="D48">
        <v>17</v>
      </c>
      <c r="E48">
        <v>36</v>
      </c>
      <c r="F48">
        <v>154</v>
      </c>
      <c r="G48">
        <v>1233</v>
      </c>
      <c r="H48">
        <v>1670</v>
      </c>
      <c r="I48">
        <f>WEEKDAY(B48,2)</f>
        <v>3</v>
      </c>
      <c r="J48" t="str">
        <f>TEXT(B48,"ddd")</f>
        <v>Wed</v>
      </c>
      <c r="K48">
        <f t="shared" si="0"/>
        <v>1440</v>
      </c>
    </row>
    <row r="49" spans="1:11" x14ac:dyDescent="0.25">
      <c r="A49">
        <v>1624580081</v>
      </c>
      <c r="B49" s="1">
        <v>42488</v>
      </c>
      <c r="C49">
        <v>2759</v>
      </c>
      <c r="D49">
        <v>0</v>
      </c>
      <c r="E49">
        <v>5</v>
      </c>
      <c r="F49">
        <v>115</v>
      </c>
      <c r="G49">
        <v>1320</v>
      </c>
      <c r="H49">
        <v>1401</v>
      </c>
      <c r="I49">
        <f>WEEKDAY(B49,2)</f>
        <v>4</v>
      </c>
      <c r="J49" t="str">
        <f>TEXT(B49,"ddd")</f>
        <v>Thu</v>
      </c>
      <c r="K49">
        <f t="shared" si="0"/>
        <v>1440</v>
      </c>
    </row>
    <row r="50" spans="1:11" x14ac:dyDescent="0.25">
      <c r="A50">
        <v>1624580081</v>
      </c>
      <c r="B50" s="1">
        <v>42489</v>
      </c>
      <c r="C50">
        <v>2390</v>
      </c>
      <c r="D50">
        <v>0</v>
      </c>
      <c r="E50">
        <v>0</v>
      </c>
      <c r="F50">
        <v>150</v>
      </c>
      <c r="G50">
        <v>1290</v>
      </c>
      <c r="H50">
        <v>1404</v>
      </c>
      <c r="I50">
        <f>WEEKDAY(B50,2)</f>
        <v>5</v>
      </c>
      <c r="J50" t="str">
        <f>TEXT(B50,"ddd")</f>
        <v>Fri</v>
      </c>
      <c r="K50">
        <f t="shared" si="0"/>
        <v>1440</v>
      </c>
    </row>
    <row r="51" spans="1:11" x14ac:dyDescent="0.25">
      <c r="A51">
        <v>1624580081</v>
      </c>
      <c r="B51" s="1">
        <v>42490</v>
      </c>
      <c r="C51">
        <v>6474</v>
      </c>
      <c r="D51">
        <v>11</v>
      </c>
      <c r="E51">
        <v>23</v>
      </c>
      <c r="F51">
        <v>224</v>
      </c>
      <c r="G51">
        <v>1182</v>
      </c>
      <c r="H51">
        <v>1655</v>
      </c>
      <c r="I51">
        <f>WEEKDAY(B51,2)</f>
        <v>6</v>
      </c>
      <c r="J51" t="str">
        <f>TEXT(B51,"ddd")</f>
        <v>Sat</v>
      </c>
      <c r="K51">
        <f t="shared" si="0"/>
        <v>1440</v>
      </c>
    </row>
    <row r="52" spans="1:11" x14ac:dyDescent="0.25">
      <c r="A52">
        <v>1624580081</v>
      </c>
      <c r="B52" s="1">
        <v>42491</v>
      </c>
      <c r="C52">
        <v>36019</v>
      </c>
      <c r="D52">
        <v>186</v>
      </c>
      <c r="E52">
        <v>63</v>
      </c>
      <c r="F52">
        <v>171</v>
      </c>
      <c r="G52">
        <v>1020</v>
      </c>
      <c r="H52">
        <v>2690</v>
      </c>
      <c r="I52">
        <f>WEEKDAY(B52,2)</f>
        <v>7</v>
      </c>
      <c r="J52" t="str">
        <f>TEXT(B52,"ddd")</f>
        <v>Sun</v>
      </c>
      <c r="K52">
        <f t="shared" si="0"/>
        <v>1440</v>
      </c>
    </row>
    <row r="53" spans="1:11" x14ac:dyDescent="0.25">
      <c r="A53">
        <v>1624580081</v>
      </c>
      <c r="B53" s="1">
        <v>42492</v>
      </c>
      <c r="C53">
        <v>7155</v>
      </c>
      <c r="D53">
        <v>7</v>
      </c>
      <c r="E53">
        <v>6</v>
      </c>
      <c r="F53">
        <v>166</v>
      </c>
      <c r="G53">
        <v>1261</v>
      </c>
      <c r="H53">
        <v>1497</v>
      </c>
      <c r="I53">
        <f>WEEKDAY(B53,2)</f>
        <v>1</v>
      </c>
      <c r="J53" t="str">
        <f>TEXT(B53,"ddd")</f>
        <v>Mon</v>
      </c>
      <c r="K53">
        <f t="shared" si="0"/>
        <v>1440</v>
      </c>
    </row>
    <row r="54" spans="1:11" x14ac:dyDescent="0.25">
      <c r="A54">
        <v>1624580081</v>
      </c>
      <c r="B54" s="1">
        <v>42493</v>
      </c>
      <c r="C54">
        <v>2100</v>
      </c>
      <c r="D54">
        <v>0</v>
      </c>
      <c r="E54">
        <v>0</v>
      </c>
      <c r="F54">
        <v>96</v>
      </c>
      <c r="G54">
        <v>1344</v>
      </c>
      <c r="H54">
        <v>1334</v>
      </c>
      <c r="I54">
        <f>WEEKDAY(B54,2)</f>
        <v>2</v>
      </c>
      <c r="J54" t="str">
        <f>TEXT(B54,"ddd")</f>
        <v>Tue</v>
      </c>
      <c r="K54">
        <f t="shared" si="0"/>
        <v>1440</v>
      </c>
    </row>
    <row r="55" spans="1:11" x14ac:dyDescent="0.25">
      <c r="A55">
        <v>1624580081</v>
      </c>
      <c r="B55" s="1">
        <v>42494</v>
      </c>
      <c r="C55">
        <v>2193</v>
      </c>
      <c r="D55">
        <v>0</v>
      </c>
      <c r="E55">
        <v>0</v>
      </c>
      <c r="F55">
        <v>118</v>
      </c>
      <c r="G55">
        <v>1322</v>
      </c>
      <c r="H55">
        <v>1368</v>
      </c>
      <c r="I55">
        <f>WEEKDAY(B55,2)</f>
        <v>3</v>
      </c>
      <c r="J55" t="str">
        <f>TEXT(B55,"ddd")</f>
        <v>Wed</v>
      </c>
      <c r="K55">
        <f t="shared" si="0"/>
        <v>1440</v>
      </c>
    </row>
    <row r="56" spans="1:11" x14ac:dyDescent="0.25">
      <c r="A56">
        <v>1624580081</v>
      </c>
      <c r="B56" s="1">
        <v>42495</v>
      </c>
      <c r="C56">
        <v>2470</v>
      </c>
      <c r="D56">
        <v>0</v>
      </c>
      <c r="E56">
        <v>0</v>
      </c>
      <c r="F56">
        <v>117</v>
      </c>
      <c r="G56">
        <v>1323</v>
      </c>
      <c r="H56">
        <v>1370</v>
      </c>
      <c r="I56">
        <f>WEEKDAY(B56,2)</f>
        <v>4</v>
      </c>
      <c r="J56" t="str">
        <f>TEXT(B56,"ddd")</f>
        <v>Thu</v>
      </c>
      <c r="K56">
        <f t="shared" si="0"/>
        <v>1440</v>
      </c>
    </row>
    <row r="57" spans="1:11" x14ac:dyDescent="0.25">
      <c r="A57">
        <v>1624580081</v>
      </c>
      <c r="B57" s="1">
        <v>42496</v>
      </c>
      <c r="C57">
        <v>1727</v>
      </c>
      <c r="D57">
        <v>0</v>
      </c>
      <c r="E57">
        <v>0</v>
      </c>
      <c r="F57">
        <v>102</v>
      </c>
      <c r="G57">
        <v>1338</v>
      </c>
      <c r="H57">
        <v>1341</v>
      </c>
      <c r="I57">
        <f>WEEKDAY(B57,2)</f>
        <v>5</v>
      </c>
      <c r="J57" t="str">
        <f>TEXT(B57,"ddd")</f>
        <v>Fri</v>
      </c>
      <c r="K57">
        <f t="shared" si="0"/>
        <v>1440</v>
      </c>
    </row>
    <row r="58" spans="1:11" x14ac:dyDescent="0.25">
      <c r="A58">
        <v>1624580081</v>
      </c>
      <c r="B58" s="1">
        <v>42497</v>
      </c>
      <c r="C58">
        <v>2104</v>
      </c>
      <c r="D58">
        <v>0</v>
      </c>
      <c r="E58">
        <v>0</v>
      </c>
      <c r="F58">
        <v>182</v>
      </c>
      <c r="G58">
        <v>1258</v>
      </c>
      <c r="H58">
        <v>1474</v>
      </c>
      <c r="I58">
        <f>WEEKDAY(B58,2)</f>
        <v>6</v>
      </c>
      <c r="J58" t="str">
        <f>TEXT(B58,"ddd")</f>
        <v>Sat</v>
      </c>
      <c r="K58">
        <f t="shared" si="0"/>
        <v>1440</v>
      </c>
    </row>
    <row r="59" spans="1:11" x14ac:dyDescent="0.25">
      <c r="A59">
        <v>1624580081</v>
      </c>
      <c r="B59" s="1">
        <v>42498</v>
      </c>
      <c r="C59">
        <v>3427</v>
      </c>
      <c r="D59">
        <v>0</v>
      </c>
      <c r="E59">
        <v>0</v>
      </c>
      <c r="F59">
        <v>152</v>
      </c>
      <c r="G59">
        <v>1288</v>
      </c>
      <c r="H59">
        <v>1427</v>
      </c>
      <c r="I59">
        <f>WEEKDAY(B59,2)</f>
        <v>7</v>
      </c>
      <c r="J59" t="str">
        <f>TEXT(B59,"ddd")</f>
        <v>Sun</v>
      </c>
      <c r="K59">
        <f t="shared" si="0"/>
        <v>1440</v>
      </c>
    </row>
    <row r="60" spans="1:11" x14ac:dyDescent="0.25">
      <c r="A60">
        <v>1624580081</v>
      </c>
      <c r="B60" s="1">
        <v>42499</v>
      </c>
      <c r="C60">
        <v>1732</v>
      </c>
      <c r="D60">
        <v>0</v>
      </c>
      <c r="E60">
        <v>0</v>
      </c>
      <c r="F60">
        <v>91</v>
      </c>
      <c r="G60">
        <v>1349</v>
      </c>
      <c r="H60">
        <v>1328</v>
      </c>
      <c r="I60">
        <f>WEEKDAY(B60,2)</f>
        <v>1</v>
      </c>
      <c r="J60" t="str">
        <f>TEXT(B60,"ddd")</f>
        <v>Mon</v>
      </c>
      <c r="K60">
        <f t="shared" si="0"/>
        <v>1440</v>
      </c>
    </row>
    <row r="61" spans="1:11" x14ac:dyDescent="0.25">
      <c r="A61">
        <v>1624580081</v>
      </c>
      <c r="B61" s="1">
        <v>42500</v>
      </c>
      <c r="C61">
        <v>2969</v>
      </c>
      <c r="D61">
        <v>0</v>
      </c>
      <c r="E61">
        <v>0</v>
      </c>
      <c r="F61">
        <v>139</v>
      </c>
      <c r="G61">
        <v>1301</v>
      </c>
      <c r="H61">
        <v>1393</v>
      </c>
      <c r="I61">
        <f>WEEKDAY(B61,2)</f>
        <v>2</v>
      </c>
      <c r="J61" t="str">
        <f>TEXT(B61,"ddd")</f>
        <v>Tue</v>
      </c>
      <c r="K61">
        <f t="shared" si="0"/>
        <v>1440</v>
      </c>
    </row>
    <row r="62" spans="1:11" x14ac:dyDescent="0.25">
      <c r="A62">
        <v>1624580081</v>
      </c>
      <c r="B62" s="1">
        <v>42501</v>
      </c>
      <c r="C62">
        <v>3134</v>
      </c>
      <c r="D62">
        <v>0</v>
      </c>
      <c r="E62">
        <v>0</v>
      </c>
      <c r="F62">
        <v>112</v>
      </c>
      <c r="G62">
        <v>1328</v>
      </c>
      <c r="H62">
        <v>1359</v>
      </c>
      <c r="I62">
        <f>WEEKDAY(B62,2)</f>
        <v>3</v>
      </c>
      <c r="J62" t="str">
        <f>TEXT(B62,"ddd")</f>
        <v>Wed</v>
      </c>
      <c r="K62">
        <f t="shared" si="0"/>
        <v>1440</v>
      </c>
    </row>
    <row r="63" spans="1:11" x14ac:dyDescent="0.25">
      <c r="A63">
        <v>1624580081</v>
      </c>
      <c r="B63" s="1">
        <v>42502</v>
      </c>
      <c r="C63">
        <v>2971</v>
      </c>
      <c r="D63">
        <v>0</v>
      </c>
      <c r="E63">
        <v>0</v>
      </c>
      <c r="F63">
        <v>107</v>
      </c>
      <c r="G63">
        <v>890</v>
      </c>
      <c r="H63">
        <v>1002</v>
      </c>
      <c r="I63">
        <f>WEEKDAY(B63,2)</f>
        <v>4</v>
      </c>
      <c r="J63" t="str">
        <f>TEXT(B63,"ddd")</f>
        <v>Thu</v>
      </c>
      <c r="K63">
        <f t="shared" si="0"/>
        <v>997</v>
      </c>
    </row>
    <row r="64" spans="1:11" x14ac:dyDescent="0.25">
      <c r="A64">
        <v>1644430081</v>
      </c>
      <c r="B64" s="1">
        <v>42472</v>
      </c>
      <c r="C64">
        <v>10694</v>
      </c>
      <c r="D64">
        <v>2</v>
      </c>
      <c r="E64">
        <v>51</v>
      </c>
      <c r="F64">
        <v>256</v>
      </c>
      <c r="G64">
        <v>1131</v>
      </c>
      <c r="H64">
        <v>3199</v>
      </c>
      <c r="I64">
        <f>WEEKDAY(B64,2)</f>
        <v>2</v>
      </c>
      <c r="J64" t="str">
        <f>TEXT(B64,"ddd")</f>
        <v>Tue</v>
      </c>
      <c r="K64">
        <f t="shared" si="0"/>
        <v>1440</v>
      </c>
    </row>
    <row r="65" spans="1:11" x14ac:dyDescent="0.25">
      <c r="A65">
        <v>1644430081</v>
      </c>
      <c r="B65" s="1">
        <v>42473</v>
      </c>
      <c r="C65">
        <v>8001</v>
      </c>
      <c r="D65">
        <v>30</v>
      </c>
      <c r="E65">
        <v>16</v>
      </c>
      <c r="F65">
        <v>135</v>
      </c>
      <c r="G65">
        <v>1259</v>
      </c>
      <c r="H65">
        <v>2902</v>
      </c>
      <c r="I65">
        <f>WEEKDAY(B65,2)</f>
        <v>3</v>
      </c>
      <c r="J65" t="str">
        <f>TEXT(B65,"ddd")</f>
        <v>Wed</v>
      </c>
      <c r="K65">
        <f t="shared" si="0"/>
        <v>1440</v>
      </c>
    </row>
    <row r="66" spans="1:11" x14ac:dyDescent="0.25">
      <c r="A66">
        <v>1644430081</v>
      </c>
      <c r="B66" s="1">
        <v>42474</v>
      </c>
      <c r="C66">
        <v>11037</v>
      </c>
      <c r="D66">
        <v>5</v>
      </c>
      <c r="E66">
        <v>58</v>
      </c>
      <c r="F66">
        <v>252</v>
      </c>
      <c r="G66">
        <v>1125</v>
      </c>
      <c r="H66">
        <v>3226</v>
      </c>
      <c r="I66">
        <f>WEEKDAY(B66,2)</f>
        <v>4</v>
      </c>
      <c r="J66" t="str">
        <f>TEXT(B66,"ddd")</f>
        <v>Thu</v>
      </c>
      <c r="K66">
        <f t="shared" ref="K66:K129" si="1">(D66+E66+F66+G66)</f>
        <v>1440</v>
      </c>
    </row>
    <row r="67" spans="1:11" x14ac:dyDescent="0.25">
      <c r="A67">
        <v>1644430081</v>
      </c>
      <c r="B67" s="1">
        <v>42475</v>
      </c>
      <c r="C67">
        <v>5263</v>
      </c>
      <c r="D67">
        <v>3</v>
      </c>
      <c r="E67">
        <v>4</v>
      </c>
      <c r="F67">
        <v>170</v>
      </c>
      <c r="G67">
        <v>1263</v>
      </c>
      <c r="H67">
        <v>2750</v>
      </c>
      <c r="I67">
        <f>WEEKDAY(B67,2)</f>
        <v>5</v>
      </c>
      <c r="J67" t="str">
        <f>TEXT(B67,"ddd")</f>
        <v>Fri</v>
      </c>
      <c r="K67">
        <f t="shared" si="1"/>
        <v>1440</v>
      </c>
    </row>
    <row r="68" spans="1:11" x14ac:dyDescent="0.25">
      <c r="A68">
        <v>1644430081</v>
      </c>
      <c r="B68" s="1">
        <v>42476</v>
      </c>
      <c r="C68">
        <v>15300</v>
      </c>
      <c r="D68">
        <v>51</v>
      </c>
      <c r="E68">
        <v>42</v>
      </c>
      <c r="F68">
        <v>212</v>
      </c>
      <c r="G68">
        <v>1135</v>
      </c>
      <c r="H68">
        <v>3493</v>
      </c>
      <c r="I68">
        <f>WEEKDAY(B68,2)</f>
        <v>6</v>
      </c>
      <c r="J68" t="str">
        <f>TEXT(B68,"ddd")</f>
        <v>Sat</v>
      </c>
      <c r="K68">
        <f t="shared" si="1"/>
        <v>1440</v>
      </c>
    </row>
    <row r="69" spans="1:11" x14ac:dyDescent="0.25">
      <c r="A69">
        <v>1644430081</v>
      </c>
      <c r="B69" s="1">
        <v>42477</v>
      </c>
      <c r="C69">
        <v>8757</v>
      </c>
      <c r="D69">
        <v>29</v>
      </c>
      <c r="E69">
        <v>13</v>
      </c>
      <c r="F69">
        <v>186</v>
      </c>
      <c r="G69">
        <v>1212</v>
      </c>
      <c r="H69">
        <v>3011</v>
      </c>
      <c r="I69">
        <f>WEEKDAY(B69,2)</f>
        <v>7</v>
      </c>
      <c r="J69" t="str">
        <f>TEXT(B69,"ddd")</f>
        <v>Sun</v>
      </c>
      <c r="K69">
        <f t="shared" si="1"/>
        <v>1440</v>
      </c>
    </row>
    <row r="70" spans="1:11" x14ac:dyDescent="0.25">
      <c r="A70">
        <v>1644430081</v>
      </c>
      <c r="B70" s="1">
        <v>42478</v>
      </c>
      <c r="C70">
        <v>7132</v>
      </c>
      <c r="D70">
        <v>15</v>
      </c>
      <c r="E70">
        <v>33</v>
      </c>
      <c r="F70">
        <v>121</v>
      </c>
      <c r="G70">
        <v>1271</v>
      </c>
      <c r="H70">
        <v>2806</v>
      </c>
      <c r="I70">
        <f>WEEKDAY(B70,2)</f>
        <v>1</v>
      </c>
      <c r="J70" t="str">
        <f>TEXT(B70,"ddd")</f>
        <v>Mon</v>
      </c>
      <c r="K70">
        <f t="shared" si="1"/>
        <v>1440</v>
      </c>
    </row>
    <row r="71" spans="1:11" x14ac:dyDescent="0.25">
      <c r="A71">
        <v>1644430081</v>
      </c>
      <c r="B71" s="1">
        <v>42479</v>
      </c>
      <c r="C71">
        <v>11256</v>
      </c>
      <c r="D71">
        <v>5</v>
      </c>
      <c r="E71">
        <v>58</v>
      </c>
      <c r="F71">
        <v>278</v>
      </c>
      <c r="G71">
        <v>1099</v>
      </c>
      <c r="H71">
        <v>3300</v>
      </c>
      <c r="I71">
        <f>WEEKDAY(B71,2)</f>
        <v>2</v>
      </c>
      <c r="J71" t="str">
        <f>TEXT(B71,"ddd")</f>
        <v>Tue</v>
      </c>
      <c r="K71">
        <f t="shared" si="1"/>
        <v>1440</v>
      </c>
    </row>
    <row r="72" spans="1:11" x14ac:dyDescent="0.25">
      <c r="A72">
        <v>1644430081</v>
      </c>
      <c r="B72" s="1">
        <v>42480</v>
      </c>
      <c r="C72">
        <v>2436</v>
      </c>
      <c r="D72">
        <v>0</v>
      </c>
      <c r="E72">
        <v>0</v>
      </c>
      <c r="F72">
        <v>125</v>
      </c>
      <c r="G72">
        <v>1315</v>
      </c>
      <c r="H72">
        <v>2430</v>
      </c>
      <c r="I72">
        <f>WEEKDAY(B72,2)</f>
        <v>3</v>
      </c>
      <c r="J72" t="str">
        <f>TEXT(B72,"ddd")</f>
        <v>Wed</v>
      </c>
      <c r="K72">
        <f t="shared" si="1"/>
        <v>1440</v>
      </c>
    </row>
    <row r="73" spans="1:11" x14ac:dyDescent="0.25">
      <c r="A73">
        <v>1644430081</v>
      </c>
      <c r="B73" s="1">
        <v>42481</v>
      </c>
      <c r="C73">
        <v>1223</v>
      </c>
      <c r="D73">
        <v>0</v>
      </c>
      <c r="E73">
        <v>0</v>
      </c>
      <c r="F73">
        <v>38</v>
      </c>
      <c r="G73">
        <v>1402</v>
      </c>
      <c r="H73">
        <v>2140</v>
      </c>
      <c r="I73">
        <f>WEEKDAY(B73,2)</f>
        <v>4</v>
      </c>
      <c r="J73" t="str">
        <f>TEXT(B73,"ddd")</f>
        <v>Thu</v>
      </c>
      <c r="K73">
        <f t="shared" si="1"/>
        <v>1440</v>
      </c>
    </row>
    <row r="74" spans="1:11" x14ac:dyDescent="0.25">
      <c r="A74">
        <v>1644430081</v>
      </c>
      <c r="B74" s="1">
        <v>42482</v>
      </c>
      <c r="C74">
        <v>3673</v>
      </c>
      <c r="D74">
        <v>0</v>
      </c>
      <c r="E74">
        <v>0</v>
      </c>
      <c r="F74">
        <v>86</v>
      </c>
      <c r="G74">
        <v>1354</v>
      </c>
      <c r="H74">
        <v>2344</v>
      </c>
      <c r="I74">
        <f>WEEKDAY(B74,2)</f>
        <v>5</v>
      </c>
      <c r="J74" t="str">
        <f>TEXT(B74,"ddd")</f>
        <v>Fri</v>
      </c>
      <c r="K74">
        <f t="shared" si="1"/>
        <v>1440</v>
      </c>
    </row>
    <row r="75" spans="1:11" x14ac:dyDescent="0.25">
      <c r="A75">
        <v>1644430081</v>
      </c>
      <c r="B75" s="1">
        <v>42483</v>
      </c>
      <c r="C75">
        <v>6637</v>
      </c>
      <c r="D75">
        <v>0</v>
      </c>
      <c r="E75">
        <v>15</v>
      </c>
      <c r="F75">
        <v>160</v>
      </c>
      <c r="G75">
        <v>1265</v>
      </c>
      <c r="H75">
        <v>2677</v>
      </c>
      <c r="I75">
        <f>WEEKDAY(B75,2)</f>
        <v>6</v>
      </c>
      <c r="J75" t="str">
        <f>TEXT(B75,"ddd")</f>
        <v>Sat</v>
      </c>
      <c r="K75">
        <f t="shared" si="1"/>
        <v>1440</v>
      </c>
    </row>
    <row r="76" spans="1:11" x14ac:dyDescent="0.25">
      <c r="A76">
        <v>1644430081</v>
      </c>
      <c r="B76" s="1">
        <v>42484</v>
      </c>
      <c r="C76">
        <v>3321</v>
      </c>
      <c r="D76">
        <v>0</v>
      </c>
      <c r="E76">
        <v>0</v>
      </c>
      <c r="F76">
        <v>89</v>
      </c>
      <c r="G76">
        <v>1351</v>
      </c>
      <c r="H76">
        <v>2413</v>
      </c>
      <c r="I76">
        <f>WEEKDAY(B76,2)</f>
        <v>7</v>
      </c>
      <c r="J76" t="str">
        <f>TEXT(B76,"ddd")</f>
        <v>Sun</v>
      </c>
      <c r="K76">
        <f t="shared" si="1"/>
        <v>1440</v>
      </c>
    </row>
    <row r="77" spans="1:11" x14ac:dyDescent="0.25">
      <c r="A77">
        <v>1644430081</v>
      </c>
      <c r="B77" s="1">
        <v>42485</v>
      </c>
      <c r="C77">
        <v>3580</v>
      </c>
      <c r="D77">
        <v>8</v>
      </c>
      <c r="E77">
        <v>1</v>
      </c>
      <c r="F77">
        <v>94</v>
      </c>
      <c r="G77">
        <v>1337</v>
      </c>
      <c r="H77">
        <v>2497</v>
      </c>
      <c r="I77">
        <f>WEEKDAY(B77,2)</f>
        <v>1</v>
      </c>
      <c r="J77" t="str">
        <f>TEXT(B77,"ddd")</f>
        <v>Mon</v>
      </c>
      <c r="K77">
        <f t="shared" si="1"/>
        <v>1440</v>
      </c>
    </row>
    <row r="78" spans="1:11" x14ac:dyDescent="0.25">
      <c r="A78">
        <v>1644430081</v>
      </c>
      <c r="B78" s="1">
        <v>42486</v>
      </c>
      <c r="C78">
        <v>9919</v>
      </c>
      <c r="D78">
        <v>11</v>
      </c>
      <c r="E78">
        <v>41</v>
      </c>
      <c r="F78">
        <v>223</v>
      </c>
      <c r="G78">
        <v>1165</v>
      </c>
      <c r="H78">
        <v>3123</v>
      </c>
      <c r="I78">
        <f>WEEKDAY(B78,2)</f>
        <v>2</v>
      </c>
      <c r="J78" t="str">
        <f>TEXT(B78,"ddd")</f>
        <v>Tue</v>
      </c>
      <c r="K78">
        <f t="shared" si="1"/>
        <v>1440</v>
      </c>
    </row>
    <row r="79" spans="1:11" x14ac:dyDescent="0.25">
      <c r="A79">
        <v>1644430081</v>
      </c>
      <c r="B79" s="1">
        <v>42487</v>
      </c>
      <c r="C79">
        <v>3032</v>
      </c>
      <c r="D79">
        <v>0</v>
      </c>
      <c r="E79">
        <v>0</v>
      </c>
      <c r="F79">
        <v>118</v>
      </c>
      <c r="G79">
        <v>1322</v>
      </c>
      <c r="H79">
        <v>2489</v>
      </c>
      <c r="I79">
        <f>WEEKDAY(B79,2)</f>
        <v>3</v>
      </c>
      <c r="J79" t="str">
        <f>TEXT(B79,"ddd")</f>
        <v>Wed</v>
      </c>
      <c r="K79">
        <f t="shared" si="1"/>
        <v>1440</v>
      </c>
    </row>
    <row r="80" spans="1:11" x14ac:dyDescent="0.25">
      <c r="A80">
        <v>1644430081</v>
      </c>
      <c r="B80" s="1">
        <v>42488</v>
      </c>
      <c r="C80">
        <v>9405</v>
      </c>
      <c r="D80">
        <v>3</v>
      </c>
      <c r="E80">
        <v>53</v>
      </c>
      <c r="F80">
        <v>227</v>
      </c>
      <c r="G80">
        <v>1157</v>
      </c>
      <c r="H80">
        <v>3108</v>
      </c>
      <c r="I80">
        <f>WEEKDAY(B80,2)</f>
        <v>4</v>
      </c>
      <c r="J80" t="str">
        <f>TEXT(B80,"ddd")</f>
        <v>Thu</v>
      </c>
      <c r="K80">
        <f t="shared" si="1"/>
        <v>1440</v>
      </c>
    </row>
    <row r="81" spans="1:11" x14ac:dyDescent="0.25">
      <c r="A81">
        <v>1644430081</v>
      </c>
      <c r="B81" s="1">
        <v>42489</v>
      </c>
      <c r="C81">
        <v>3176</v>
      </c>
      <c r="D81">
        <v>0</v>
      </c>
      <c r="E81">
        <v>0</v>
      </c>
      <c r="F81">
        <v>120</v>
      </c>
      <c r="G81">
        <v>1193</v>
      </c>
      <c r="H81">
        <v>2498</v>
      </c>
      <c r="I81">
        <f>WEEKDAY(B81,2)</f>
        <v>5</v>
      </c>
      <c r="J81" t="str">
        <f>TEXT(B81,"ddd")</f>
        <v>Fri</v>
      </c>
      <c r="K81">
        <f t="shared" si="1"/>
        <v>1313</v>
      </c>
    </row>
    <row r="82" spans="1:11" x14ac:dyDescent="0.25">
      <c r="A82">
        <v>1644430081</v>
      </c>
      <c r="B82" s="1">
        <v>42490</v>
      </c>
      <c r="C82">
        <v>18213</v>
      </c>
      <c r="D82">
        <v>9</v>
      </c>
      <c r="E82">
        <v>71</v>
      </c>
      <c r="F82">
        <v>402</v>
      </c>
      <c r="G82">
        <v>816</v>
      </c>
      <c r="H82">
        <v>3846</v>
      </c>
      <c r="I82">
        <f>WEEKDAY(B82,2)</f>
        <v>6</v>
      </c>
      <c r="J82" t="str">
        <f>TEXT(B82,"ddd")</f>
        <v>Sat</v>
      </c>
      <c r="K82">
        <f t="shared" si="1"/>
        <v>1298</v>
      </c>
    </row>
    <row r="83" spans="1:11" x14ac:dyDescent="0.25">
      <c r="A83">
        <v>1644430081</v>
      </c>
      <c r="B83" s="1">
        <v>42491</v>
      </c>
      <c r="C83">
        <v>6132</v>
      </c>
      <c r="D83">
        <v>3</v>
      </c>
      <c r="E83">
        <v>24</v>
      </c>
      <c r="F83">
        <v>146</v>
      </c>
      <c r="G83">
        <v>908</v>
      </c>
      <c r="H83">
        <v>2696</v>
      </c>
      <c r="I83">
        <f>WEEKDAY(B83,2)</f>
        <v>7</v>
      </c>
      <c r="J83" t="str">
        <f>TEXT(B83,"ddd")</f>
        <v>Sun</v>
      </c>
      <c r="K83">
        <f t="shared" si="1"/>
        <v>1081</v>
      </c>
    </row>
    <row r="84" spans="1:11" x14ac:dyDescent="0.25">
      <c r="A84">
        <v>1644430081</v>
      </c>
      <c r="B84" s="1">
        <v>42492</v>
      </c>
      <c r="C84">
        <v>3758</v>
      </c>
      <c r="D84">
        <v>1</v>
      </c>
      <c r="E84">
        <v>7</v>
      </c>
      <c r="F84">
        <v>148</v>
      </c>
      <c r="G84">
        <v>682</v>
      </c>
      <c r="H84">
        <v>2580</v>
      </c>
      <c r="I84">
        <f>WEEKDAY(B84,2)</f>
        <v>1</v>
      </c>
      <c r="J84" t="str">
        <f>TEXT(B84,"ddd")</f>
        <v>Mon</v>
      </c>
      <c r="K84">
        <f t="shared" si="1"/>
        <v>838</v>
      </c>
    </row>
    <row r="85" spans="1:11" x14ac:dyDescent="0.25">
      <c r="A85">
        <v>1644430081</v>
      </c>
      <c r="B85" s="1">
        <v>42493</v>
      </c>
      <c r="C85">
        <v>12850</v>
      </c>
      <c r="D85">
        <v>10</v>
      </c>
      <c r="E85">
        <v>94</v>
      </c>
      <c r="F85">
        <v>221</v>
      </c>
      <c r="G85">
        <v>1115</v>
      </c>
      <c r="H85">
        <v>3324</v>
      </c>
      <c r="I85">
        <f>WEEKDAY(B85,2)</f>
        <v>2</v>
      </c>
      <c r="J85" t="str">
        <f>TEXT(B85,"ddd")</f>
        <v>Tue</v>
      </c>
      <c r="K85">
        <f t="shared" si="1"/>
        <v>1440</v>
      </c>
    </row>
    <row r="86" spans="1:11" x14ac:dyDescent="0.25">
      <c r="A86">
        <v>1644430081</v>
      </c>
      <c r="B86" s="1">
        <v>42494</v>
      </c>
      <c r="C86">
        <v>2309</v>
      </c>
      <c r="D86">
        <v>0</v>
      </c>
      <c r="E86">
        <v>0</v>
      </c>
      <c r="F86">
        <v>52</v>
      </c>
      <c r="G86">
        <v>1388</v>
      </c>
      <c r="H86">
        <v>2222</v>
      </c>
      <c r="I86">
        <f>WEEKDAY(B86,2)</f>
        <v>3</v>
      </c>
      <c r="J86" t="str">
        <f>TEXT(B86,"ddd")</f>
        <v>Wed</v>
      </c>
      <c r="K86">
        <f t="shared" si="1"/>
        <v>1440</v>
      </c>
    </row>
    <row r="87" spans="1:11" x14ac:dyDescent="0.25">
      <c r="A87">
        <v>1644430081</v>
      </c>
      <c r="B87" s="1">
        <v>42495</v>
      </c>
      <c r="C87">
        <v>4363</v>
      </c>
      <c r="D87">
        <v>6</v>
      </c>
      <c r="E87">
        <v>12</v>
      </c>
      <c r="F87">
        <v>81</v>
      </c>
      <c r="G87">
        <v>1341</v>
      </c>
      <c r="H87">
        <v>2463</v>
      </c>
      <c r="I87">
        <f>WEEKDAY(B87,2)</f>
        <v>4</v>
      </c>
      <c r="J87" t="str">
        <f>TEXT(B87,"ddd")</f>
        <v>Thu</v>
      </c>
      <c r="K87">
        <f t="shared" si="1"/>
        <v>1440</v>
      </c>
    </row>
    <row r="88" spans="1:11" x14ac:dyDescent="0.25">
      <c r="A88">
        <v>1644430081</v>
      </c>
      <c r="B88" s="1">
        <v>42496</v>
      </c>
      <c r="C88">
        <v>9787</v>
      </c>
      <c r="D88">
        <v>11</v>
      </c>
      <c r="E88">
        <v>6</v>
      </c>
      <c r="F88">
        <v>369</v>
      </c>
      <c r="G88">
        <v>1054</v>
      </c>
      <c r="H88">
        <v>3328</v>
      </c>
      <c r="I88">
        <f>WEEKDAY(B88,2)</f>
        <v>5</v>
      </c>
      <c r="J88" t="str">
        <f>TEXT(B88,"ddd")</f>
        <v>Fri</v>
      </c>
      <c r="K88">
        <f t="shared" si="1"/>
        <v>1440</v>
      </c>
    </row>
    <row r="89" spans="1:11" x14ac:dyDescent="0.25">
      <c r="A89">
        <v>1644430081</v>
      </c>
      <c r="B89" s="1">
        <v>42497</v>
      </c>
      <c r="C89">
        <v>13372</v>
      </c>
      <c r="D89">
        <v>41</v>
      </c>
      <c r="E89">
        <v>17</v>
      </c>
      <c r="F89">
        <v>243</v>
      </c>
      <c r="G89">
        <v>1139</v>
      </c>
      <c r="H89">
        <v>3404</v>
      </c>
      <c r="I89">
        <f>WEEKDAY(B89,2)</f>
        <v>6</v>
      </c>
      <c r="J89" t="str">
        <f>TEXT(B89,"ddd")</f>
        <v>Sat</v>
      </c>
      <c r="K89">
        <f t="shared" si="1"/>
        <v>1440</v>
      </c>
    </row>
    <row r="90" spans="1:11" x14ac:dyDescent="0.25">
      <c r="A90">
        <v>1644430081</v>
      </c>
      <c r="B90" s="1">
        <v>42498</v>
      </c>
      <c r="C90">
        <v>6724</v>
      </c>
      <c r="D90">
        <v>0</v>
      </c>
      <c r="E90">
        <v>0</v>
      </c>
      <c r="F90">
        <v>295</v>
      </c>
      <c r="G90">
        <v>991</v>
      </c>
      <c r="H90">
        <v>2987</v>
      </c>
      <c r="I90">
        <f>WEEKDAY(B90,2)</f>
        <v>7</v>
      </c>
      <c r="J90" t="str">
        <f>TEXT(B90,"ddd")</f>
        <v>Sun</v>
      </c>
      <c r="K90">
        <f t="shared" si="1"/>
        <v>1286</v>
      </c>
    </row>
    <row r="91" spans="1:11" x14ac:dyDescent="0.25">
      <c r="A91">
        <v>1644430081</v>
      </c>
      <c r="B91" s="1">
        <v>42499</v>
      </c>
      <c r="C91">
        <v>6643</v>
      </c>
      <c r="D91">
        <v>32</v>
      </c>
      <c r="E91">
        <v>6</v>
      </c>
      <c r="F91">
        <v>303</v>
      </c>
      <c r="G91">
        <v>1099</v>
      </c>
      <c r="H91">
        <v>3008</v>
      </c>
      <c r="I91">
        <f>WEEKDAY(B91,2)</f>
        <v>1</v>
      </c>
      <c r="J91" t="str">
        <f>TEXT(B91,"ddd")</f>
        <v>Mon</v>
      </c>
      <c r="K91">
        <f t="shared" si="1"/>
        <v>1440</v>
      </c>
    </row>
    <row r="92" spans="1:11" x14ac:dyDescent="0.25">
      <c r="A92">
        <v>1644430081</v>
      </c>
      <c r="B92" s="1">
        <v>42500</v>
      </c>
      <c r="C92">
        <v>9167</v>
      </c>
      <c r="D92">
        <v>12</v>
      </c>
      <c r="E92">
        <v>19</v>
      </c>
      <c r="F92">
        <v>155</v>
      </c>
      <c r="G92">
        <v>1254</v>
      </c>
      <c r="H92">
        <v>2799</v>
      </c>
      <c r="I92">
        <f>WEEKDAY(B92,2)</f>
        <v>2</v>
      </c>
      <c r="J92" t="str">
        <f>TEXT(B92,"ddd")</f>
        <v>Tue</v>
      </c>
      <c r="K92">
        <f t="shared" si="1"/>
        <v>1440</v>
      </c>
    </row>
    <row r="93" spans="1:11" x14ac:dyDescent="0.25">
      <c r="A93">
        <v>1644430081</v>
      </c>
      <c r="B93" s="1">
        <v>42501</v>
      </c>
      <c r="C93">
        <v>1329</v>
      </c>
      <c r="D93">
        <v>0</v>
      </c>
      <c r="E93">
        <v>0</v>
      </c>
      <c r="F93">
        <v>49</v>
      </c>
      <c r="G93">
        <v>713</v>
      </c>
      <c r="H93">
        <v>1276</v>
      </c>
      <c r="I93">
        <f>WEEKDAY(B93,2)</f>
        <v>3</v>
      </c>
      <c r="J93" t="str">
        <f>TEXT(B93,"ddd")</f>
        <v>Wed</v>
      </c>
      <c r="K93">
        <f t="shared" si="1"/>
        <v>762</v>
      </c>
    </row>
    <row r="94" spans="1:11" x14ac:dyDescent="0.25">
      <c r="A94">
        <v>1844505072</v>
      </c>
      <c r="B94" s="1">
        <v>42472</v>
      </c>
      <c r="C94">
        <v>6697</v>
      </c>
      <c r="D94">
        <v>0</v>
      </c>
      <c r="E94">
        <v>0</v>
      </c>
      <c r="F94">
        <v>339</v>
      </c>
      <c r="G94">
        <v>1101</v>
      </c>
      <c r="H94">
        <v>2030</v>
      </c>
      <c r="I94">
        <f>WEEKDAY(B94,2)</f>
        <v>2</v>
      </c>
      <c r="J94" t="str">
        <f>TEXT(B94,"ddd")</f>
        <v>Tue</v>
      </c>
      <c r="K94">
        <f t="shared" si="1"/>
        <v>1440</v>
      </c>
    </row>
    <row r="95" spans="1:11" x14ac:dyDescent="0.25">
      <c r="A95">
        <v>1844505072</v>
      </c>
      <c r="B95" s="1">
        <v>42473</v>
      </c>
      <c r="C95">
        <v>4929</v>
      </c>
      <c r="D95">
        <v>0</v>
      </c>
      <c r="E95">
        <v>0</v>
      </c>
      <c r="F95">
        <v>248</v>
      </c>
      <c r="G95">
        <v>1192</v>
      </c>
      <c r="H95">
        <v>1860</v>
      </c>
      <c r="I95">
        <f>WEEKDAY(B95,2)</f>
        <v>3</v>
      </c>
      <c r="J95" t="str">
        <f>TEXT(B95,"ddd")</f>
        <v>Wed</v>
      </c>
      <c r="K95">
        <f t="shared" si="1"/>
        <v>1440</v>
      </c>
    </row>
    <row r="96" spans="1:11" x14ac:dyDescent="0.25">
      <c r="A96">
        <v>1844505072</v>
      </c>
      <c r="B96" s="1">
        <v>42474</v>
      </c>
      <c r="C96">
        <v>7937</v>
      </c>
      <c r="D96">
        <v>0</v>
      </c>
      <c r="E96">
        <v>0</v>
      </c>
      <c r="F96">
        <v>373</v>
      </c>
      <c r="G96">
        <v>843</v>
      </c>
      <c r="H96">
        <v>2130</v>
      </c>
      <c r="I96">
        <f>WEEKDAY(B96,2)</f>
        <v>4</v>
      </c>
      <c r="J96" t="str">
        <f>TEXT(B96,"ddd")</f>
        <v>Thu</v>
      </c>
      <c r="K96">
        <f t="shared" si="1"/>
        <v>1216</v>
      </c>
    </row>
    <row r="97" spans="1:11" x14ac:dyDescent="0.25">
      <c r="A97">
        <v>1844505072</v>
      </c>
      <c r="B97" s="1">
        <v>42475</v>
      </c>
      <c r="C97">
        <v>3844</v>
      </c>
      <c r="D97">
        <v>0</v>
      </c>
      <c r="E97">
        <v>0</v>
      </c>
      <c r="F97">
        <v>176</v>
      </c>
      <c r="G97">
        <v>527</v>
      </c>
      <c r="H97">
        <v>1725</v>
      </c>
      <c r="I97">
        <f>WEEKDAY(B97,2)</f>
        <v>5</v>
      </c>
      <c r="J97" t="str">
        <f>TEXT(B97,"ddd")</f>
        <v>Fri</v>
      </c>
      <c r="K97">
        <f t="shared" si="1"/>
        <v>703</v>
      </c>
    </row>
    <row r="98" spans="1:11" x14ac:dyDescent="0.25">
      <c r="A98">
        <v>1844505072</v>
      </c>
      <c r="B98" s="1">
        <v>42476</v>
      </c>
      <c r="C98">
        <v>3414</v>
      </c>
      <c r="D98">
        <v>0</v>
      </c>
      <c r="E98">
        <v>0</v>
      </c>
      <c r="F98">
        <v>147</v>
      </c>
      <c r="G98">
        <v>1293</v>
      </c>
      <c r="H98">
        <v>1657</v>
      </c>
      <c r="I98">
        <f>WEEKDAY(B98,2)</f>
        <v>6</v>
      </c>
      <c r="J98" t="str">
        <f>TEXT(B98,"ddd")</f>
        <v>Sat</v>
      </c>
      <c r="K98">
        <f t="shared" si="1"/>
        <v>1440</v>
      </c>
    </row>
    <row r="99" spans="1:11" x14ac:dyDescent="0.25">
      <c r="A99">
        <v>1844505072</v>
      </c>
      <c r="B99" s="1">
        <v>42477</v>
      </c>
      <c r="C99">
        <v>4525</v>
      </c>
      <c r="D99">
        <v>2</v>
      </c>
      <c r="E99">
        <v>8</v>
      </c>
      <c r="F99">
        <v>199</v>
      </c>
      <c r="G99">
        <v>1231</v>
      </c>
      <c r="H99">
        <v>1793</v>
      </c>
      <c r="I99">
        <f>WEEKDAY(B99,2)</f>
        <v>7</v>
      </c>
      <c r="J99" t="str">
        <f>TEXT(B99,"ddd")</f>
        <v>Sun</v>
      </c>
      <c r="K99">
        <f t="shared" si="1"/>
        <v>1440</v>
      </c>
    </row>
    <row r="100" spans="1:11" x14ac:dyDescent="0.25">
      <c r="A100">
        <v>1844505072</v>
      </c>
      <c r="B100" s="1">
        <v>42478</v>
      </c>
      <c r="C100">
        <v>4597</v>
      </c>
      <c r="D100">
        <v>0</v>
      </c>
      <c r="E100">
        <v>12</v>
      </c>
      <c r="F100">
        <v>217</v>
      </c>
      <c r="G100">
        <v>1211</v>
      </c>
      <c r="H100">
        <v>1814</v>
      </c>
      <c r="I100">
        <f>WEEKDAY(B100,2)</f>
        <v>1</v>
      </c>
      <c r="J100" t="str">
        <f>TEXT(B100,"ddd")</f>
        <v>Mon</v>
      </c>
      <c r="K100">
        <f t="shared" si="1"/>
        <v>1440</v>
      </c>
    </row>
    <row r="101" spans="1:11" x14ac:dyDescent="0.25">
      <c r="A101">
        <v>1844505072</v>
      </c>
      <c r="B101" s="1">
        <v>42479</v>
      </c>
      <c r="C101">
        <v>197</v>
      </c>
      <c r="D101">
        <v>0</v>
      </c>
      <c r="E101">
        <v>0</v>
      </c>
      <c r="F101">
        <v>10</v>
      </c>
      <c r="G101">
        <v>1430</v>
      </c>
      <c r="H101">
        <v>1366</v>
      </c>
      <c r="I101">
        <f>WEEKDAY(B101,2)</f>
        <v>2</v>
      </c>
      <c r="J101" t="str">
        <f>TEXT(B101,"ddd")</f>
        <v>Tue</v>
      </c>
      <c r="K101">
        <f t="shared" si="1"/>
        <v>1440</v>
      </c>
    </row>
    <row r="102" spans="1:11" x14ac:dyDescent="0.25">
      <c r="A102">
        <v>1844505072</v>
      </c>
      <c r="B102" s="1">
        <v>42480</v>
      </c>
      <c r="C102">
        <v>8</v>
      </c>
      <c r="D102">
        <v>0</v>
      </c>
      <c r="E102">
        <v>0</v>
      </c>
      <c r="F102">
        <v>1</v>
      </c>
      <c r="G102">
        <v>1439</v>
      </c>
      <c r="H102">
        <v>1349</v>
      </c>
      <c r="I102">
        <f>WEEKDAY(B102,2)</f>
        <v>3</v>
      </c>
      <c r="J102" t="str">
        <f>TEXT(B102,"ddd")</f>
        <v>Wed</v>
      </c>
      <c r="K102">
        <f t="shared" si="1"/>
        <v>1440</v>
      </c>
    </row>
    <row r="103" spans="1:11" x14ac:dyDescent="0.25">
      <c r="A103">
        <v>1844505072</v>
      </c>
      <c r="B103" s="1">
        <v>42481</v>
      </c>
      <c r="C103">
        <v>8054</v>
      </c>
      <c r="D103">
        <v>2</v>
      </c>
      <c r="E103">
        <v>13</v>
      </c>
      <c r="F103">
        <v>308</v>
      </c>
      <c r="G103">
        <v>1117</v>
      </c>
      <c r="H103">
        <v>2062</v>
      </c>
      <c r="I103">
        <f>WEEKDAY(B103,2)</f>
        <v>4</v>
      </c>
      <c r="J103" t="str">
        <f>TEXT(B103,"ddd")</f>
        <v>Thu</v>
      </c>
      <c r="K103">
        <f t="shared" si="1"/>
        <v>1440</v>
      </c>
    </row>
    <row r="104" spans="1:11" x14ac:dyDescent="0.25">
      <c r="A104">
        <v>1844505072</v>
      </c>
      <c r="B104" s="1">
        <v>42482</v>
      </c>
      <c r="C104">
        <v>5372</v>
      </c>
      <c r="D104">
        <v>0</v>
      </c>
      <c r="E104">
        <v>0</v>
      </c>
      <c r="F104">
        <v>220</v>
      </c>
      <c r="G104">
        <v>1220</v>
      </c>
      <c r="H104">
        <v>1827</v>
      </c>
      <c r="I104">
        <f>WEEKDAY(B104,2)</f>
        <v>5</v>
      </c>
      <c r="J104" t="str">
        <f>TEXT(B104,"ddd")</f>
        <v>Fri</v>
      </c>
      <c r="K104">
        <f t="shared" si="1"/>
        <v>1440</v>
      </c>
    </row>
    <row r="105" spans="1:11" x14ac:dyDescent="0.25">
      <c r="A105">
        <v>1844505072</v>
      </c>
      <c r="B105" s="1">
        <v>42483</v>
      </c>
      <c r="C105">
        <v>3570</v>
      </c>
      <c r="D105">
        <v>0</v>
      </c>
      <c r="E105">
        <v>0</v>
      </c>
      <c r="F105">
        <v>139</v>
      </c>
      <c r="G105">
        <v>1301</v>
      </c>
      <c r="H105">
        <v>1645</v>
      </c>
      <c r="I105">
        <f>WEEKDAY(B105,2)</f>
        <v>6</v>
      </c>
      <c r="J105" t="str">
        <f>TEXT(B105,"ddd")</f>
        <v>Sat</v>
      </c>
      <c r="K105">
        <f t="shared" si="1"/>
        <v>1440</v>
      </c>
    </row>
    <row r="106" spans="1:11" x14ac:dyDescent="0.2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1440</v>
      </c>
      <c r="H106">
        <v>1347</v>
      </c>
      <c r="I106">
        <f>WEEKDAY(B106,2)</f>
        <v>7</v>
      </c>
      <c r="J106" t="str">
        <f>TEXT(B106,"ddd")</f>
        <v>Sun</v>
      </c>
      <c r="K106">
        <f t="shared" si="1"/>
        <v>1440</v>
      </c>
    </row>
    <row r="107" spans="1:11" x14ac:dyDescent="0.2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1440</v>
      </c>
      <c r="H107">
        <v>1347</v>
      </c>
      <c r="I107">
        <f>WEEKDAY(B107,2)</f>
        <v>1</v>
      </c>
      <c r="J107" t="str">
        <f>TEXT(B107,"ddd")</f>
        <v>Mon</v>
      </c>
      <c r="K107">
        <f t="shared" si="1"/>
        <v>1440</v>
      </c>
    </row>
    <row r="108" spans="1:11" x14ac:dyDescent="0.2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1440</v>
      </c>
      <c r="H108">
        <v>1347</v>
      </c>
      <c r="I108">
        <f>WEEKDAY(B108,2)</f>
        <v>2</v>
      </c>
      <c r="J108" t="str">
        <f>TEXT(B108,"ddd")</f>
        <v>Tue</v>
      </c>
      <c r="K108">
        <f t="shared" si="1"/>
        <v>1440</v>
      </c>
    </row>
    <row r="109" spans="1:11" x14ac:dyDescent="0.2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1</v>
      </c>
      <c r="G109">
        <v>1439</v>
      </c>
      <c r="H109">
        <v>1348</v>
      </c>
      <c r="I109">
        <f>WEEKDAY(B109,2)</f>
        <v>3</v>
      </c>
      <c r="J109" t="str">
        <f>TEXT(B109,"ddd")</f>
        <v>Wed</v>
      </c>
      <c r="K109">
        <f t="shared" si="1"/>
        <v>1440</v>
      </c>
    </row>
    <row r="110" spans="1:11" x14ac:dyDescent="0.25">
      <c r="A110">
        <v>1844505072</v>
      </c>
      <c r="B110" s="1">
        <v>42488</v>
      </c>
      <c r="C110">
        <v>6907</v>
      </c>
      <c r="D110">
        <v>0</v>
      </c>
      <c r="E110">
        <v>0</v>
      </c>
      <c r="F110">
        <v>302</v>
      </c>
      <c r="G110">
        <v>1138</v>
      </c>
      <c r="H110">
        <v>1992</v>
      </c>
      <c r="I110">
        <f>WEEKDAY(B110,2)</f>
        <v>4</v>
      </c>
      <c r="J110" t="str">
        <f>TEXT(B110,"ddd")</f>
        <v>Thu</v>
      </c>
      <c r="K110">
        <f t="shared" si="1"/>
        <v>1440</v>
      </c>
    </row>
    <row r="111" spans="1:11" x14ac:dyDescent="0.25">
      <c r="A111">
        <v>1844505072</v>
      </c>
      <c r="B111" s="1">
        <v>42489</v>
      </c>
      <c r="C111">
        <v>4920</v>
      </c>
      <c r="D111">
        <v>0</v>
      </c>
      <c r="E111">
        <v>0</v>
      </c>
      <c r="F111">
        <v>247</v>
      </c>
      <c r="G111">
        <v>1082</v>
      </c>
      <c r="H111">
        <v>1856</v>
      </c>
      <c r="I111">
        <f>WEEKDAY(B111,2)</f>
        <v>5</v>
      </c>
      <c r="J111" t="str">
        <f>TEXT(B111,"ddd")</f>
        <v>Fri</v>
      </c>
      <c r="K111">
        <f t="shared" si="1"/>
        <v>1329</v>
      </c>
    </row>
    <row r="112" spans="1:11" x14ac:dyDescent="0.25">
      <c r="A112">
        <v>1844505072</v>
      </c>
      <c r="B112" s="1">
        <v>42490</v>
      </c>
      <c r="C112">
        <v>4014</v>
      </c>
      <c r="D112">
        <v>0</v>
      </c>
      <c r="E112">
        <v>0</v>
      </c>
      <c r="F112">
        <v>184</v>
      </c>
      <c r="G112">
        <v>218</v>
      </c>
      <c r="H112">
        <v>1763</v>
      </c>
      <c r="I112">
        <f>WEEKDAY(B112,2)</f>
        <v>6</v>
      </c>
      <c r="J112" t="str">
        <f>TEXT(B112,"ddd")</f>
        <v>Sat</v>
      </c>
      <c r="K112">
        <f t="shared" si="1"/>
        <v>402</v>
      </c>
    </row>
    <row r="113" spans="1:11" x14ac:dyDescent="0.25">
      <c r="A113">
        <v>1844505072</v>
      </c>
      <c r="B113" s="1">
        <v>42491</v>
      </c>
      <c r="C113">
        <v>2573</v>
      </c>
      <c r="D113">
        <v>0</v>
      </c>
      <c r="E113">
        <v>7</v>
      </c>
      <c r="F113">
        <v>75</v>
      </c>
      <c r="G113">
        <v>585</v>
      </c>
      <c r="H113">
        <v>1541</v>
      </c>
      <c r="I113">
        <f>WEEKDAY(B113,2)</f>
        <v>7</v>
      </c>
      <c r="J113" t="str">
        <f>TEXT(B113,"ddd")</f>
        <v>Sun</v>
      </c>
      <c r="K113">
        <f t="shared" si="1"/>
        <v>667</v>
      </c>
    </row>
    <row r="114" spans="1:11" x14ac:dyDescent="0.2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1440</v>
      </c>
      <c r="H114">
        <v>1348</v>
      </c>
      <c r="I114">
        <f>WEEKDAY(B114,2)</f>
        <v>1</v>
      </c>
      <c r="J114" t="str">
        <f>TEXT(B114,"ddd")</f>
        <v>Mon</v>
      </c>
      <c r="K114">
        <f t="shared" si="1"/>
        <v>1440</v>
      </c>
    </row>
    <row r="115" spans="1:11" x14ac:dyDescent="0.25">
      <c r="A115">
        <v>1844505072</v>
      </c>
      <c r="B115" s="1">
        <v>42493</v>
      </c>
      <c r="C115">
        <v>4059</v>
      </c>
      <c r="D115">
        <v>0</v>
      </c>
      <c r="E115">
        <v>0</v>
      </c>
      <c r="F115">
        <v>184</v>
      </c>
      <c r="G115">
        <v>1256</v>
      </c>
      <c r="H115">
        <v>1742</v>
      </c>
      <c r="I115">
        <f>WEEKDAY(B115,2)</f>
        <v>2</v>
      </c>
      <c r="J115" t="str">
        <f>TEXT(B115,"ddd")</f>
        <v>Tue</v>
      </c>
      <c r="K115">
        <f t="shared" si="1"/>
        <v>1440</v>
      </c>
    </row>
    <row r="116" spans="1:11" x14ac:dyDescent="0.25">
      <c r="A116">
        <v>1844505072</v>
      </c>
      <c r="B116" s="1">
        <v>42494</v>
      </c>
      <c r="C116">
        <v>2080</v>
      </c>
      <c r="D116">
        <v>0</v>
      </c>
      <c r="E116">
        <v>0</v>
      </c>
      <c r="F116">
        <v>87</v>
      </c>
      <c r="G116">
        <v>1353</v>
      </c>
      <c r="H116">
        <v>1549</v>
      </c>
      <c r="I116">
        <f>WEEKDAY(B116,2)</f>
        <v>3</v>
      </c>
      <c r="J116" t="str">
        <f>TEXT(B116,"ddd")</f>
        <v>Wed</v>
      </c>
      <c r="K116">
        <f t="shared" si="1"/>
        <v>1440</v>
      </c>
    </row>
    <row r="117" spans="1:11" x14ac:dyDescent="0.25">
      <c r="A117">
        <v>1844505072</v>
      </c>
      <c r="B117" s="1">
        <v>42495</v>
      </c>
      <c r="C117">
        <v>2237</v>
      </c>
      <c r="D117">
        <v>0</v>
      </c>
      <c r="E117">
        <v>0</v>
      </c>
      <c r="F117">
        <v>120</v>
      </c>
      <c r="G117">
        <v>1320</v>
      </c>
      <c r="H117">
        <v>1589</v>
      </c>
      <c r="I117">
        <f>WEEKDAY(B117,2)</f>
        <v>4</v>
      </c>
      <c r="J117" t="str">
        <f>TEXT(B117,"ddd")</f>
        <v>Thu</v>
      </c>
      <c r="K117">
        <f t="shared" si="1"/>
        <v>1440</v>
      </c>
    </row>
    <row r="118" spans="1:11" x14ac:dyDescent="0.25">
      <c r="A118">
        <v>1844505072</v>
      </c>
      <c r="B118" s="1">
        <v>42496</v>
      </c>
      <c r="C118">
        <v>44</v>
      </c>
      <c r="D118">
        <v>0</v>
      </c>
      <c r="E118">
        <v>0</v>
      </c>
      <c r="F118">
        <v>2</v>
      </c>
      <c r="G118">
        <v>1438</v>
      </c>
      <c r="H118">
        <v>1351</v>
      </c>
      <c r="I118">
        <f>WEEKDAY(B118,2)</f>
        <v>5</v>
      </c>
      <c r="J118" t="str">
        <f>TEXT(B118,"ddd")</f>
        <v>Fri</v>
      </c>
      <c r="K118">
        <f t="shared" si="1"/>
        <v>1440</v>
      </c>
    </row>
    <row r="119" spans="1:11" x14ac:dyDescent="0.2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1440</v>
      </c>
      <c r="H119">
        <v>1347</v>
      </c>
      <c r="I119">
        <f>WEEKDAY(B119,2)</f>
        <v>6</v>
      </c>
      <c r="J119" t="str">
        <f>TEXT(B119,"ddd")</f>
        <v>Sat</v>
      </c>
      <c r="K119">
        <f t="shared" si="1"/>
        <v>1440</v>
      </c>
    </row>
    <row r="120" spans="1:11" x14ac:dyDescent="0.2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1440</v>
      </c>
      <c r="H120">
        <v>1347</v>
      </c>
      <c r="I120">
        <f>WEEKDAY(B120,2)</f>
        <v>7</v>
      </c>
      <c r="J120" t="str">
        <f>TEXT(B120,"ddd")</f>
        <v>Sun</v>
      </c>
      <c r="K120">
        <f t="shared" si="1"/>
        <v>1440</v>
      </c>
    </row>
    <row r="121" spans="1:11" x14ac:dyDescent="0.2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1440</v>
      </c>
      <c r="H121">
        <v>1347</v>
      </c>
      <c r="I121">
        <f>WEEKDAY(B121,2)</f>
        <v>1</v>
      </c>
      <c r="J121" t="str">
        <f>TEXT(B121,"ddd")</f>
        <v>Mon</v>
      </c>
      <c r="K121">
        <f t="shared" si="1"/>
        <v>1440</v>
      </c>
    </row>
    <row r="122" spans="1:11" x14ac:dyDescent="0.2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1440</v>
      </c>
      <c r="H122">
        <v>1347</v>
      </c>
      <c r="I122">
        <f>WEEKDAY(B122,2)</f>
        <v>2</v>
      </c>
      <c r="J122" t="str">
        <f>TEXT(B122,"ddd")</f>
        <v>Tue</v>
      </c>
      <c r="K122">
        <f t="shared" si="1"/>
        <v>1440</v>
      </c>
    </row>
    <row r="123" spans="1:11" x14ac:dyDescent="0.2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1440</v>
      </c>
      <c r="H123">
        <v>1347</v>
      </c>
      <c r="I123">
        <f>WEEKDAY(B123,2)</f>
        <v>3</v>
      </c>
      <c r="J123" t="str">
        <f>TEXT(B123,"ddd")</f>
        <v>Wed</v>
      </c>
      <c r="K123">
        <f t="shared" si="1"/>
        <v>1440</v>
      </c>
    </row>
    <row r="124" spans="1:11" x14ac:dyDescent="0.2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711</v>
      </c>
      <c r="H124">
        <v>665</v>
      </c>
      <c r="I124">
        <f>WEEKDAY(B124,2)</f>
        <v>4</v>
      </c>
      <c r="J124" t="str">
        <f>TEXT(B124,"ddd")</f>
        <v>Thu</v>
      </c>
      <c r="K124">
        <f t="shared" si="1"/>
        <v>711</v>
      </c>
    </row>
    <row r="125" spans="1:11" x14ac:dyDescent="0.25">
      <c r="A125">
        <v>1927972279</v>
      </c>
      <c r="B125" s="1">
        <v>42472</v>
      </c>
      <c r="C125">
        <v>678</v>
      </c>
      <c r="D125">
        <v>0</v>
      </c>
      <c r="E125">
        <v>0</v>
      </c>
      <c r="F125">
        <v>55</v>
      </c>
      <c r="G125">
        <v>734</v>
      </c>
      <c r="H125">
        <v>2220</v>
      </c>
      <c r="I125">
        <f>WEEKDAY(B125,2)</f>
        <v>2</v>
      </c>
      <c r="J125" t="str">
        <f>TEXT(B125,"ddd")</f>
        <v>Tue</v>
      </c>
      <c r="K125">
        <f t="shared" si="1"/>
        <v>789</v>
      </c>
    </row>
    <row r="126" spans="1:11" x14ac:dyDescent="0.25">
      <c r="A126">
        <v>1927972279</v>
      </c>
      <c r="B126" s="1">
        <v>42473</v>
      </c>
      <c r="C126">
        <v>356</v>
      </c>
      <c r="D126">
        <v>0</v>
      </c>
      <c r="E126">
        <v>0</v>
      </c>
      <c r="F126">
        <v>32</v>
      </c>
      <c r="G126">
        <v>986</v>
      </c>
      <c r="H126">
        <v>2151</v>
      </c>
      <c r="I126">
        <f>WEEKDAY(B126,2)</f>
        <v>3</v>
      </c>
      <c r="J126" t="str">
        <f>TEXT(B126,"ddd")</f>
        <v>Wed</v>
      </c>
      <c r="K126">
        <f t="shared" si="1"/>
        <v>1018</v>
      </c>
    </row>
    <row r="127" spans="1:11" x14ac:dyDescent="0.25">
      <c r="A127">
        <v>1927972279</v>
      </c>
      <c r="B127" s="1">
        <v>42474</v>
      </c>
      <c r="C127">
        <v>2163</v>
      </c>
      <c r="D127">
        <v>0</v>
      </c>
      <c r="E127">
        <v>9</v>
      </c>
      <c r="F127">
        <v>88</v>
      </c>
      <c r="G127">
        <v>1292</v>
      </c>
      <c r="H127">
        <v>2383</v>
      </c>
      <c r="I127">
        <f>WEEKDAY(B127,2)</f>
        <v>4</v>
      </c>
      <c r="J127" t="str">
        <f>TEXT(B127,"ddd")</f>
        <v>Thu</v>
      </c>
      <c r="K127">
        <f t="shared" si="1"/>
        <v>1389</v>
      </c>
    </row>
    <row r="128" spans="1:11" x14ac:dyDescent="0.25">
      <c r="A128">
        <v>1927972279</v>
      </c>
      <c r="B128" s="1">
        <v>42475</v>
      </c>
      <c r="C128">
        <v>980</v>
      </c>
      <c r="D128">
        <v>0</v>
      </c>
      <c r="E128">
        <v>0</v>
      </c>
      <c r="F128">
        <v>51</v>
      </c>
      <c r="G128">
        <v>941</v>
      </c>
      <c r="H128">
        <v>2221</v>
      </c>
      <c r="I128">
        <f>WEEKDAY(B128,2)</f>
        <v>5</v>
      </c>
      <c r="J128" t="str">
        <f>TEXT(B128,"ddd")</f>
        <v>Fri</v>
      </c>
      <c r="K128">
        <f t="shared" si="1"/>
        <v>992</v>
      </c>
    </row>
    <row r="129" spans="1:11" x14ac:dyDescent="0.2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1440</v>
      </c>
      <c r="H129">
        <v>2064</v>
      </c>
      <c r="I129">
        <f>WEEKDAY(B129,2)</f>
        <v>6</v>
      </c>
      <c r="J129" t="str">
        <f>TEXT(B129,"ddd")</f>
        <v>Sat</v>
      </c>
      <c r="K129">
        <f t="shared" si="1"/>
        <v>1440</v>
      </c>
    </row>
    <row r="130" spans="1:11" x14ac:dyDescent="0.2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1440</v>
      </c>
      <c r="H130">
        <v>2063</v>
      </c>
      <c r="I130">
        <f>WEEKDAY(B130,2)</f>
        <v>7</v>
      </c>
      <c r="J130" t="str">
        <f>TEXT(B130,"ddd")</f>
        <v>Sun</v>
      </c>
      <c r="K130">
        <f t="shared" ref="K130:K193" si="2">(D130+E130+F130+G130)</f>
        <v>1440</v>
      </c>
    </row>
    <row r="131" spans="1:11" x14ac:dyDescent="0.25">
      <c r="A131">
        <v>1927972279</v>
      </c>
      <c r="B131" s="1">
        <v>42478</v>
      </c>
      <c r="C131">
        <v>244</v>
      </c>
      <c r="D131">
        <v>0</v>
      </c>
      <c r="E131">
        <v>0</v>
      </c>
      <c r="F131">
        <v>17</v>
      </c>
      <c r="G131">
        <v>1423</v>
      </c>
      <c r="H131">
        <v>2111</v>
      </c>
      <c r="I131">
        <f>WEEKDAY(B131,2)</f>
        <v>1</v>
      </c>
      <c r="J131" t="str">
        <f>TEXT(B131,"ddd")</f>
        <v>Mon</v>
      </c>
      <c r="K131">
        <f t="shared" si="2"/>
        <v>1440</v>
      </c>
    </row>
    <row r="132" spans="1:11" x14ac:dyDescent="0.2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1440</v>
      </c>
      <c r="H132">
        <v>2063</v>
      </c>
      <c r="I132">
        <f>WEEKDAY(B132,2)</f>
        <v>2</v>
      </c>
      <c r="J132" t="str">
        <f>TEXT(B132,"ddd")</f>
        <v>Tue</v>
      </c>
      <c r="K132">
        <f t="shared" si="2"/>
        <v>1440</v>
      </c>
    </row>
    <row r="133" spans="1:11" x14ac:dyDescent="0.2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1440</v>
      </c>
      <c r="H133">
        <v>2063</v>
      </c>
      <c r="I133">
        <f>WEEKDAY(B133,2)</f>
        <v>3</v>
      </c>
      <c r="J133" t="str">
        <f>TEXT(B133,"ddd")</f>
        <v>Wed</v>
      </c>
      <c r="K133">
        <f t="shared" si="2"/>
        <v>1440</v>
      </c>
    </row>
    <row r="134" spans="1:11" x14ac:dyDescent="0.2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1440</v>
      </c>
      <c r="H134">
        <v>2064</v>
      </c>
      <c r="I134">
        <f>WEEKDAY(B134,2)</f>
        <v>4</v>
      </c>
      <c r="J134" t="str">
        <f>TEXT(B134,"ddd")</f>
        <v>Thu</v>
      </c>
      <c r="K134">
        <f t="shared" si="2"/>
        <v>1440</v>
      </c>
    </row>
    <row r="135" spans="1:11" x14ac:dyDescent="0.25">
      <c r="A135">
        <v>1927972279</v>
      </c>
      <c r="B135" s="1">
        <v>42482</v>
      </c>
      <c r="C135">
        <v>149</v>
      </c>
      <c r="D135">
        <v>0</v>
      </c>
      <c r="E135">
        <v>0</v>
      </c>
      <c r="F135">
        <v>10</v>
      </c>
      <c r="G135">
        <v>1430</v>
      </c>
      <c r="H135">
        <v>2093</v>
      </c>
      <c r="I135">
        <f>WEEKDAY(B135,2)</f>
        <v>5</v>
      </c>
      <c r="J135" t="str">
        <f>TEXT(B135,"ddd")</f>
        <v>Fri</v>
      </c>
      <c r="K135">
        <f t="shared" si="2"/>
        <v>1440</v>
      </c>
    </row>
    <row r="136" spans="1:11" x14ac:dyDescent="0.25">
      <c r="A136">
        <v>1927972279</v>
      </c>
      <c r="B136" s="1">
        <v>42483</v>
      </c>
      <c r="C136">
        <v>2945</v>
      </c>
      <c r="D136">
        <v>0</v>
      </c>
      <c r="E136">
        <v>0</v>
      </c>
      <c r="F136">
        <v>145</v>
      </c>
      <c r="G136">
        <v>1295</v>
      </c>
      <c r="H136">
        <v>2499</v>
      </c>
      <c r="I136">
        <f>WEEKDAY(B136,2)</f>
        <v>6</v>
      </c>
      <c r="J136" t="str">
        <f>TEXT(B136,"ddd")</f>
        <v>Sat</v>
      </c>
      <c r="K136">
        <f t="shared" si="2"/>
        <v>1440</v>
      </c>
    </row>
    <row r="137" spans="1:11" x14ac:dyDescent="0.25">
      <c r="A137">
        <v>1927972279</v>
      </c>
      <c r="B137" s="1">
        <v>42484</v>
      </c>
      <c r="C137">
        <v>2090</v>
      </c>
      <c r="D137">
        <v>1</v>
      </c>
      <c r="E137">
        <v>6</v>
      </c>
      <c r="F137">
        <v>75</v>
      </c>
      <c r="G137">
        <v>1358</v>
      </c>
      <c r="H137">
        <v>2324</v>
      </c>
      <c r="I137">
        <f>WEEKDAY(B137,2)</f>
        <v>7</v>
      </c>
      <c r="J137" t="str">
        <f>TEXT(B137,"ddd")</f>
        <v>Sun</v>
      </c>
      <c r="K137">
        <f t="shared" si="2"/>
        <v>1440</v>
      </c>
    </row>
    <row r="138" spans="1:11" x14ac:dyDescent="0.25">
      <c r="A138">
        <v>1927972279</v>
      </c>
      <c r="B138" s="1">
        <v>42485</v>
      </c>
      <c r="C138">
        <v>152</v>
      </c>
      <c r="D138">
        <v>0</v>
      </c>
      <c r="E138">
        <v>0</v>
      </c>
      <c r="F138">
        <v>12</v>
      </c>
      <c r="G138">
        <v>1303</v>
      </c>
      <c r="H138">
        <v>2100</v>
      </c>
      <c r="I138">
        <f>WEEKDAY(B138,2)</f>
        <v>1</v>
      </c>
      <c r="J138" t="str">
        <f>TEXT(B138,"ddd")</f>
        <v>Mon</v>
      </c>
      <c r="K138">
        <f t="shared" si="2"/>
        <v>1315</v>
      </c>
    </row>
    <row r="139" spans="1:11" x14ac:dyDescent="0.25">
      <c r="A139">
        <v>1927972279</v>
      </c>
      <c r="B139" s="1">
        <v>42486</v>
      </c>
      <c r="C139">
        <v>3761</v>
      </c>
      <c r="D139">
        <v>0</v>
      </c>
      <c r="E139">
        <v>0</v>
      </c>
      <c r="F139">
        <v>192</v>
      </c>
      <c r="G139">
        <v>1058</v>
      </c>
      <c r="H139">
        <v>2638</v>
      </c>
      <c r="I139">
        <f>WEEKDAY(B139,2)</f>
        <v>2</v>
      </c>
      <c r="J139" t="str">
        <f>TEXT(B139,"ddd")</f>
        <v>Tue</v>
      </c>
      <c r="K139">
        <f t="shared" si="2"/>
        <v>1250</v>
      </c>
    </row>
    <row r="140" spans="1:11" x14ac:dyDescent="0.2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1440</v>
      </c>
      <c r="H140">
        <v>2063</v>
      </c>
      <c r="I140">
        <f>WEEKDAY(B140,2)</f>
        <v>3</v>
      </c>
      <c r="J140" t="str">
        <f>TEXT(B140,"ddd")</f>
        <v>Wed</v>
      </c>
      <c r="K140">
        <f t="shared" si="2"/>
        <v>1440</v>
      </c>
    </row>
    <row r="141" spans="1:11" x14ac:dyDescent="0.25">
      <c r="A141">
        <v>1927972279</v>
      </c>
      <c r="B141" s="1">
        <v>42488</v>
      </c>
      <c r="C141">
        <v>1675</v>
      </c>
      <c r="D141">
        <v>0</v>
      </c>
      <c r="E141">
        <v>0</v>
      </c>
      <c r="F141">
        <v>95</v>
      </c>
      <c r="G141">
        <v>1167</v>
      </c>
      <c r="H141">
        <v>2351</v>
      </c>
      <c r="I141">
        <f>WEEKDAY(B141,2)</f>
        <v>4</v>
      </c>
      <c r="J141" t="str">
        <f>TEXT(B141,"ddd")</f>
        <v>Thu</v>
      </c>
      <c r="K141">
        <f t="shared" si="2"/>
        <v>1262</v>
      </c>
    </row>
    <row r="142" spans="1:11" x14ac:dyDescent="0.2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1440</v>
      </c>
      <c r="H142">
        <v>2063</v>
      </c>
      <c r="I142">
        <f>WEEKDAY(B142,2)</f>
        <v>5</v>
      </c>
      <c r="J142" t="str">
        <f>TEXT(B142,"ddd")</f>
        <v>Fri</v>
      </c>
      <c r="K142">
        <f t="shared" si="2"/>
        <v>1440</v>
      </c>
    </row>
    <row r="143" spans="1:11" x14ac:dyDescent="0.2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1440</v>
      </c>
      <c r="H143">
        <v>2064</v>
      </c>
      <c r="I143">
        <f>WEEKDAY(B143,2)</f>
        <v>6</v>
      </c>
      <c r="J143" t="str">
        <f>TEXT(B143,"ddd")</f>
        <v>Sat</v>
      </c>
      <c r="K143">
        <f t="shared" si="2"/>
        <v>1440</v>
      </c>
    </row>
    <row r="144" spans="1:11" x14ac:dyDescent="0.25">
      <c r="A144">
        <v>1927972279</v>
      </c>
      <c r="B144" s="1">
        <v>42491</v>
      </c>
      <c r="C144">
        <v>2704</v>
      </c>
      <c r="D144">
        <v>14</v>
      </c>
      <c r="E144">
        <v>1</v>
      </c>
      <c r="F144">
        <v>70</v>
      </c>
      <c r="G144">
        <v>1355</v>
      </c>
      <c r="H144">
        <v>2411</v>
      </c>
      <c r="I144">
        <f>WEEKDAY(B144,2)</f>
        <v>7</v>
      </c>
      <c r="J144" t="str">
        <f>TEXT(B144,"ddd")</f>
        <v>Sun</v>
      </c>
      <c r="K144">
        <f t="shared" si="2"/>
        <v>1440</v>
      </c>
    </row>
    <row r="145" spans="1:11" x14ac:dyDescent="0.25">
      <c r="A145">
        <v>1927972279</v>
      </c>
      <c r="B145" s="1">
        <v>42492</v>
      </c>
      <c r="C145">
        <v>3790</v>
      </c>
      <c r="D145">
        <v>16</v>
      </c>
      <c r="E145">
        <v>8</v>
      </c>
      <c r="F145">
        <v>94</v>
      </c>
      <c r="G145">
        <v>1322</v>
      </c>
      <c r="H145">
        <v>2505</v>
      </c>
      <c r="I145">
        <f>WEEKDAY(B145,2)</f>
        <v>1</v>
      </c>
      <c r="J145" t="str">
        <f>TEXT(B145,"ddd")</f>
        <v>Mon</v>
      </c>
      <c r="K145">
        <f t="shared" si="2"/>
        <v>1440</v>
      </c>
    </row>
    <row r="146" spans="1:11" x14ac:dyDescent="0.25">
      <c r="A146">
        <v>1927972279</v>
      </c>
      <c r="B146" s="1">
        <v>42493</v>
      </c>
      <c r="C146">
        <v>1326</v>
      </c>
      <c r="D146">
        <v>10</v>
      </c>
      <c r="E146">
        <v>0</v>
      </c>
      <c r="F146">
        <v>17</v>
      </c>
      <c r="G146">
        <v>1413</v>
      </c>
      <c r="H146">
        <v>2195</v>
      </c>
      <c r="I146">
        <f>WEEKDAY(B146,2)</f>
        <v>2</v>
      </c>
      <c r="J146" t="str">
        <f>TEXT(B146,"ddd")</f>
        <v>Tue</v>
      </c>
      <c r="K146">
        <f t="shared" si="2"/>
        <v>1440</v>
      </c>
    </row>
    <row r="147" spans="1:11" x14ac:dyDescent="0.25">
      <c r="A147">
        <v>1927972279</v>
      </c>
      <c r="B147" s="1">
        <v>42494</v>
      </c>
      <c r="C147">
        <v>1786</v>
      </c>
      <c r="D147">
        <v>0</v>
      </c>
      <c r="E147">
        <v>0</v>
      </c>
      <c r="F147">
        <v>87</v>
      </c>
      <c r="G147">
        <v>1353</v>
      </c>
      <c r="H147">
        <v>2338</v>
      </c>
      <c r="I147">
        <f>WEEKDAY(B147,2)</f>
        <v>3</v>
      </c>
      <c r="J147" t="str">
        <f>TEXT(B147,"ddd")</f>
        <v>Wed</v>
      </c>
      <c r="K147">
        <f t="shared" si="2"/>
        <v>1440</v>
      </c>
    </row>
    <row r="148" spans="1:11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1440</v>
      </c>
      <c r="H148">
        <v>2063</v>
      </c>
      <c r="I148">
        <f>WEEKDAY(B148,2)</f>
        <v>4</v>
      </c>
      <c r="J148" t="str">
        <f>TEXT(B148,"ddd")</f>
        <v>Thu</v>
      </c>
      <c r="K148">
        <f t="shared" si="2"/>
        <v>1440</v>
      </c>
    </row>
    <row r="149" spans="1:11" x14ac:dyDescent="0.25">
      <c r="A149">
        <v>1927972279</v>
      </c>
      <c r="B149" s="1">
        <v>42496</v>
      </c>
      <c r="C149">
        <v>2091</v>
      </c>
      <c r="D149">
        <v>0</v>
      </c>
      <c r="E149">
        <v>0</v>
      </c>
      <c r="F149">
        <v>108</v>
      </c>
      <c r="G149">
        <v>1332</v>
      </c>
      <c r="H149">
        <v>2383</v>
      </c>
      <c r="I149">
        <f>WEEKDAY(B149,2)</f>
        <v>5</v>
      </c>
      <c r="J149" t="str">
        <f>TEXT(B149,"ddd")</f>
        <v>Fri</v>
      </c>
      <c r="K149">
        <f t="shared" si="2"/>
        <v>1440</v>
      </c>
    </row>
    <row r="150" spans="1:11" x14ac:dyDescent="0.25">
      <c r="A150">
        <v>1927972279</v>
      </c>
      <c r="B150" s="1">
        <v>42497</v>
      </c>
      <c r="C150">
        <v>1510</v>
      </c>
      <c r="D150">
        <v>0</v>
      </c>
      <c r="E150">
        <v>0</v>
      </c>
      <c r="F150">
        <v>48</v>
      </c>
      <c r="G150">
        <v>1392</v>
      </c>
      <c r="H150">
        <v>2229</v>
      </c>
      <c r="I150">
        <f>WEEKDAY(B150,2)</f>
        <v>6</v>
      </c>
      <c r="J150" t="str">
        <f>TEXT(B150,"ddd")</f>
        <v>Sat</v>
      </c>
      <c r="K150">
        <f t="shared" si="2"/>
        <v>1440</v>
      </c>
    </row>
    <row r="151" spans="1:11" x14ac:dyDescent="0.2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1440</v>
      </c>
      <c r="H151">
        <v>2063</v>
      </c>
      <c r="I151">
        <f>WEEKDAY(B151,2)</f>
        <v>7</v>
      </c>
      <c r="J151" t="str">
        <f>TEXT(B151,"ddd")</f>
        <v>Sun</v>
      </c>
      <c r="K151">
        <f t="shared" si="2"/>
        <v>1440</v>
      </c>
    </row>
    <row r="152" spans="1:11" x14ac:dyDescent="0.2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1440</v>
      </c>
      <c r="H152">
        <v>2063</v>
      </c>
      <c r="I152">
        <f>WEEKDAY(B152,2)</f>
        <v>1</v>
      </c>
      <c r="J152" t="str">
        <f>TEXT(B152,"ddd")</f>
        <v>Mon</v>
      </c>
      <c r="K152">
        <f t="shared" si="2"/>
        <v>1440</v>
      </c>
    </row>
    <row r="153" spans="1:11" x14ac:dyDescent="0.2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1440</v>
      </c>
      <c r="H153">
        <v>2063</v>
      </c>
      <c r="I153">
        <f>WEEKDAY(B153,2)</f>
        <v>2</v>
      </c>
      <c r="J153" t="str">
        <f>TEXT(B153,"ddd")</f>
        <v>Tue</v>
      </c>
      <c r="K153">
        <f t="shared" si="2"/>
        <v>1440</v>
      </c>
    </row>
    <row r="154" spans="1:11" x14ac:dyDescent="0.2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1440</v>
      </c>
      <c r="H154">
        <v>2063</v>
      </c>
      <c r="I154">
        <f>WEEKDAY(B154,2)</f>
        <v>3</v>
      </c>
      <c r="J154" t="str">
        <f>TEXT(B154,"ddd")</f>
        <v>Wed</v>
      </c>
      <c r="K154">
        <f t="shared" si="2"/>
        <v>1440</v>
      </c>
    </row>
    <row r="155" spans="1:11" x14ac:dyDescent="0.2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966</v>
      </c>
      <c r="H155">
        <v>1383</v>
      </c>
      <c r="I155">
        <f>WEEKDAY(B155,2)</f>
        <v>4</v>
      </c>
      <c r="J155" t="str">
        <f>TEXT(B155,"ddd")</f>
        <v>Thu</v>
      </c>
      <c r="K155">
        <f t="shared" si="2"/>
        <v>966</v>
      </c>
    </row>
    <row r="156" spans="1:11" x14ac:dyDescent="0.25">
      <c r="A156">
        <v>2022484408</v>
      </c>
      <c r="B156" s="1">
        <v>42472</v>
      </c>
      <c r="C156">
        <v>11875</v>
      </c>
      <c r="D156">
        <v>42</v>
      </c>
      <c r="E156">
        <v>14</v>
      </c>
      <c r="F156">
        <v>227</v>
      </c>
      <c r="G156">
        <v>1157</v>
      </c>
      <c r="H156">
        <v>2390</v>
      </c>
      <c r="I156">
        <f>WEEKDAY(B156,2)</f>
        <v>2</v>
      </c>
      <c r="J156" t="str">
        <f>TEXT(B156,"ddd")</f>
        <v>Tue</v>
      </c>
      <c r="K156">
        <f t="shared" si="2"/>
        <v>1440</v>
      </c>
    </row>
    <row r="157" spans="1:11" x14ac:dyDescent="0.25">
      <c r="A157">
        <v>2022484408</v>
      </c>
      <c r="B157" s="1">
        <v>42473</v>
      </c>
      <c r="C157">
        <v>12024</v>
      </c>
      <c r="D157">
        <v>43</v>
      </c>
      <c r="E157">
        <v>5</v>
      </c>
      <c r="F157">
        <v>292</v>
      </c>
      <c r="G157">
        <v>1100</v>
      </c>
      <c r="H157">
        <v>2601</v>
      </c>
      <c r="I157">
        <f>WEEKDAY(B157,2)</f>
        <v>3</v>
      </c>
      <c r="J157" t="str">
        <f>TEXT(B157,"ddd")</f>
        <v>Wed</v>
      </c>
      <c r="K157">
        <f t="shared" si="2"/>
        <v>1440</v>
      </c>
    </row>
    <row r="158" spans="1:11" x14ac:dyDescent="0.25">
      <c r="A158">
        <v>2022484408</v>
      </c>
      <c r="B158" s="1">
        <v>42474</v>
      </c>
      <c r="C158">
        <v>10690</v>
      </c>
      <c r="D158">
        <v>32</v>
      </c>
      <c r="E158">
        <v>3</v>
      </c>
      <c r="F158">
        <v>257</v>
      </c>
      <c r="G158">
        <v>1148</v>
      </c>
      <c r="H158">
        <v>2312</v>
      </c>
      <c r="I158">
        <f>WEEKDAY(B158,2)</f>
        <v>4</v>
      </c>
      <c r="J158" t="str">
        <f>TEXT(B158,"ddd")</f>
        <v>Thu</v>
      </c>
      <c r="K158">
        <f t="shared" si="2"/>
        <v>1440</v>
      </c>
    </row>
    <row r="159" spans="1:11" x14ac:dyDescent="0.25">
      <c r="A159">
        <v>2022484408</v>
      </c>
      <c r="B159" s="1">
        <v>42475</v>
      </c>
      <c r="C159">
        <v>11034</v>
      </c>
      <c r="D159">
        <v>27</v>
      </c>
      <c r="E159">
        <v>9</v>
      </c>
      <c r="F159">
        <v>282</v>
      </c>
      <c r="G159">
        <v>1122</v>
      </c>
      <c r="H159">
        <v>2525</v>
      </c>
      <c r="I159">
        <f>WEEKDAY(B159,2)</f>
        <v>5</v>
      </c>
      <c r="J159" t="str">
        <f>TEXT(B159,"ddd")</f>
        <v>Fri</v>
      </c>
      <c r="K159">
        <f t="shared" si="2"/>
        <v>1440</v>
      </c>
    </row>
    <row r="160" spans="1:11" x14ac:dyDescent="0.25">
      <c r="A160">
        <v>2022484408</v>
      </c>
      <c r="B160" s="1">
        <v>42476</v>
      </c>
      <c r="C160">
        <v>10100</v>
      </c>
      <c r="D160">
        <v>41</v>
      </c>
      <c r="E160">
        <v>11</v>
      </c>
      <c r="F160">
        <v>151</v>
      </c>
      <c r="G160">
        <v>1237</v>
      </c>
      <c r="H160">
        <v>2177</v>
      </c>
      <c r="I160">
        <f>WEEKDAY(B160,2)</f>
        <v>6</v>
      </c>
      <c r="J160" t="str">
        <f>TEXT(B160,"ddd")</f>
        <v>Sat</v>
      </c>
      <c r="K160">
        <f t="shared" si="2"/>
        <v>1440</v>
      </c>
    </row>
    <row r="161" spans="1:11" x14ac:dyDescent="0.25">
      <c r="A161">
        <v>2022484408</v>
      </c>
      <c r="B161" s="1">
        <v>42477</v>
      </c>
      <c r="C161">
        <v>15112</v>
      </c>
      <c r="D161">
        <v>28</v>
      </c>
      <c r="E161">
        <v>29</v>
      </c>
      <c r="F161">
        <v>331</v>
      </c>
      <c r="G161">
        <v>1052</v>
      </c>
      <c r="H161">
        <v>2782</v>
      </c>
      <c r="I161">
        <f>WEEKDAY(B161,2)</f>
        <v>7</v>
      </c>
      <c r="J161" t="str">
        <f>TEXT(B161,"ddd")</f>
        <v>Sun</v>
      </c>
      <c r="K161">
        <f t="shared" si="2"/>
        <v>1440</v>
      </c>
    </row>
    <row r="162" spans="1:11" x14ac:dyDescent="0.25">
      <c r="A162">
        <v>2022484408</v>
      </c>
      <c r="B162" s="1">
        <v>42478</v>
      </c>
      <c r="C162">
        <v>14131</v>
      </c>
      <c r="D162">
        <v>48</v>
      </c>
      <c r="E162">
        <v>3</v>
      </c>
      <c r="F162">
        <v>311</v>
      </c>
      <c r="G162">
        <v>1078</v>
      </c>
      <c r="H162">
        <v>2770</v>
      </c>
      <c r="I162">
        <f>WEEKDAY(B162,2)</f>
        <v>1</v>
      </c>
      <c r="J162" t="str">
        <f>TEXT(B162,"ddd")</f>
        <v>Mon</v>
      </c>
      <c r="K162">
        <f t="shared" si="2"/>
        <v>1440</v>
      </c>
    </row>
    <row r="163" spans="1:11" x14ac:dyDescent="0.25">
      <c r="A163">
        <v>2022484408</v>
      </c>
      <c r="B163" s="1">
        <v>42479</v>
      </c>
      <c r="C163">
        <v>11548</v>
      </c>
      <c r="D163">
        <v>31</v>
      </c>
      <c r="E163">
        <v>7</v>
      </c>
      <c r="F163">
        <v>250</v>
      </c>
      <c r="G163">
        <v>1152</v>
      </c>
      <c r="H163">
        <v>2489</v>
      </c>
      <c r="I163">
        <f>WEEKDAY(B163,2)</f>
        <v>2</v>
      </c>
      <c r="J163" t="str">
        <f>TEXT(B163,"ddd")</f>
        <v>Tue</v>
      </c>
      <c r="K163">
        <f t="shared" si="2"/>
        <v>1440</v>
      </c>
    </row>
    <row r="164" spans="1:11" x14ac:dyDescent="0.25">
      <c r="A164">
        <v>2022484408</v>
      </c>
      <c r="B164" s="1">
        <v>42480</v>
      </c>
      <c r="C164">
        <v>15112</v>
      </c>
      <c r="D164">
        <v>48</v>
      </c>
      <c r="E164">
        <v>63</v>
      </c>
      <c r="F164">
        <v>276</v>
      </c>
      <c r="G164">
        <v>1053</v>
      </c>
      <c r="H164">
        <v>2897</v>
      </c>
      <c r="I164">
        <f>WEEKDAY(B164,2)</f>
        <v>3</v>
      </c>
      <c r="J164" t="str">
        <f>TEXT(B164,"ddd")</f>
        <v>Wed</v>
      </c>
      <c r="K164">
        <f t="shared" si="2"/>
        <v>1440</v>
      </c>
    </row>
    <row r="165" spans="1:11" x14ac:dyDescent="0.25">
      <c r="A165">
        <v>2022484408</v>
      </c>
      <c r="B165" s="1">
        <v>42481</v>
      </c>
      <c r="C165">
        <v>12453</v>
      </c>
      <c r="D165">
        <v>104</v>
      </c>
      <c r="E165">
        <v>53</v>
      </c>
      <c r="F165">
        <v>255</v>
      </c>
      <c r="G165">
        <v>1028</v>
      </c>
      <c r="H165">
        <v>3158</v>
      </c>
      <c r="I165">
        <f>WEEKDAY(B165,2)</f>
        <v>4</v>
      </c>
      <c r="J165" t="str">
        <f>TEXT(B165,"ddd")</f>
        <v>Thu</v>
      </c>
      <c r="K165">
        <f t="shared" si="2"/>
        <v>1440</v>
      </c>
    </row>
    <row r="166" spans="1:11" x14ac:dyDescent="0.25">
      <c r="A166">
        <v>2022484408</v>
      </c>
      <c r="B166" s="1">
        <v>42482</v>
      </c>
      <c r="C166">
        <v>12954</v>
      </c>
      <c r="D166">
        <v>52</v>
      </c>
      <c r="E166">
        <v>10</v>
      </c>
      <c r="F166">
        <v>273</v>
      </c>
      <c r="G166">
        <v>1105</v>
      </c>
      <c r="H166">
        <v>2638</v>
      </c>
      <c r="I166">
        <f>WEEKDAY(B166,2)</f>
        <v>5</v>
      </c>
      <c r="J166" t="str">
        <f>TEXT(B166,"ddd")</f>
        <v>Fri</v>
      </c>
      <c r="K166">
        <f t="shared" si="2"/>
        <v>1440</v>
      </c>
    </row>
    <row r="167" spans="1:11" x14ac:dyDescent="0.25">
      <c r="A167">
        <v>2022484408</v>
      </c>
      <c r="B167" s="1">
        <v>42483</v>
      </c>
      <c r="C167">
        <v>6001</v>
      </c>
      <c r="D167">
        <v>0</v>
      </c>
      <c r="E167">
        <v>0</v>
      </c>
      <c r="F167">
        <v>249</v>
      </c>
      <c r="G167">
        <v>1191</v>
      </c>
      <c r="H167">
        <v>2069</v>
      </c>
      <c r="I167">
        <f>WEEKDAY(B167,2)</f>
        <v>6</v>
      </c>
      <c r="J167" t="str">
        <f>TEXT(B167,"ddd")</f>
        <v>Sat</v>
      </c>
      <c r="K167">
        <f t="shared" si="2"/>
        <v>1440</v>
      </c>
    </row>
    <row r="168" spans="1:11" x14ac:dyDescent="0.25">
      <c r="A168">
        <v>2022484408</v>
      </c>
      <c r="B168" s="1">
        <v>42484</v>
      </c>
      <c r="C168">
        <v>13481</v>
      </c>
      <c r="D168">
        <v>37</v>
      </c>
      <c r="E168">
        <v>26</v>
      </c>
      <c r="F168">
        <v>216</v>
      </c>
      <c r="G168">
        <v>1161</v>
      </c>
      <c r="H168">
        <v>2529</v>
      </c>
      <c r="I168">
        <f>WEEKDAY(B168,2)</f>
        <v>7</v>
      </c>
      <c r="J168" t="str">
        <f>TEXT(B168,"ddd")</f>
        <v>Sun</v>
      </c>
      <c r="K168">
        <f t="shared" si="2"/>
        <v>1440</v>
      </c>
    </row>
    <row r="169" spans="1:11" x14ac:dyDescent="0.25">
      <c r="A169">
        <v>2022484408</v>
      </c>
      <c r="B169" s="1">
        <v>42485</v>
      </c>
      <c r="C169">
        <v>11369</v>
      </c>
      <c r="D169">
        <v>44</v>
      </c>
      <c r="E169">
        <v>8</v>
      </c>
      <c r="F169">
        <v>217</v>
      </c>
      <c r="G169">
        <v>1171</v>
      </c>
      <c r="H169">
        <v>2470</v>
      </c>
      <c r="I169">
        <f>WEEKDAY(B169,2)</f>
        <v>1</v>
      </c>
      <c r="J169" t="str">
        <f>TEXT(B169,"ddd")</f>
        <v>Mon</v>
      </c>
      <c r="K169">
        <f t="shared" si="2"/>
        <v>1440</v>
      </c>
    </row>
    <row r="170" spans="1:11" x14ac:dyDescent="0.25">
      <c r="A170">
        <v>2022484408</v>
      </c>
      <c r="B170" s="1">
        <v>42486</v>
      </c>
      <c r="C170">
        <v>10119</v>
      </c>
      <c r="D170">
        <v>55</v>
      </c>
      <c r="E170">
        <v>24</v>
      </c>
      <c r="F170">
        <v>275</v>
      </c>
      <c r="G170">
        <v>1086</v>
      </c>
      <c r="H170">
        <v>2793</v>
      </c>
      <c r="I170">
        <f>WEEKDAY(B170,2)</f>
        <v>2</v>
      </c>
      <c r="J170" t="str">
        <f>TEXT(B170,"ddd")</f>
        <v>Tue</v>
      </c>
      <c r="K170">
        <f t="shared" si="2"/>
        <v>1440</v>
      </c>
    </row>
    <row r="171" spans="1:11" x14ac:dyDescent="0.25">
      <c r="A171">
        <v>2022484408</v>
      </c>
      <c r="B171" s="1">
        <v>42487</v>
      </c>
      <c r="C171">
        <v>10159</v>
      </c>
      <c r="D171">
        <v>19</v>
      </c>
      <c r="E171">
        <v>20</v>
      </c>
      <c r="F171">
        <v>282</v>
      </c>
      <c r="G171">
        <v>1119</v>
      </c>
      <c r="H171">
        <v>2463</v>
      </c>
      <c r="I171">
        <f>WEEKDAY(B171,2)</f>
        <v>3</v>
      </c>
      <c r="J171" t="str">
        <f>TEXT(B171,"ddd")</f>
        <v>Wed</v>
      </c>
      <c r="K171">
        <f t="shared" si="2"/>
        <v>1440</v>
      </c>
    </row>
    <row r="172" spans="1:11" x14ac:dyDescent="0.25">
      <c r="A172">
        <v>2022484408</v>
      </c>
      <c r="B172" s="1">
        <v>42488</v>
      </c>
      <c r="C172">
        <v>10140</v>
      </c>
      <c r="D172">
        <v>6</v>
      </c>
      <c r="E172">
        <v>20</v>
      </c>
      <c r="F172">
        <v>291</v>
      </c>
      <c r="G172">
        <v>1123</v>
      </c>
      <c r="H172">
        <v>2296</v>
      </c>
      <c r="I172">
        <f>WEEKDAY(B172,2)</f>
        <v>4</v>
      </c>
      <c r="J172" t="str">
        <f>TEXT(B172,"ddd")</f>
        <v>Thu</v>
      </c>
      <c r="K172">
        <f t="shared" si="2"/>
        <v>1440</v>
      </c>
    </row>
    <row r="173" spans="1:11" x14ac:dyDescent="0.25">
      <c r="A173">
        <v>2022484408</v>
      </c>
      <c r="B173" s="1">
        <v>42489</v>
      </c>
      <c r="C173">
        <v>10245</v>
      </c>
      <c r="D173">
        <v>21</v>
      </c>
      <c r="E173">
        <v>40</v>
      </c>
      <c r="F173">
        <v>281</v>
      </c>
      <c r="G173">
        <v>1098</v>
      </c>
      <c r="H173">
        <v>2611</v>
      </c>
      <c r="I173">
        <f>WEEKDAY(B173,2)</f>
        <v>5</v>
      </c>
      <c r="J173" t="str">
        <f>TEXT(B173,"ddd")</f>
        <v>Fri</v>
      </c>
      <c r="K173">
        <f t="shared" si="2"/>
        <v>1440</v>
      </c>
    </row>
    <row r="174" spans="1:11" x14ac:dyDescent="0.25">
      <c r="A174">
        <v>2022484408</v>
      </c>
      <c r="B174" s="1">
        <v>42490</v>
      </c>
      <c r="C174">
        <v>18387</v>
      </c>
      <c r="D174">
        <v>13</v>
      </c>
      <c r="E174">
        <v>23</v>
      </c>
      <c r="F174">
        <v>361</v>
      </c>
      <c r="G174">
        <v>1043</v>
      </c>
      <c r="H174">
        <v>2732</v>
      </c>
      <c r="I174">
        <f>WEEKDAY(B174,2)</f>
        <v>6</v>
      </c>
      <c r="J174" t="str">
        <f>TEXT(B174,"ddd")</f>
        <v>Sat</v>
      </c>
      <c r="K174">
        <f t="shared" si="2"/>
        <v>1440</v>
      </c>
    </row>
    <row r="175" spans="1:11" x14ac:dyDescent="0.25">
      <c r="A175">
        <v>2022484408</v>
      </c>
      <c r="B175" s="1">
        <v>42491</v>
      </c>
      <c r="C175">
        <v>10538</v>
      </c>
      <c r="D175">
        <v>25</v>
      </c>
      <c r="E175">
        <v>28</v>
      </c>
      <c r="F175">
        <v>245</v>
      </c>
      <c r="G175">
        <v>1142</v>
      </c>
      <c r="H175">
        <v>2380</v>
      </c>
      <c r="I175">
        <f>WEEKDAY(B175,2)</f>
        <v>7</v>
      </c>
      <c r="J175" t="str">
        <f>TEXT(B175,"ddd")</f>
        <v>Sun</v>
      </c>
      <c r="K175">
        <f t="shared" si="2"/>
        <v>1440</v>
      </c>
    </row>
    <row r="176" spans="1:11" x14ac:dyDescent="0.25">
      <c r="A176">
        <v>2022484408</v>
      </c>
      <c r="B176" s="1">
        <v>42492</v>
      </c>
      <c r="C176">
        <v>10379</v>
      </c>
      <c r="D176">
        <v>36</v>
      </c>
      <c r="E176">
        <v>8</v>
      </c>
      <c r="F176">
        <v>277</v>
      </c>
      <c r="G176">
        <v>1119</v>
      </c>
      <c r="H176">
        <v>2473</v>
      </c>
      <c r="I176">
        <f>WEEKDAY(B176,2)</f>
        <v>1</v>
      </c>
      <c r="J176" t="str">
        <f>TEXT(B176,"ddd")</f>
        <v>Mon</v>
      </c>
      <c r="K176">
        <f t="shared" si="2"/>
        <v>1440</v>
      </c>
    </row>
    <row r="177" spans="1:11" x14ac:dyDescent="0.25">
      <c r="A177">
        <v>2022484408</v>
      </c>
      <c r="B177" s="1">
        <v>42493</v>
      </c>
      <c r="C177">
        <v>12183</v>
      </c>
      <c r="D177">
        <v>72</v>
      </c>
      <c r="E177">
        <v>14</v>
      </c>
      <c r="F177">
        <v>250</v>
      </c>
      <c r="G177">
        <v>1104</v>
      </c>
      <c r="H177">
        <v>2752</v>
      </c>
      <c r="I177">
        <f>WEEKDAY(B177,2)</f>
        <v>2</v>
      </c>
      <c r="J177" t="str">
        <f>TEXT(B177,"ddd")</f>
        <v>Tue</v>
      </c>
      <c r="K177">
        <f t="shared" si="2"/>
        <v>1440</v>
      </c>
    </row>
    <row r="178" spans="1:11" x14ac:dyDescent="0.25">
      <c r="A178">
        <v>2022484408</v>
      </c>
      <c r="B178" s="1">
        <v>42494</v>
      </c>
      <c r="C178">
        <v>11768</v>
      </c>
      <c r="D178">
        <v>36</v>
      </c>
      <c r="E178">
        <v>27</v>
      </c>
      <c r="F178">
        <v>272</v>
      </c>
      <c r="G178">
        <v>1105</v>
      </c>
      <c r="H178">
        <v>2649</v>
      </c>
      <c r="I178">
        <f>WEEKDAY(B178,2)</f>
        <v>3</v>
      </c>
      <c r="J178" t="str">
        <f>TEXT(B178,"ddd")</f>
        <v>Wed</v>
      </c>
      <c r="K178">
        <f t="shared" si="2"/>
        <v>1440</v>
      </c>
    </row>
    <row r="179" spans="1:11" x14ac:dyDescent="0.25">
      <c r="A179">
        <v>2022484408</v>
      </c>
      <c r="B179" s="1">
        <v>42495</v>
      </c>
      <c r="C179">
        <v>11895</v>
      </c>
      <c r="D179">
        <v>55</v>
      </c>
      <c r="E179">
        <v>20</v>
      </c>
      <c r="F179">
        <v>253</v>
      </c>
      <c r="G179">
        <v>1112</v>
      </c>
      <c r="H179">
        <v>2609</v>
      </c>
      <c r="I179">
        <f>WEEKDAY(B179,2)</f>
        <v>4</v>
      </c>
      <c r="J179" t="str">
        <f>TEXT(B179,"ddd")</f>
        <v>Thu</v>
      </c>
      <c r="K179">
        <f t="shared" si="2"/>
        <v>1440</v>
      </c>
    </row>
    <row r="180" spans="1:11" x14ac:dyDescent="0.25">
      <c r="A180">
        <v>2022484408</v>
      </c>
      <c r="B180" s="1">
        <v>42496</v>
      </c>
      <c r="C180">
        <v>10227</v>
      </c>
      <c r="D180">
        <v>24</v>
      </c>
      <c r="E180">
        <v>17</v>
      </c>
      <c r="F180">
        <v>295</v>
      </c>
      <c r="G180">
        <v>1104</v>
      </c>
      <c r="H180">
        <v>2498</v>
      </c>
      <c r="I180">
        <f>WEEKDAY(B180,2)</f>
        <v>5</v>
      </c>
      <c r="J180" t="str">
        <f>TEXT(B180,"ddd")</f>
        <v>Fri</v>
      </c>
      <c r="K180">
        <f t="shared" si="2"/>
        <v>1440</v>
      </c>
    </row>
    <row r="181" spans="1:11" x14ac:dyDescent="0.25">
      <c r="A181">
        <v>2022484408</v>
      </c>
      <c r="B181" s="1">
        <v>42497</v>
      </c>
      <c r="C181">
        <v>6708</v>
      </c>
      <c r="D181">
        <v>20</v>
      </c>
      <c r="E181">
        <v>2</v>
      </c>
      <c r="F181">
        <v>149</v>
      </c>
      <c r="G181">
        <v>1269</v>
      </c>
      <c r="H181">
        <v>1995</v>
      </c>
      <c r="I181">
        <f>WEEKDAY(B181,2)</f>
        <v>6</v>
      </c>
      <c r="J181" t="str">
        <f>TEXT(B181,"ddd")</f>
        <v>Sat</v>
      </c>
      <c r="K181">
        <f t="shared" si="2"/>
        <v>1440</v>
      </c>
    </row>
    <row r="182" spans="1:11" x14ac:dyDescent="0.25">
      <c r="A182">
        <v>2022484408</v>
      </c>
      <c r="B182" s="1">
        <v>42498</v>
      </c>
      <c r="C182">
        <v>3292</v>
      </c>
      <c r="D182">
        <v>0</v>
      </c>
      <c r="E182">
        <v>0</v>
      </c>
      <c r="F182">
        <v>135</v>
      </c>
      <c r="G182">
        <v>1305</v>
      </c>
      <c r="H182">
        <v>1848</v>
      </c>
      <c r="I182">
        <f>WEEKDAY(B182,2)</f>
        <v>7</v>
      </c>
      <c r="J182" t="str">
        <f>TEXT(B182,"ddd")</f>
        <v>Sun</v>
      </c>
      <c r="K182">
        <f t="shared" si="2"/>
        <v>1440</v>
      </c>
    </row>
    <row r="183" spans="1:11" x14ac:dyDescent="0.25">
      <c r="A183">
        <v>2022484408</v>
      </c>
      <c r="B183" s="1">
        <v>42499</v>
      </c>
      <c r="C183">
        <v>13379</v>
      </c>
      <c r="D183">
        <v>35</v>
      </c>
      <c r="E183">
        <v>47</v>
      </c>
      <c r="F183">
        <v>297</v>
      </c>
      <c r="G183">
        <v>1061</v>
      </c>
      <c r="H183">
        <v>2709</v>
      </c>
      <c r="I183">
        <f>WEEKDAY(B183,2)</f>
        <v>1</v>
      </c>
      <c r="J183" t="str">
        <f>TEXT(B183,"ddd")</f>
        <v>Mon</v>
      </c>
      <c r="K183">
        <f t="shared" si="2"/>
        <v>1440</v>
      </c>
    </row>
    <row r="184" spans="1:11" x14ac:dyDescent="0.25">
      <c r="A184">
        <v>2022484408</v>
      </c>
      <c r="B184" s="1">
        <v>42500</v>
      </c>
      <c r="C184">
        <v>12798</v>
      </c>
      <c r="D184">
        <v>57</v>
      </c>
      <c r="E184">
        <v>28</v>
      </c>
      <c r="F184">
        <v>271</v>
      </c>
      <c r="G184">
        <v>1084</v>
      </c>
      <c r="H184">
        <v>2797</v>
      </c>
      <c r="I184">
        <f>WEEKDAY(B184,2)</f>
        <v>2</v>
      </c>
      <c r="J184" t="str">
        <f>TEXT(B184,"ddd")</f>
        <v>Tue</v>
      </c>
      <c r="K184">
        <f t="shared" si="2"/>
        <v>1440</v>
      </c>
    </row>
    <row r="185" spans="1:11" x14ac:dyDescent="0.25">
      <c r="A185">
        <v>2022484408</v>
      </c>
      <c r="B185" s="1">
        <v>42501</v>
      </c>
      <c r="C185">
        <v>13272</v>
      </c>
      <c r="D185">
        <v>58</v>
      </c>
      <c r="E185">
        <v>25</v>
      </c>
      <c r="F185">
        <v>224</v>
      </c>
      <c r="G185">
        <v>1133</v>
      </c>
      <c r="H185">
        <v>2544</v>
      </c>
      <c r="I185">
        <f>WEEKDAY(B185,2)</f>
        <v>3</v>
      </c>
      <c r="J185" t="str">
        <f>TEXT(B185,"ddd")</f>
        <v>Wed</v>
      </c>
      <c r="K185">
        <f t="shared" si="2"/>
        <v>1440</v>
      </c>
    </row>
    <row r="186" spans="1:11" x14ac:dyDescent="0.25">
      <c r="A186">
        <v>2022484408</v>
      </c>
      <c r="B186" s="1">
        <v>42502</v>
      </c>
      <c r="C186">
        <v>9117</v>
      </c>
      <c r="D186">
        <v>16</v>
      </c>
      <c r="E186">
        <v>16</v>
      </c>
      <c r="F186">
        <v>236</v>
      </c>
      <c r="G186">
        <v>728</v>
      </c>
      <c r="H186">
        <v>1853</v>
      </c>
      <c r="I186">
        <f>WEEKDAY(B186,2)</f>
        <v>4</v>
      </c>
      <c r="J186" t="str">
        <f>TEXT(B186,"ddd")</f>
        <v>Thu</v>
      </c>
      <c r="K186">
        <f t="shared" si="2"/>
        <v>996</v>
      </c>
    </row>
    <row r="187" spans="1:11" x14ac:dyDescent="0.25">
      <c r="A187">
        <v>2026352035</v>
      </c>
      <c r="B187" s="1">
        <v>42472</v>
      </c>
      <c r="C187">
        <v>4414</v>
      </c>
      <c r="D187">
        <v>3</v>
      </c>
      <c r="E187">
        <v>8</v>
      </c>
      <c r="F187">
        <v>181</v>
      </c>
      <c r="G187">
        <v>706</v>
      </c>
      <c r="H187">
        <v>1459</v>
      </c>
      <c r="I187">
        <f>WEEKDAY(B187,2)</f>
        <v>2</v>
      </c>
      <c r="J187" t="str">
        <f>TEXT(B187,"ddd")</f>
        <v>Tue</v>
      </c>
      <c r="K187">
        <f t="shared" si="2"/>
        <v>898</v>
      </c>
    </row>
    <row r="188" spans="1:11" x14ac:dyDescent="0.25">
      <c r="A188">
        <v>2026352035</v>
      </c>
      <c r="B188" s="1">
        <v>42473</v>
      </c>
      <c r="C188">
        <v>4993</v>
      </c>
      <c r="D188">
        <v>0</v>
      </c>
      <c r="E188">
        <v>0</v>
      </c>
      <c r="F188">
        <v>238</v>
      </c>
      <c r="G188">
        <v>663</v>
      </c>
      <c r="H188">
        <v>1521</v>
      </c>
      <c r="I188">
        <f>WEEKDAY(B188,2)</f>
        <v>3</v>
      </c>
      <c r="J188" t="str">
        <f>TEXT(B188,"ddd")</f>
        <v>Wed</v>
      </c>
      <c r="K188">
        <f t="shared" si="2"/>
        <v>901</v>
      </c>
    </row>
    <row r="189" spans="1:11" x14ac:dyDescent="0.25">
      <c r="A189">
        <v>2026352035</v>
      </c>
      <c r="B189" s="1">
        <v>42474</v>
      </c>
      <c r="C189">
        <v>3335</v>
      </c>
      <c r="D189">
        <v>0</v>
      </c>
      <c r="E189">
        <v>0</v>
      </c>
      <c r="F189">
        <v>197</v>
      </c>
      <c r="G189">
        <v>653</v>
      </c>
      <c r="H189">
        <v>1431</v>
      </c>
      <c r="I189">
        <f>WEEKDAY(B189,2)</f>
        <v>4</v>
      </c>
      <c r="J189" t="str">
        <f>TEXT(B189,"ddd")</f>
        <v>Thu</v>
      </c>
      <c r="K189">
        <f t="shared" si="2"/>
        <v>850</v>
      </c>
    </row>
    <row r="190" spans="1:11" x14ac:dyDescent="0.25">
      <c r="A190">
        <v>2026352035</v>
      </c>
      <c r="B190" s="1">
        <v>42475</v>
      </c>
      <c r="C190">
        <v>3821</v>
      </c>
      <c r="D190">
        <v>0</v>
      </c>
      <c r="E190">
        <v>0</v>
      </c>
      <c r="F190">
        <v>188</v>
      </c>
      <c r="G190">
        <v>687</v>
      </c>
      <c r="H190">
        <v>1444</v>
      </c>
      <c r="I190">
        <f>WEEKDAY(B190,2)</f>
        <v>5</v>
      </c>
      <c r="J190" t="str">
        <f>TEXT(B190,"ddd")</f>
        <v>Fri</v>
      </c>
      <c r="K190">
        <f t="shared" si="2"/>
        <v>875</v>
      </c>
    </row>
    <row r="191" spans="1:11" x14ac:dyDescent="0.25">
      <c r="A191">
        <v>2026352035</v>
      </c>
      <c r="B191" s="1">
        <v>42476</v>
      </c>
      <c r="C191">
        <v>2547</v>
      </c>
      <c r="D191">
        <v>0</v>
      </c>
      <c r="E191">
        <v>0</v>
      </c>
      <c r="F191">
        <v>150</v>
      </c>
      <c r="G191">
        <v>728</v>
      </c>
      <c r="H191">
        <v>1373</v>
      </c>
      <c r="I191">
        <f>WEEKDAY(B191,2)</f>
        <v>6</v>
      </c>
      <c r="J191" t="str">
        <f>TEXT(B191,"ddd")</f>
        <v>Sat</v>
      </c>
      <c r="K191">
        <f t="shared" si="2"/>
        <v>878</v>
      </c>
    </row>
    <row r="192" spans="1:11" x14ac:dyDescent="0.25">
      <c r="A192">
        <v>2026352035</v>
      </c>
      <c r="B192" s="1">
        <v>42477</v>
      </c>
      <c r="C192">
        <v>838</v>
      </c>
      <c r="D192">
        <v>0</v>
      </c>
      <c r="E192">
        <v>0</v>
      </c>
      <c r="F192">
        <v>60</v>
      </c>
      <c r="G192">
        <v>1053</v>
      </c>
      <c r="H192">
        <v>1214</v>
      </c>
      <c r="I192">
        <f>WEEKDAY(B192,2)</f>
        <v>7</v>
      </c>
      <c r="J192" t="str">
        <f>TEXT(B192,"ddd")</f>
        <v>Sun</v>
      </c>
      <c r="K192">
        <f t="shared" si="2"/>
        <v>1113</v>
      </c>
    </row>
    <row r="193" spans="1:11" x14ac:dyDescent="0.25">
      <c r="A193">
        <v>2026352035</v>
      </c>
      <c r="B193" s="1">
        <v>42478</v>
      </c>
      <c r="C193">
        <v>3325</v>
      </c>
      <c r="D193">
        <v>0</v>
      </c>
      <c r="E193">
        <v>0</v>
      </c>
      <c r="F193">
        <v>182</v>
      </c>
      <c r="G193">
        <v>1062</v>
      </c>
      <c r="H193">
        <v>1419</v>
      </c>
      <c r="I193">
        <f>WEEKDAY(B193,2)</f>
        <v>1</v>
      </c>
      <c r="J193" t="str">
        <f>TEXT(B193,"ddd")</f>
        <v>Mon</v>
      </c>
      <c r="K193">
        <f t="shared" si="2"/>
        <v>1244</v>
      </c>
    </row>
    <row r="194" spans="1:11" x14ac:dyDescent="0.25">
      <c r="A194">
        <v>2026352035</v>
      </c>
      <c r="B194" s="1">
        <v>42479</v>
      </c>
      <c r="C194">
        <v>2424</v>
      </c>
      <c r="D194">
        <v>0</v>
      </c>
      <c r="E194">
        <v>0</v>
      </c>
      <c r="F194">
        <v>141</v>
      </c>
      <c r="G194">
        <v>785</v>
      </c>
      <c r="H194">
        <v>1356</v>
      </c>
      <c r="I194">
        <f>WEEKDAY(B194,2)</f>
        <v>2</v>
      </c>
      <c r="J194" t="str">
        <f>TEXT(B194,"ddd")</f>
        <v>Tue</v>
      </c>
      <c r="K194">
        <f t="shared" ref="K194:K257" si="3">(D194+E194+F194+G194)</f>
        <v>926</v>
      </c>
    </row>
    <row r="195" spans="1:11" x14ac:dyDescent="0.25">
      <c r="A195">
        <v>2026352035</v>
      </c>
      <c r="B195" s="1">
        <v>42480</v>
      </c>
      <c r="C195">
        <v>7222</v>
      </c>
      <c r="D195">
        <v>0</v>
      </c>
      <c r="E195">
        <v>0</v>
      </c>
      <c r="F195">
        <v>327</v>
      </c>
      <c r="G195">
        <v>623</v>
      </c>
      <c r="H195">
        <v>1667</v>
      </c>
      <c r="I195">
        <f>WEEKDAY(B195,2)</f>
        <v>3</v>
      </c>
      <c r="J195" t="str">
        <f>TEXT(B195,"ddd")</f>
        <v>Wed</v>
      </c>
      <c r="K195">
        <f t="shared" si="3"/>
        <v>950</v>
      </c>
    </row>
    <row r="196" spans="1:11" x14ac:dyDescent="0.25">
      <c r="A196">
        <v>2026352035</v>
      </c>
      <c r="B196" s="1">
        <v>42481</v>
      </c>
      <c r="C196">
        <v>2467</v>
      </c>
      <c r="D196">
        <v>0</v>
      </c>
      <c r="E196">
        <v>0</v>
      </c>
      <c r="F196">
        <v>153</v>
      </c>
      <c r="G196">
        <v>749</v>
      </c>
      <c r="H196">
        <v>1370</v>
      </c>
      <c r="I196">
        <f>WEEKDAY(B196,2)</f>
        <v>4</v>
      </c>
      <c r="J196" t="str">
        <f>TEXT(B196,"ddd")</f>
        <v>Thu</v>
      </c>
      <c r="K196">
        <f t="shared" si="3"/>
        <v>902</v>
      </c>
    </row>
    <row r="197" spans="1:11" x14ac:dyDescent="0.25">
      <c r="A197">
        <v>2026352035</v>
      </c>
      <c r="B197" s="1">
        <v>42482</v>
      </c>
      <c r="C197">
        <v>2915</v>
      </c>
      <c r="D197">
        <v>0</v>
      </c>
      <c r="E197">
        <v>0</v>
      </c>
      <c r="F197">
        <v>162</v>
      </c>
      <c r="G197">
        <v>712</v>
      </c>
      <c r="H197">
        <v>1399</v>
      </c>
      <c r="I197">
        <f>WEEKDAY(B197,2)</f>
        <v>5</v>
      </c>
      <c r="J197" t="str">
        <f>TEXT(B197,"ddd")</f>
        <v>Fri</v>
      </c>
      <c r="K197">
        <f t="shared" si="3"/>
        <v>874</v>
      </c>
    </row>
    <row r="198" spans="1:11" x14ac:dyDescent="0.25">
      <c r="A198">
        <v>2026352035</v>
      </c>
      <c r="B198" s="1">
        <v>42483</v>
      </c>
      <c r="C198">
        <v>12357</v>
      </c>
      <c r="D198">
        <v>0</v>
      </c>
      <c r="E198">
        <v>0</v>
      </c>
      <c r="F198">
        <v>432</v>
      </c>
      <c r="G198">
        <v>458</v>
      </c>
      <c r="H198">
        <v>1916</v>
      </c>
      <c r="I198">
        <f>WEEKDAY(B198,2)</f>
        <v>6</v>
      </c>
      <c r="J198" t="str">
        <f>TEXT(B198,"ddd")</f>
        <v>Sat</v>
      </c>
      <c r="K198">
        <f t="shared" si="3"/>
        <v>890</v>
      </c>
    </row>
    <row r="199" spans="1:11" x14ac:dyDescent="0.25">
      <c r="A199">
        <v>2026352035</v>
      </c>
      <c r="B199" s="1">
        <v>42484</v>
      </c>
      <c r="C199">
        <v>3490</v>
      </c>
      <c r="D199">
        <v>0</v>
      </c>
      <c r="E199">
        <v>0</v>
      </c>
      <c r="F199">
        <v>164</v>
      </c>
      <c r="G199">
        <v>704</v>
      </c>
      <c r="H199">
        <v>1401</v>
      </c>
      <c r="I199">
        <f>WEEKDAY(B199,2)</f>
        <v>7</v>
      </c>
      <c r="J199" t="str">
        <f>TEXT(B199,"ddd")</f>
        <v>Sun</v>
      </c>
      <c r="K199">
        <f t="shared" si="3"/>
        <v>868</v>
      </c>
    </row>
    <row r="200" spans="1:11" x14ac:dyDescent="0.25">
      <c r="A200">
        <v>2026352035</v>
      </c>
      <c r="B200" s="1">
        <v>42485</v>
      </c>
      <c r="C200">
        <v>6017</v>
      </c>
      <c r="D200">
        <v>0</v>
      </c>
      <c r="E200">
        <v>0</v>
      </c>
      <c r="F200">
        <v>260</v>
      </c>
      <c r="G200">
        <v>821</v>
      </c>
      <c r="H200">
        <v>1576</v>
      </c>
      <c r="I200">
        <f>WEEKDAY(B200,2)</f>
        <v>1</v>
      </c>
      <c r="J200" t="str">
        <f>TEXT(B200,"ddd")</f>
        <v>Mon</v>
      </c>
      <c r="K200">
        <f t="shared" si="3"/>
        <v>1081</v>
      </c>
    </row>
    <row r="201" spans="1:11" x14ac:dyDescent="0.25">
      <c r="A201">
        <v>2026352035</v>
      </c>
      <c r="B201" s="1">
        <v>42486</v>
      </c>
      <c r="C201">
        <v>5933</v>
      </c>
      <c r="D201">
        <v>0</v>
      </c>
      <c r="E201">
        <v>0</v>
      </c>
      <c r="F201">
        <v>288</v>
      </c>
      <c r="G201">
        <v>1018</v>
      </c>
      <c r="H201">
        <v>1595</v>
      </c>
      <c r="I201">
        <f>WEEKDAY(B201,2)</f>
        <v>2</v>
      </c>
      <c r="J201" t="str">
        <f>TEXT(B201,"ddd")</f>
        <v>Tue</v>
      </c>
      <c r="K201">
        <f t="shared" si="3"/>
        <v>1306</v>
      </c>
    </row>
    <row r="202" spans="1:11" x14ac:dyDescent="0.25">
      <c r="A202">
        <v>2026352035</v>
      </c>
      <c r="B202" s="1">
        <v>42487</v>
      </c>
      <c r="C202">
        <v>6088</v>
      </c>
      <c r="D202">
        <v>0</v>
      </c>
      <c r="E202">
        <v>0</v>
      </c>
      <c r="F202">
        <v>286</v>
      </c>
      <c r="G202">
        <v>586</v>
      </c>
      <c r="H202">
        <v>1593</v>
      </c>
      <c r="I202">
        <f>WEEKDAY(B202,2)</f>
        <v>3</v>
      </c>
      <c r="J202" t="str">
        <f>TEXT(B202,"ddd")</f>
        <v>Wed</v>
      </c>
      <c r="K202">
        <f t="shared" si="3"/>
        <v>872</v>
      </c>
    </row>
    <row r="203" spans="1:11" x14ac:dyDescent="0.25">
      <c r="A203">
        <v>2026352035</v>
      </c>
      <c r="B203" s="1">
        <v>42488</v>
      </c>
      <c r="C203">
        <v>6375</v>
      </c>
      <c r="D203">
        <v>0</v>
      </c>
      <c r="E203">
        <v>0</v>
      </c>
      <c r="F203">
        <v>331</v>
      </c>
      <c r="G203">
        <v>626</v>
      </c>
      <c r="H203">
        <v>1649</v>
      </c>
      <c r="I203">
        <f>WEEKDAY(B203,2)</f>
        <v>4</v>
      </c>
      <c r="J203" t="str">
        <f>TEXT(B203,"ddd")</f>
        <v>Thu</v>
      </c>
      <c r="K203">
        <f t="shared" si="3"/>
        <v>957</v>
      </c>
    </row>
    <row r="204" spans="1:11" x14ac:dyDescent="0.25">
      <c r="A204">
        <v>2026352035</v>
      </c>
      <c r="B204" s="1">
        <v>42489</v>
      </c>
      <c r="C204">
        <v>7604</v>
      </c>
      <c r="D204">
        <v>0</v>
      </c>
      <c r="E204">
        <v>0</v>
      </c>
      <c r="F204">
        <v>352</v>
      </c>
      <c r="G204">
        <v>492</v>
      </c>
      <c r="H204">
        <v>1692</v>
      </c>
      <c r="I204">
        <f>WEEKDAY(B204,2)</f>
        <v>5</v>
      </c>
      <c r="J204" t="str">
        <f>TEXT(B204,"ddd")</f>
        <v>Fri</v>
      </c>
      <c r="K204">
        <f t="shared" si="3"/>
        <v>844</v>
      </c>
    </row>
    <row r="205" spans="1:11" x14ac:dyDescent="0.25">
      <c r="A205">
        <v>2026352035</v>
      </c>
      <c r="B205" s="1">
        <v>42490</v>
      </c>
      <c r="C205">
        <v>4729</v>
      </c>
      <c r="D205">
        <v>0</v>
      </c>
      <c r="E205">
        <v>0</v>
      </c>
      <c r="F205">
        <v>233</v>
      </c>
      <c r="G205">
        <v>594</v>
      </c>
      <c r="H205">
        <v>1506</v>
      </c>
      <c r="I205">
        <f>WEEKDAY(B205,2)</f>
        <v>6</v>
      </c>
      <c r="J205" t="str">
        <f>TEXT(B205,"ddd")</f>
        <v>Sat</v>
      </c>
      <c r="K205">
        <f t="shared" si="3"/>
        <v>827</v>
      </c>
    </row>
    <row r="206" spans="1:11" x14ac:dyDescent="0.25">
      <c r="A206">
        <v>2026352035</v>
      </c>
      <c r="B206" s="1">
        <v>42491</v>
      </c>
      <c r="C206">
        <v>3609</v>
      </c>
      <c r="D206">
        <v>0</v>
      </c>
      <c r="E206">
        <v>0</v>
      </c>
      <c r="F206">
        <v>191</v>
      </c>
      <c r="G206">
        <v>716</v>
      </c>
      <c r="H206">
        <v>1447</v>
      </c>
      <c r="I206">
        <f>WEEKDAY(B206,2)</f>
        <v>7</v>
      </c>
      <c r="J206" t="str">
        <f>TEXT(B206,"ddd")</f>
        <v>Sun</v>
      </c>
      <c r="K206">
        <f t="shared" si="3"/>
        <v>907</v>
      </c>
    </row>
    <row r="207" spans="1:11" x14ac:dyDescent="0.25">
      <c r="A207">
        <v>2026352035</v>
      </c>
      <c r="B207" s="1">
        <v>42492</v>
      </c>
      <c r="C207">
        <v>7018</v>
      </c>
      <c r="D207">
        <v>0</v>
      </c>
      <c r="E207">
        <v>0</v>
      </c>
      <c r="F207">
        <v>355</v>
      </c>
      <c r="G207">
        <v>716</v>
      </c>
      <c r="H207">
        <v>1690</v>
      </c>
      <c r="I207">
        <f>WEEKDAY(B207,2)</f>
        <v>1</v>
      </c>
      <c r="J207" t="str">
        <f>TEXT(B207,"ddd")</f>
        <v>Mon</v>
      </c>
      <c r="K207">
        <f t="shared" si="3"/>
        <v>1071</v>
      </c>
    </row>
    <row r="208" spans="1:11" x14ac:dyDescent="0.25">
      <c r="A208">
        <v>2026352035</v>
      </c>
      <c r="B208" s="1">
        <v>42493</v>
      </c>
      <c r="C208">
        <v>5992</v>
      </c>
      <c r="D208">
        <v>0</v>
      </c>
      <c r="E208">
        <v>0</v>
      </c>
      <c r="F208">
        <v>304</v>
      </c>
      <c r="G208">
        <v>981</v>
      </c>
      <c r="H208">
        <v>1604</v>
      </c>
      <c r="I208">
        <f>WEEKDAY(B208,2)</f>
        <v>2</v>
      </c>
      <c r="J208" t="str">
        <f>TEXT(B208,"ddd")</f>
        <v>Tue</v>
      </c>
      <c r="K208">
        <f t="shared" si="3"/>
        <v>1285</v>
      </c>
    </row>
    <row r="209" spans="1:11" x14ac:dyDescent="0.25">
      <c r="A209">
        <v>2026352035</v>
      </c>
      <c r="B209" s="1">
        <v>42494</v>
      </c>
      <c r="C209">
        <v>6564</v>
      </c>
      <c r="D209">
        <v>0</v>
      </c>
      <c r="E209">
        <v>0</v>
      </c>
      <c r="F209">
        <v>345</v>
      </c>
      <c r="G209">
        <v>530</v>
      </c>
      <c r="H209">
        <v>1658</v>
      </c>
      <c r="I209">
        <f>WEEKDAY(B209,2)</f>
        <v>3</v>
      </c>
      <c r="J209" t="str">
        <f>TEXT(B209,"ddd")</f>
        <v>Wed</v>
      </c>
      <c r="K209">
        <f t="shared" si="3"/>
        <v>875</v>
      </c>
    </row>
    <row r="210" spans="1:11" x14ac:dyDescent="0.25">
      <c r="A210">
        <v>2026352035</v>
      </c>
      <c r="B210" s="1">
        <v>42495</v>
      </c>
      <c r="C210">
        <v>12167</v>
      </c>
      <c r="D210">
        <v>0</v>
      </c>
      <c r="E210">
        <v>0</v>
      </c>
      <c r="F210">
        <v>475</v>
      </c>
      <c r="G210">
        <v>479</v>
      </c>
      <c r="H210">
        <v>1926</v>
      </c>
      <c r="I210">
        <f>WEEKDAY(B210,2)</f>
        <v>4</v>
      </c>
      <c r="J210" t="str">
        <f>TEXT(B210,"ddd")</f>
        <v>Thu</v>
      </c>
      <c r="K210">
        <f t="shared" si="3"/>
        <v>954</v>
      </c>
    </row>
    <row r="211" spans="1:11" x14ac:dyDescent="0.25">
      <c r="A211">
        <v>2026352035</v>
      </c>
      <c r="B211" s="1">
        <v>42496</v>
      </c>
      <c r="C211">
        <v>8198</v>
      </c>
      <c r="D211">
        <v>0</v>
      </c>
      <c r="E211">
        <v>0</v>
      </c>
      <c r="F211">
        <v>383</v>
      </c>
      <c r="G211">
        <v>511</v>
      </c>
      <c r="H211">
        <v>1736</v>
      </c>
      <c r="I211">
        <f>WEEKDAY(B211,2)</f>
        <v>5</v>
      </c>
      <c r="J211" t="str">
        <f>TEXT(B211,"ddd")</f>
        <v>Fri</v>
      </c>
      <c r="K211">
        <f t="shared" si="3"/>
        <v>894</v>
      </c>
    </row>
    <row r="212" spans="1:11" x14ac:dyDescent="0.25">
      <c r="A212">
        <v>2026352035</v>
      </c>
      <c r="B212" s="1">
        <v>42497</v>
      </c>
      <c r="C212">
        <v>4193</v>
      </c>
      <c r="D212">
        <v>0</v>
      </c>
      <c r="E212">
        <v>0</v>
      </c>
      <c r="F212">
        <v>229</v>
      </c>
      <c r="G212">
        <v>665</v>
      </c>
      <c r="H212">
        <v>1491</v>
      </c>
      <c r="I212">
        <f>WEEKDAY(B212,2)</f>
        <v>6</v>
      </c>
      <c r="J212" t="str">
        <f>TEXT(B212,"ddd")</f>
        <v>Sat</v>
      </c>
      <c r="K212">
        <f t="shared" si="3"/>
        <v>894</v>
      </c>
    </row>
    <row r="213" spans="1:11" x14ac:dyDescent="0.25">
      <c r="A213">
        <v>2026352035</v>
      </c>
      <c r="B213" s="1">
        <v>42498</v>
      </c>
      <c r="C213">
        <v>5528</v>
      </c>
      <c r="D213">
        <v>0</v>
      </c>
      <c r="E213">
        <v>0</v>
      </c>
      <c r="F213">
        <v>258</v>
      </c>
      <c r="G213">
        <v>610</v>
      </c>
      <c r="H213">
        <v>1555</v>
      </c>
      <c r="I213">
        <f>WEEKDAY(B213,2)</f>
        <v>7</v>
      </c>
      <c r="J213" t="str">
        <f>TEXT(B213,"ddd")</f>
        <v>Sun</v>
      </c>
      <c r="K213">
        <f t="shared" si="3"/>
        <v>868</v>
      </c>
    </row>
    <row r="214" spans="1:11" x14ac:dyDescent="0.25">
      <c r="A214">
        <v>2026352035</v>
      </c>
      <c r="B214" s="1">
        <v>42499</v>
      </c>
      <c r="C214">
        <v>10685</v>
      </c>
      <c r="D214">
        <v>0</v>
      </c>
      <c r="E214">
        <v>0</v>
      </c>
      <c r="F214">
        <v>401</v>
      </c>
      <c r="G214">
        <v>543</v>
      </c>
      <c r="H214">
        <v>1869</v>
      </c>
      <c r="I214">
        <f>WEEKDAY(B214,2)</f>
        <v>1</v>
      </c>
      <c r="J214" t="str">
        <f>TEXT(B214,"ddd")</f>
        <v>Mon</v>
      </c>
      <c r="K214">
        <f t="shared" si="3"/>
        <v>944</v>
      </c>
    </row>
    <row r="215" spans="1:11" x14ac:dyDescent="0.25">
      <c r="A215">
        <v>2026352035</v>
      </c>
      <c r="B215" s="1">
        <v>42500</v>
      </c>
      <c r="C215">
        <v>254</v>
      </c>
      <c r="D215">
        <v>0</v>
      </c>
      <c r="E215">
        <v>0</v>
      </c>
      <c r="F215">
        <v>17</v>
      </c>
      <c r="G215">
        <v>1002</v>
      </c>
      <c r="H215">
        <v>1141</v>
      </c>
      <c r="I215">
        <f>WEEKDAY(B215,2)</f>
        <v>2</v>
      </c>
      <c r="J215" t="str">
        <f>TEXT(B215,"ddd")</f>
        <v>Tue</v>
      </c>
      <c r="K215">
        <f t="shared" si="3"/>
        <v>1019</v>
      </c>
    </row>
    <row r="216" spans="1:11" x14ac:dyDescent="0.25">
      <c r="A216">
        <v>2026352035</v>
      </c>
      <c r="B216" s="1">
        <v>42501</v>
      </c>
      <c r="C216">
        <v>8580</v>
      </c>
      <c r="D216">
        <v>0</v>
      </c>
      <c r="E216">
        <v>0</v>
      </c>
      <c r="F216">
        <v>330</v>
      </c>
      <c r="G216">
        <v>569</v>
      </c>
      <c r="H216">
        <v>1698</v>
      </c>
      <c r="I216">
        <f>WEEKDAY(B216,2)</f>
        <v>3</v>
      </c>
      <c r="J216" t="str">
        <f>TEXT(B216,"ddd")</f>
        <v>Wed</v>
      </c>
      <c r="K216">
        <f t="shared" si="3"/>
        <v>899</v>
      </c>
    </row>
    <row r="217" spans="1:11" x14ac:dyDescent="0.25">
      <c r="A217">
        <v>2026352035</v>
      </c>
      <c r="B217" s="1">
        <v>42502</v>
      </c>
      <c r="C217">
        <v>8891</v>
      </c>
      <c r="D217">
        <v>0</v>
      </c>
      <c r="E217">
        <v>0</v>
      </c>
      <c r="F217">
        <v>343</v>
      </c>
      <c r="G217">
        <v>330</v>
      </c>
      <c r="H217">
        <v>1364</v>
      </c>
      <c r="I217">
        <f>WEEKDAY(B217,2)</f>
        <v>4</v>
      </c>
      <c r="J217" t="str">
        <f>TEXT(B217,"ddd")</f>
        <v>Thu</v>
      </c>
      <c r="K217">
        <f t="shared" si="3"/>
        <v>673</v>
      </c>
    </row>
    <row r="218" spans="1:11" x14ac:dyDescent="0.25">
      <c r="A218">
        <v>2320127002</v>
      </c>
      <c r="B218" s="1">
        <v>42472</v>
      </c>
      <c r="C218">
        <v>10725</v>
      </c>
      <c r="D218">
        <v>13</v>
      </c>
      <c r="E218">
        <v>9</v>
      </c>
      <c r="F218">
        <v>306</v>
      </c>
      <c r="G218">
        <v>1112</v>
      </c>
      <c r="H218">
        <v>2124</v>
      </c>
      <c r="I218">
        <f>WEEKDAY(B218,2)</f>
        <v>2</v>
      </c>
      <c r="J218" t="str">
        <f>TEXT(B218,"ddd")</f>
        <v>Tue</v>
      </c>
      <c r="K218">
        <f t="shared" si="3"/>
        <v>1440</v>
      </c>
    </row>
    <row r="219" spans="1:11" x14ac:dyDescent="0.25">
      <c r="A219">
        <v>2320127002</v>
      </c>
      <c r="B219" s="1">
        <v>42473</v>
      </c>
      <c r="C219">
        <v>7275</v>
      </c>
      <c r="D219">
        <v>0</v>
      </c>
      <c r="E219">
        <v>0</v>
      </c>
      <c r="F219">
        <v>335</v>
      </c>
      <c r="G219">
        <v>1105</v>
      </c>
      <c r="H219">
        <v>2003</v>
      </c>
      <c r="I219">
        <f>WEEKDAY(B219,2)</f>
        <v>3</v>
      </c>
      <c r="J219" t="str">
        <f>TEXT(B219,"ddd")</f>
        <v>Wed</v>
      </c>
      <c r="K219">
        <f t="shared" si="3"/>
        <v>1440</v>
      </c>
    </row>
    <row r="220" spans="1:11" x14ac:dyDescent="0.25">
      <c r="A220">
        <v>2320127002</v>
      </c>
      <c r="B220" s="1">
        <v>42474</v>
      </c>
      <c r="C220">
        <v>3973</v>
      </c>
      <c r="D220">
        <v>0</v>
      </c>
      <c r="E220">
        <v>0</v>
      </c>
      <c r="F220">
        <v>191</v>
      </c>
      <c r="G220">
        <v>1249</v>
      </c>
      <c r="H220">
        <v>1696</v>
      </c>
      <c r="I220">
        <f>WEEKDAY(B220,2)</f>
        <v>4</v>
      </c>
      <c r="J220" t="str">
        <f>TEXT(B220,"ddd")</f>
        <v>Thu</v>
      </c>
      <c r="K220">
        <f t="shared" si="3"/>
        <v>1440</v>
      </c>
    </row>
    <row r="221" spans="1:11" x14ac:dyDescent="0.25">
      <c r="A221">
        <v>2320127002</v>
      </c>
      <c r="B221" s="1">
        <v>42475</v>
      </c>
      <c r="C221">
        <v>5205</v>
      </c>
      <c r="D221">
        <v>0</v>
      </c>
      <c r="E221">
        <v>0</v>
      </c>
      <c r="F221">
        <v>245</v>
      </c>
      <c r="G221">
        <v>1195</v>
      </c>
      <c r="H221">
        <v>1801</v>
      </c>
      <c r="I221">
        <f>WEEKDAY(B221,2)</f>
        <v>5</v>
      </c>
      <c r="J221" t="str">
        <f>TEXT(B221,"ddd")</f>
        <v>Fri</v>
      </c>
      <c r="K221">
        <f t="shared" si="3"/>
        <v>1440</v>
      </c>
    </row>
    <row r="222" spans="1:11" x14ac:dyDescent="0.25">
      <c r="A222">
        <v>2320127002</v>
      </c>
      <c r="B222" s="1">
        <v>42476</v>
      </c>
      <c r="C222">
        <v>5057</v>
      </c>
      <c r="D222">
        <v>0</v>
      </c>
      <c r="E222">
        <v>0</v>
      </c>
      <c r="F222">
        <v>195</v>
      </c>
      <c r="G222">
        <v>1245</v>
      </c>
      <c r="H222">
        <v>1724</v>
      </c>
      <c r="I222">
        <f>WEEKDAY(B222,2)</f>
        <v>6</v>
      </c>
      <c r="J222" t="str">
        <f>TEXT(B222,"ddd")</f>
        <v>Sat</v>
      </c>
      <c r="K222">
        <f t="shared" si="3"/>
        <v>1440</v>
      </c>
    </row>
    <row r="223" spans="1:11" x14ac:dyDescent="0.25">
      <c r="A223">
        <v>2320127002</v>
      </c>
      <c r="B223" s="1">
        <v>42477</v>
      </c>
      <c r="C223">
        <v>6198</v>
      </c>
      <c r="D223">
        <v>0</v>
      </c>
      <c r="E223">
        <v>0</v>
      </c>
      <c r="F223">
        <v>249</v>
      </c>
      <c r="G223">
        <v>1191</v>
      </c>
      <c r="H223">
        <v>1852</v>
      </c>
      <c r="I223">
        <f>WEEKDAY(B223,2)</f>
        <v>7</v>
      </c>
      <c r="J223" t="str">
        <f>TEXT(B223,"ddd")</f>
        <v>Sun</v>
      </c>
      <c r="K223">
        <f t="shared" si="3"/>
        <v>1440</v>
      </c>
    </row>
    <row r="224" spans="1:11" x14ac:dyDescent="0.25">
      <c r="A224">
        <v>2320127002</v>
      </c>
      <c r="B224" s="1">
        <v>42478</v>
      </c>
      <c r="C224">
        <v>6559</v>
      </c>
      <c r="D224">
        <v>0</v>
      </c>
      <c r="E224">
        <v>7</v>
      </c>
      <c r="F224">
        <v>260</v>
      </c>
      <c r="G224">
        <v>1173</v>
      </c>
      <c r="H224">
        <v>1905</v>
      </c>
      <c r="I224">
        <f>WEEKDAY(B224,2)</f>
        <v>1</v>
      </c>
      <c r="J224" t="str">
        <f>TEXT(B224,"ddd")</f>
        <v>Mon</v>
      </c>
      <c r="K224">
        <f t="shared" si="3"/>
        <v>1440</v>
      </c>
    </row>
    <row r="225" spans="1:11" x14ac:dyDescent="0.25">
      <c r="A225">
        <v>2320127002</v>
      </c>
      <c r="B225" s="1">
        <v>42479</v>
      </c>
      <c r="C225">
        <v>5997</v>
      </c>
      <c r="D225">
        <v>0</v>
      </c>
      <c r="E225">
        <v>11</v>
      </c>
      <c r="F225">
        <v>228</v>
      </c>
      <c r="G225">
        <v>1201</v>
      </c>
      <c r="H225">
        <v>1811</v>
      </c>
      <c r="I225">
        <f>WEEKDAY(B225,2)</f>
        <v>2</v>
      </c>
      <c r="J225" t="str">
        <f>TEXT(B225,"ddd")</f>
        <v>Tue</v>
      </c>
      <c r="K225">
        <f t="shared" si="3"/>
        <v>1440</v>
      </c>
    </row>
    <row r="226" spans="1:11" x14ac:dyDescent="0.25">
      <c r="A226">
        <v>2320127002</v>
      </c>
      <c r="B226" s="1">
        <v>42480</v>
      </c>
      <c r="C226">
        <v>7192</v>
      </c>
      <c r="D226">
        <v>0</v>
      </c>
      <c r="E226">
        <v>11</v>
      </c>
      <c r="F226">
        <v>283</v>
      </c>
      <c r="G226">
        <v>1146</v>
      </c>
      <c r="H226">
        <v>1922</v>
      </c>
      <c r="I226">
        <f>WEEKDAY(B226,2)</f>
        <v>3</v>
      </c>
      <c r="J226" t="str">
        <f>TEXT(B226,"ddd")</f>
        <v>Wed</v>
      </c>
      <c r="K226">
        <f t="shared" si="3"/>
        <v>1440</v>
      </c>
    </row>
    <row r="227" spans="1:11" x14ac:dyDescent="0.25">
      <c r="A227">
        <v>2320127002</v>
      </c>
      <c r="B227" s="1">
        <v>42481</v>
      </c>
      <c r="C227">
        <v>3404</v>
      </c>
      <c r="D227">
        <v>1</v>
      </c>
      <c r="E227">
        <v>10</v>
      </c>
      <c r="F227">
        <v>127</v>
      </c>
      <c r="G227">
        <v>1302</v>
      </c>
      <c r="H227">
        <v>1610</v>
      </c>
      <c r="I227">
        <f>WEEKDAY(B227,2)</f>
        <v>4</v>
      </c>
      <c r="J227" t="str">
        <f>TEXT(B227,"ddd")</f>
        <v>Thu</v>
      </c>
      <c r="K227">
        <f t="shared" si="3"/>
        <v>1440</v>
      </c>
    </row>
    <row r="228" spans="1:11" x14ac:dyDescent="0.25">
      <c r="A228">
        <v>2320127002</v>
      </c>
      <c r="B228" s="1">
        <v>42482</v>
      </c>
      <c r="C228">
        <v>5583</v>
      </c>
      <c r="D228">
        <v>0</v>
      </c>
      <c r="E228">
        <v>0</v>
      </c>
      <c r="F228">
        <v>266</v>
      </c>
      <c r="G228">
        <v>1174</v>
      </c>
      <c r="H228">
        <v>1851</v>
      </c>
      <c r="I228">
        <f>WEEKDAY(B228,2)</f>
        <v>5</v>
      </c>
      <c r="J228" t="str">
        <f>TEXT(B228,"ddd")</f>
        <v>Fri</v>
      </c>
      <c r="K228">
        <f t="shared" si="3"/>
        <v>1440</v>
      </c>
    </row>
    <row r="229" spans="1:11" x14ac:dyDescent="0.25">
      <c r="A229">
        <v>2320127002</v>
      </c>
      <c r="B229" s="1">
        <v>42483</v>
      </c>
      <c r="C229">
        <v>5079</v>
      </c>
      <c r="D229">
        <v>0</v>
      </c>
      <c r="E229">
        <v>0</v>
      </c>
      <c r="F229">
        <v>242</v>
      </c>
      <c r="G229">
        <v>1129</v>
      </c>
      <c r="H229">
        <v>1804</v>
      </c>
      <c r="I229">
        <f>WEEKDAY(B229,2)</f>
        <v>6</v>
      </c>
      <c r="J229" t="str">
        <f>TEXT(B229,"ddd")</f>
        <v>Sat</v>
      </c>
      <c r="K229">
        <f t="shared" si="3"/>
        <v>1371</v>
      </c>
    </row>
    <row r="230" spans="1:11" x14ac:dyDescent="0.25">
      <c r="A230">
        <v>2320127002</v>
      </c>
      <c r="B230" s="1">
        <v>42484</v>
      </c>
      <c r="C230">
        <v>4165</v>
      </c>
      <c r="D230">
        <v>0</v>
      </c>
      <c r="E230">
        <v>0</v>
      </c>
      <c r="F230">
        <v>204</v>
      </c>
      <c r="G230">
        <v>1236</v>
      </c>
      <c r="H230">
        <v>1725</v>
      </c>
      <c r="I230">
        <f>WEEKDAY(B230,2)</f>
        <v>7</v>
      </c>
      <c r="J230" t="str">
        <f>TEXT(B230,"ddd")</f>
        <v>Sun</v>
      </c>
      <c r="K230">
        <f t="shared" si="3"/>
        <v>1440</v>
      </c>
    </row>
    <row r="231" spans="1:11" x14ac:dyDescent="0.25">
      <c r="A231">
        <v>2320127002</v>
      </c>
      <c r="B231" s="1">
        <v>42485</v>
      </c>
      <c r="C231">
        <v>3588</v>
      </c>
      <c r="D231">
        <v>3</v>
      </c>
      <c r="E231">
        <v>5</v>
      </c>
      <c r="F231">
        <v>152</v>
      </c>
      <c r="G231">
        <v>1280</v>
      </c>
      <c r="H231">
        <v>1654</v>
      </c>
      <c r="I231">
        <f>WEEKDAY(B231,2)</f>
        <v>1</v>
      </c>
      <c r="J231" t="str">
        <f>TEXT(B231,"ddd")</f>
        <v>Mon</v>
      </c>
      <c r="K231">
        <f t="shared" si="3"/>
        <v>1440</v>
      </c>
    </row>
    <row r="232" spans="1:11" x14ac:dyDescent="0.25">
      <c r="A232">
        <v>2320127002</v>
      </c>
      <c r="B232" s="1">
        <v>42486</v>
      </c>
      <c r="C232">
        <v>3409</v>
      </c>
      <c r="D232">
        <v>0</v>
      </c>
      <c r="E232">
        <v>0</v>
      </c>
      <c r="F232">
        <v>147</v>
      </c>
      <c r="G232">
        <v>1293</v>
      </c>
      <c r="H232">
        <v>1632</v>
      </c>
      <c r="I232">
        <f>WEEKDAY(B232,2)</f>
        <v>2</v>
      </c>
      <c r="J232" t="str">
        <f>TEXT(B232,"ddd")</f>
        <v>Tue</v>
      </c>
      <c r="K232">
        <f t="shared" si="3"/>
        <v>1440</v>
      </c>
    </row>
    <row r="233" spans="1:11" x14ac:dyDescent="0.25">
      <c r="A233">
        <v>2320127002</v>
      </c>
      <c r="B233" s="1">
        <v>42487</v>
      </c>
      <c r="C233">
        <v>1715</v>
      </c>
      <c r="D233">
        <v>0</v>
      </c>
      <c r="E233">
        <v>0</v>
      </c>
      <c r="F233">
        <v>82</v>
      </c>
      <c r="G233">
        <v>1358</v>
      </c>
      <c r="H233">
        <v>1481</v>
      </c>
      <c r="I233">
        <f>WEEKDAY(B233,2)</f>
        <v>3</v>
      </c>
      <c r="J233" t="str">
        <f>TEXT(B233,"ddd")</f>
        <v>Wed</v>
      </c>
      <c r="K233">
        <f t="shared" si="3"/>
        <v>1440</v>
      </c>
    </row>
    <row r="234" spans="1:11" x14ac:dyDescent="0.25">
      <c r="A234">
        <v>2320127002</v>
      </c>
      <c r="B234" s="1">
        <v>42488</v>
      </c>
      <c r="C234">
        <v>1532</v>
      </c>
      <c r="D234">
        <v>0</v>
      </c>
      <c r="E234">
        <v>0</v>
      </c>
      <c r="F234">
        <v>76</v>
      </c>
      <c r="G234">
        <v>1364</v>
      </c>
      <c r="H234">
        <v>1473</v>
      </c>
      <c r="I234">
        <f>WEEKDAY(B234,2)</f>
        <v>4</v>
      </c>
      <c r="J234" t="str">
        <f>TEXT(B234,"ddd")</f>
        <v>Thu</v>
      </c>
      <c r="K234">
        <f t="shared" si="3"/>
        <v>1440</v>
      </c>
    </row>
    <row r="235" spans="1:11" x14ac:dyDescent="0.25">
      <c r="A235">
        <v>2320127002</v>
      </c>
      <c r="B235" s="1">
        <v>42489</v>
      </c>
      <c r="C235">
        <v>924</v>
      </c>
      <c r="D235">
        <v>0</v>
      </c>
      <c r="E235">
        <v>0</v>
      </c>
      <c r="F235">
        <v>45</v>
      </c>
      <c r="G235">
        <v>1395</v>
      </c>
      <c r="H235">
        <v>1410</v>
      </c>
      <c r="I235">
        <f>WEEKDAY(B235,2)</f>
        <v>5</v>
      </c>
      <c r="J235" t="str">
        <f>TEXT(B235,"ddd")</f>
        <v>Fri</v>
      </c>
      <c r="K235">
        <f t="shared" si="3"/>
        <v>1440</v>
      </c>
    </row>
    <row r="236" spans="1:11" x14ac:dyDescent="0.25">
      <c r="A236">
        <v>2320127002</v>
      </c>
      <c r="B236" s="1">
        <v>42490</v>
      </c>
      <c r="C236">
        <v>4571</v>
      </c>
      <c r="D236">
        <v>0</v>
      </c>
      <c r="E236">
        <v>0</v>
      </c>
      <c r="F236">
        <v>234</v>
      </c>
      <c r="G236">
        <v>1206</v>
      </c>
      <c r="H236">
        <v>1779</v>
      </c>
      <c r="I236">
        <f>WEEKDAY(B236,2)</f>
        <v>6</v>
      </c>
      <c r="J236" t="str">
        <f>TEXT(B236,"ddd")</f>
        <v>Sat</v>
      </c>
      <c r="K236">
        <f t="shared" si="3"/>
        <v>1440</v>
      </c>
    </row>
    <row r="237" spans="1:11" x14ac:dyDescent="0.25">
      <c r="A237">
        <v>2320127002</v>
      </c>
      <c r="B237" s="1">
        <v>42491</v>
      </c>
      <c r="C237">
        <v>772</v>
      </c>
      <c r="D237">
        <v>0</v>
      </c>
      <c r="E237">
        <v>0</v>
      </c>
      <c r="F237">
        <v>40</v>
      </c>
      <c r="G237">
        <v>1400</v>
      </c>
      <c r="H237">
        <v>1403</v>
      </c>
      <c r="I237">
        <f>WEEKDAY(B237,2)</f>
        <v>7</v>
      </c>
      <c r="J237" t="str">
        <f>TEXT(B237,"ddd")</f>
        <v>Sun</v>
      </c>
      <c r="K237">
        <f t="shared" si="3"/>
        <v>1440</v>
      </c>
    </row>
    <row r="238" spans="1:11" x14ac:dyDescent="0.25">
      <c r="A238">
        <v>2320127002</v>
      </c>
      <c r="B238" s="1">
        <v>42492</v>
      </c>
      <c r="C238">
        <v>3634</v>
      </c>
      <c r="D238">
        <v>5</v>
      </c>
      <c r="E238">
        <v>6</v>
      </c>
      <c r="F238">
        <v>123</v>
      </c>
      <c r="G238">
        <v>1306</v>
      </c>
      <c r="H238">
        <v>1613</v>
      </c>
      <c r="I238">
        <f>WEEKDAY(B238,2)</f>
        <v>1</v>
      </c>
      <c r="J238" t="str">
        <f>TEXT(B238,"ddd")</f>
        <v>Mon</v>
      </c>
      <c r="K238">
        <f t="shared" si="3"/>
        <v>1440</v>
      </c>
    </row>
    <row r="239" spans="1:11" x14ac:dyDescent="0.25">
      <c r="A239">
        <v>2320127002</v>
      </c>
      <c r="B239" s="1">
        <v>42493</v>
      </c>
      <c r="C239">
        <v>7443</v>
      </c>
      <c r="D239">
        <v>20</v>
      </c>
      <c r="E239">
        <v>10</v>
      </c>
      <c r="F239">
        <v>206</v>
      </c>
      <c r="G239">
        <v>1204</v>
      </c>
      <c r="H239">
        <v>1878</v>
      </c>
      <c r="I239">
        <f>WEEKDAY(B239,2)</f>
        <v>2</v>
      </c>
      <c r="J239" t="str">
        <f>TEXT(B239,"ddd")</f>
        <v>Tue</v>
      </c>
      <c r="K239">
        <f t="shared" si="3"/>
        <v>1440</v>
      </c>
    </row>
    <row r="240" spans="1:11" x14ac:dyDescent="0.25">
      <c r="A240">
        <v>2320127002</v>
      </c>
      <c r="B240" s="1">
        <v>42494</v>
      </c>
      <c r="C240">
        <v>1201</v>
      </c>
      <c r="D240">
        <v>0</v>
      </c>
      <c r="E240">
        <v>0</v>
      </c>
      <c r="F240">
        <v>52</v>
      </c>
      <c r="G240">
        <v>1388</v>
      </c>
      <c r="H240">
        <v>1426</v>
      </c>
      <c r="I240">
        <f>WEEKDAY(B240,2)</f>
        <v>3</v>
      </c>
      <c r="J240" t="str">
        <f>TEXT(B240,"ddd")</f>
        <v>Wed</v>
      </c>
      <c r="K240">
        <f t="shared" si="3"/>
        <v>1440</v>
      </c>
    </row>
    <row r="241" spans="1:11" x14ac:dyDescent="0.25">
      <c r="A241">
        <v>2320127002</v>
      </c>
      <c r="B241" s="1">
        <v>42495</v>
      </c>
      <c r="C241">
        <v>5202</v>
      </c>
      <c r="D241">
        <v>0</v>
      </c>
      <c r="E241">
        <v>11</v>
      </c>
      <c r="F241">
        <v>223</v>
      </c>
      <c r="G241">
        <v>1206</v>
      </c>
      <c r="H241">
        <v>1780</v>
      </c>
      <c r="I241">
        <f>WEEKDAY(B241,2)</f>
        <v>4</v>
      </c>
      <c r="J241" t="str">
        <f>TEXT(B241,"ddd")</f>
        <v>Thu</v>
      </c>
      <c r="K241">
        <f t="shared" si="3"/>
        <v>1440</v>
      </c>
    </row>
    <row r="242" spans="1:11" x14ac:dyDescent="0.25">
      <c r="A242">
        <v>2320127002</v>
      </c>
      <c r="B242" s="1">
        <v>42496</v>
      </c>
      <c r="C242">
        <v>4878</v>
      </c>
      <c r="D242">
        <v>0</v>
      </c>
      <c r="E242">
        <v>0</v>
      </c>
      <c r="F242">
        <v>204</v>
      </c>
      <c r="G242">
        <v>1236</v>
      </c>
      <c r="H242">
        <v>1742</v>
      </c>
      <c r="I242">
        <f>WEEKDAY(B242,2)</f>
        <v>5</v>
      </c>
      <c r="J242" t="str">
        <f>TEXT(B242,"ddd")</f>
        <v>Fri</v>
      </c>
      <c r="K242">
        <f t="shared" si="3"/>
        <v>1440</v>
      </c>
    </row>
    <row r="243" spans="1:11" x14ac:dyDescent="0.25">
      <c r="A243">
        <v>2320127002</v>
      </c>
      <c r="B243" s="1">
        <v>42497</v>
      </c>
      <c r="C243">
        <v>7379</v>
      </c>
      <c r="D243">
        <v>0</v>
      </c>
      <c r="E243">
        <v>0</v>
      </c>
      <c r="F243">
        <v>319</v>
      </c>
      <c r="G243">
        <v>1121</v>
      </c>
      <c r="H243">
        <v>1972</v>
      </c>
      <c r="I243">
        <f>WEEKDAY(B243,2)</f>
        <v>6</v>
      </c>
      <c r="J243" t="str">
        <f>TEXT(B243,"ddd")</f>
        <v>Sat</v>
      </c>
      <c r="K243">
        <f t="shared" si="3"/>
        <v>1440</v>
      </c>
    </row>
    <row r="244" spans="1:11" x14ac:dyDescent="0.25">
      <c r="A244">
        <v>2320127002</v>
      </c>
      <c r="B244" s="1">
        <v>42498</v>
      </c>
      <c r="C244">
        <v>5161</v>
      </c>
      <c r="D244">
        <v>0</v>
      </c>
      <c r="E244">
        <v>0</v>
      </c>
      <c r="F244">
        <v>247</v>
      </c>
      <c r="G244">
        <v>1193</v>
      </c>
      <c r="H244">
        <v>1821</v>
      </c>
      <c r="I244">
        <f>WEEKDAY(B244,2)</f>
        <v>7</v>
      </c>
      <c r="J244" t="str">
        <f>TEXT(B244,"ddd")</f>
        <v>Sun</v>
      </c>
      <c r="K244">
        <f t="shared" si="3"/>
        <v>1440</v>
      </c>
    </row>
    <row r="245" spans="1:11" x14ac:dyDescent="0.25">
      <c r="A245">
        <v>2320127002</v>
      </c>
      <c r="B245" s="1">
        <v>42499</v>
      </c>
      <c r="C245">
        <v>3090</v>
      </c>
      <c r="D245">
        <v>0</v>
      </c>
      <c r="E245">
        <v>0</v>
      </c>
      <c r="F245">
        <v>145</v>
      </c>
      <c r="G245">
        <v>1295</v>
      </c>
      <c r="H245">
        <v>1630</v>
      </c>
      <c r="I245">
        <f>WEEKDAY(B245,2)</f>
        <v>1</v>
      </c>
      <c r="J245" t="str">
        <f>TEXT(B245,"ddd")</f>
        <v>Mon</v>
      </c>
      <c r="K245">
        <f t="shared" si="3"/>
        <v>1440</v>
      </c>
    </row>
    <row r="246" spans="1:11" x14ac:dyDescent="0.25">
      <c r="A246">
        <v>2320127002</v>
      </c>
      <c r="B246" s="1">
        <v>42500</v>
      </c>
      <c r="C246">
        <v>6227</v>
      </c>
      <c r="D246">
        <v>0</v>
      </c>
      <c r="E246">
        <v>0</v>
      </c>
      <c r="F246">
        <v>290</v>
      </c>
      <c r="G246">
        <v>1150</v>
      </c>
      <c r="H246">
        <v>1899</v>
      </c>
      <c r="I246">
        <f>WEEKDAY(B246,2)</f>
        <v>2</v>
      </c>
      <c r="J246" t="str">
        <f>TEXT(B246,"ddd")</f>
        <v>Tue</v>
      </c>
      <c r="K246">
        <f t="shared" si="3"/>
        <v>1440</v>
      </c>
    </row>
    <row r="247" spans="1:11" x14ac:dyDescent="0.25">
      <c r="A247">
        <v>2320127002</v>
      </c>
      <c r="B247" s="1">
        <v>42501</v>
      </c>
      <c r="C247">
        <v>6424</v>
      </c>
      <c r="D247">
        <v>0</v>
      </c>
      <c r="E247">
        <v>0</v>
      </c>
      <c r="F247">
        <v>300</v>
      </c>
      <c r="G247">
        <v>1140</v>
      </c>
      <c r="H247">
        <v>1903</v>
      </c>
      <c r="I247">
        <f>WEEKDAY(B247,2)</f>
        <v>3</v>
      </c>
      <c r="J247" t="str">
        <f>TEXT(B247,"ddd")</f>
        <v>Wed</v>
      </c>
      <c r="K247">
        <f t="shared" si="3"/>
        <v>1440</v>
      </c>
    </row>
    <row r="248" spans="1:11" x14ac:dyDescent="0.25">
      <c r="A248">
        <v>2320127002</v>
      </c>
      <c r="B248" s="1">
        <v>42502</v>
      </c>
      <c r="C248">
        <v>2661</v>
      </c>
      <c r="D248">
        <v>0</v>
      </c>
      <c r="E248">
        <v>0</v>
      </c>
      <c r="F248">
        <v>128</v>
      </c>
      <c r="G248">
        <v>830</v>
      </c>
      <c r="H248">
        <v>1125</v>
      </c>
      <c r="I248">
        <f>WEEKDAY(B248,2)</f>
        <v>4</v>
      </c>
      <c r="J248" t="str">
        <f>TEXT(B248,"ddd")</f>
        <v>Thu</v>
      </c>
      <c r="K248">
        <f t="shared" si="3"/>
        <v>958</v>
      </c>
    </row>
    <row r="249" spans="1:11" x14ac:dyDescent="0.25">
      <c r="A249">
        <v>2347167796</v>
      </c>
      <c r="B249" s="1">
        <v>42472</v>
      </c>
      <c r="C249">
        <v>10113</v>
      </c>
      <c r="D249">
        <v>28</v>
      </c>
      <c r="E249">
        <v>13</v>
      </c>
      <c r="F249">
        <v>320</v>
      </c>
      <c r="G249">
        <v>964</v>
      </c>
      <c r="H249">
        <v>2344</v>
      </c>
      <c r="I249">
        <f>WEEKDAY(B249,2)</f>
        <v>2</v>
      </c>
      <c r="J249" t="str">
        <f>TEXT(B249,"ddd")</f>
        <v>Tue</v>
      </c>
      <c r="K249">
        <f t="shared" si="3"/>
        <v>1325</v>
      </c>
    </row>
    <row r="250" spans="1:11" x14ac:dyDescent="0.25">
      <c r="A250">
        <v>2347167796</v>
      </c>
      <c r="B250" s="1">
        <v>42473</v>
      </c>
      <c r="C250">
        <v>10352</v>
      </c>
      <c r="D250">
        <v>19</v>
      </c>
      <c r="E250">
        <v>32</v>
      </c>
      <c r="F250">
        <v>195</v>
      </c>
      <c r="G250">
        <v>676</v>
      </c>
      <c r="H250">
        <v>2038</v>
      </c>
      <c r="I250">
        <f>WEEKDAY(B250,2)</f>
        <v>3</v>
      </c>
      <c r="J250" t="str">
        <f>TEXT(B250,"ddd")</f>
        <v>Wed</v>
      </c>
      <c r="K250">
        <f t="shared" si="3"/>
        <v>922</v>
      </c>
    </row>
    <row r="251" spans="1:11" x14ac:dyDescent="0.25">
      <c r="A251">
        <v>2347167796</v>
      </c>
      <c r="B251" s="1">
        <v>42474</v>
      </c>
      <c r="C251">
        <v>10129</v>
      </c>
      <c r="D251">
        <v>1</v>
      </c>
      <c r="E251">
        <v>48</v>
      </c>
      <c r="F251">
        <v>206</v>
      </c>
      <c r="G251">
        <v>705</v>
      </c>
      <c r="H251">
        <v>2010</v>
      </c>
      <c r="I251">
        <f>WEEKDAY(B251,2)</f>
        <v>4</v>
      </c>
      <c r="J251" t="str">
        <f>TEXT(B251,"ddd")</f>
        <v>Thu</v>
      </c>
      <c r="K251">
        <f t="shared" si="3"/>
        <v>960</v>
      </c>
    </row>
    <row r="252" spans="1:11" x14ac:dyDescent="0.25">
      <c r="A252">
        <v>2347167796</v>
      </c>
      <c r="B252" s="1">
        <v>42475</v>
      </c>
      <c r="C252">
        <v>10465</v>
      </c>
      <c r="D252">
        <v>1</v>
      </c>
      <c r="E252">
        <v>24</v>
      </c>
      <c r="F252">
        <v>284</v>
      </c>
      <c r="G252">
        <v>720</v>
      </c>
      <c r="H252">
        <v>2133</v>
      </c>
      <c r="I252">
        <f>WEEKDAY(B252,2)</f>
        <v>5</v>
      </c>
      <c r="J252" t="str">
        <f>TEXT(B252,"ddd")</f>
        <v>Fri</v>
      </c>
      <c r="K252">
        <f t="shared" si="3"/>
        <v>1029</v>
      </c>
    </row>
    <row r="253" spans="1:11" x14ac:dyDescent="0.25">
      <c r="A253">
        <v>2347167796</v>
      </c>
      <c r="B253" s="1">
        <v>42476</v>
      </c>
      <c r="C253">
        <v>22244</v>
      </c>
      <c r="D253">
        <v>66</v>
      </c>
      <c r="E253">
        <v>72</v>
      </c>
      <c r="F253">
        <v>268</v>
      </c>
      <c r="G253">
        <v>968</v>
      </c>
      <c r="H253">
        <v>2670</v>
      </c>
      <c r="I253">
        <f>WEEKDAY(B253,2)</f>
        <v>6</v>
      </c>
      <c r="J253" t="str">
        <f>TEXT(B253,"ddd")</f>
        <v>Sat</v>
      </c>
      <c r="K253">
        <f t="shared" si="3"/>
        <v>1374</v>
      </c>
    </row>
    <row r="254" spans="1:11" x14ac:dyDescent="0.25">
      <c r="A254">
        <v>2347167796</v>
      </c>
      <c r="B254" s="1">
        <v>42477</v>
      </c>
      <c r="C254">
        <v>5472</v>
      </c>
      <c r="D254">
        <v>1</v>
      </c>
      <c r="E254">
        <v>7</v>
      </c>
      <c r="F254">
        <v>249</v>
      </c>
      <c r="G254">
        <v>508</v>
      </c>
      <c r="H254">
        <v>1882</v>
      </c>
      <c r="I254">
        <f>WEEKDAY(B254,2)</f>
        <v>7</v>
      </c>
      <c r="J254" t="str">
        <f>TEXT(B254,"ddd")</f>
        <v>Sun</v>
      </c>
      <c r="K254">
        <f t="shared" si="3"/>
        <v>765</v>
      </c>
    </row>
    <row r="255" spans="1:11" x14ac:dyDescent="0.25">
      <c r="A255">
        <v>2347167796</v>
      </c>
      <c r="B255" s="1">
        <v>42478</v>
      </c>
      <c r="C255">
        <v>8247</v>
      </c>
      <c r="D255">
        <v>11</v>
      </c>
      <c r="E255">
        <v>16</v>
      </c>
      <c r="F255">
        <v>206</v>
      </c>
      <c r="G255">
        <v>678</v>
      </c>
      <c r="H255">
        <v>1944</v>
      </c>
      <c r="I255">
        <f>WEEKDAY(B255,2)</f>
        <v>1</v>
      </c>
      <c r="J255" t="str">
        <f>TEXT(B255,"ddd")</f>
        <v>Mon</v>
      </c>
      <c r="K255">
        <f t="shared" si="3"/>
        <v>911</v>
      </c>
    </row>
    <row r="256" spans="1:11" x14ac:dyDescent="0.25">
      <c r="A256">
        <v>2347167796</v>
      </c>
      <c r="B256" s="1">
        <v>42479</v>
      </c>
      <c r="C256">
        <v>6711</v>
      </c>
      <c r="D256">
        <v>0</v>
      </c>
      <c r="E256">
        <v>7</v>
      </c>
      <c r="F256">
        <v>382</v>
      </c>
      <c r="G256">
        <v>648</v>
      </c>
      <c r="H256">
        <v>2346</v>
      </c>
      <c r="I256">
        <f>WEEKDAY(B256,2)</f>
        <v>2</v>
      </c>
      <c r="J256" t="str">
        <f>TEXT(B256,"ddd")</f>
        <v>Tue</v>
      </c>
      <c r="K256">
        <f t="shared" si="3"/>
        <v>1037</v>
      </c>
    </row>
    <row r="257" spans="1:11" x14ac:dyDescent="0.25">
      <c r="A257">
        <v>2347167796</v>
      </c>
      <c r="B257" s="1">
        <v>42480</v>
      </c>
      <c r="C257">
        <v>10999</v>
      </c>
      <c r="D257">
        <v>11</v>
      </c>
      <c r="E257">
        <v>43</v>
      </c>
      <c r="F257">
        <v>269</v>
      </c>
      <c r="G257">
        <v>1011</v>
      </c>
      <c r="H257">
        <v>2198</v>
      </c>
      <c r="I257">
        <f>WEEKDAY(B257,2)</f>
        <v>3</v>
      </c>
      <c r="J257" t="str">
        <f>TEXT(B257,"ddd")</f>
        <v>Wed</v>
      </c>
      <c r="K257">
        <f t="shared" si="3"/>
        <v>1334</v>
      </c>
    </row>
    <row r="258" spans="1:11" x14ac:dyDescent="0.25">
      <c r="A258">
        <v>2347167796</v>
      </c>
      <c r="B258" s="1">
        <v>42481</v>
      </c>
      <c r="C258">
        <v>10080</v>
      </c>
      <c r="D258">
        <v>23</v>
      </c>
      <c r="E258">
        <v>26</v>
      </c>
      <c r="F258">
        <v>208</v>
      </c>
      <c r="G258">
        <v>761</v>
      </c>
      <c r="H258">
        <v>2048</v>
      </c>
      <c r="I258">
        <f>WEEKDAY(B258,2)</f>
        <v>4</v>
      </c>
      <c r="J258" t="str">
        <f>TEXT(B258,"ddd")</f>
        <v>Thu</v>
      </c>
      <c r="K258">
        <f t="shared" ref="K258:K321" si="4">(D258+E258+F258+G258)</f>
        <v>1018</v>
      </c>
    </row>
    <row r="259" spans="1:11" x14ac:dyDescent="0.25">
      <c r="A259">
        <v>2347167796</v>
      </c>
      <c r="B259" s="1">
        <v>42482</v>
      </c>
      <c r="C259">
        <v>7804</v>
      </c>
      <c r="D259">
        <v>9</v>
      </c>
      <c r="E259">
        <v>27</v>
      </c>
      <c r="F259">
        <v>206</v>
      </c>
      <c r="G259">
        <v>781</v>
      </c>
      <c r="H259">
        <v>1946</v>
      </c>
      <c r="I259">
        <f>WEEKDAY(B259,2)</f>
        <v>5</v>
      </c>
      <c r="J259" t="str">
        <f>TEXT(B259,"ddd")</f>
        <v>Fri</v>
      </c>
      <c r="K259">
        <f t="shared" si="4"/>
        <v>1023</v>
      </c>
    </row>
    <row r="260" spans="1:11" x14ac:dyDescent="0.25">
      <c r="A260">
        <v>2347167796</v>
      </c>
      <c r="B260" s="1">
        <v>42483</v>
      </c>
      <c r="C260">
        <v>16901</v>
      </c>
      <c r="D260">
        <v>32</v>
      </c>
      <c r="E260">
        <v>35</v>
      </c>
      <c r="F260">
        <v>360</v>
      </c>
      <c r="G260">
        <v>591</v>
      </c>
      <c r="H260">
        <v>2629</v>
      </c>
      <c r="I260">
        <f>WEEKDAY(B260,2)</f>
        <v>6</v>
      </c>
      <c r="J260" t="str">
        <f>TEXT(B260,"ddd")</f>
        <v>Sat</v>
      </c>
      <c r="K260">
        <f t="shared" si="4"/>
        <v>1018</v>
      </c>
    </row>
    <row r="261" spans="1:11" x14ac:dyDescent="0.25">
      <c r="A261">
        <v>2347167796</v>
      </c>
      <c r="B261" s="1">
        <v>42484</v>
      </c>
      <c r="C261">
        <v>9471</v>
      </c>
      <c r="D261">
        <v>0</v>
      </c>
      <c r="E261">
        <v>0</v>
      </c>
      <c r="F261">
        <v>360</v>
      </c>
      <c r="G261">
        <v>584</v>
      </c>
      <c r="H261">
        <v>2187</v>
      </c>
      <c r="I261">
        <f>WEEKDAY(B261,2)</f>
        <v>7</v>
      </c>
      <c r="J261" t="str">
        <f>TEXT(B261,"ddd")</f>
        <v>Sun</v>
      </c>
      <c r="K261">
        <f t="shared" si="4"/>
        <v>944</v>
      </c>
    </row>
    <row r="262" spans="1:11" x14ac:dyDescent="0.25">
      <c r="A262">
        <v>2347167796</v>
      </c>
      <c r="B262" s="1">
        <v>42485</v>
      </c>
      <c r="C262">
        <v>9482</v>
      </c>
      <c r="D262">
        <v>15</v>
      </c>
      <c r="E262">
        <v>11</v>
      </c>
      <c r="F262">
        <v>277</v>
      </c>
      <c r="G262">
        <v>653</v>
      </c>
      <c r="H262">
        <v>2095</v>
      </c>
      <c r="I262">
        <f>WEEKDAY(B262,2)</f>
        <v>1</v>
      </c>
      <c r="J262" t="str">
        <f>TEXT(B262,"ddd")</f>
        <v>Mon</v>
      </c>
      <c r="K262">
        <f t="shared" si="4"/>
        <v>956</v>
      </c>
    </row>
    <row r="263" spans="1:11" x14ac:dyDescent="0.25">
      <c r="A263">
        <v>2347167796</v>
      </c>
      <c r="B263" s="1">
        <v>42486</v>
      </c>
      <c r="C263">
        <v>5980</v>
      </c>
      <c r="D263">
        <v>0</v>
      </c>
      <c r="E263">
        <v>0</v>
      </c>
      <c r="F263">
        <v>227</v>
      </c>
      <c r="G263">
        <v>732</v>
      </c>
      <c r="H263">
        <v>1861</v>
      </c>
      <c r="I263">
        <f>WEEKDAY(B263,2)</f>
        <v>2</v>
      </c>
      <c r="J263" t="str">
        <f>TEXT(B263,"ddd")</f>
        <v>Tue</v>
      </c>
      <c r="K263">
        <f t="shared" si="4"/>
        <v>959</v>
      </c>
    </row>
    <row r="264" spans="1:11" x14ac:dyDescent="0.25">
      <c r="A264">
        <v>2347167796</v>
      </c>
      <c r="B264" s="1">
        <v>42487</v>
      </c>
      <c r="C264">
        <v>11423</v>
      </c>
      <c r="D264">
        <v>26</v>
      </c>
      <c r="E264">
        <v>9</v>
      </c>
      <c r="F264">
        <v>295</v>
      </c>
      <c r="G264">
        <v>623</v>
      </c>
      <c r="H264">
        <v>2194</v>
      </c>
      <c r="I264">
        <f>WEEKDAY(B264,2)</f>
        <v>3</v>
      </c>
      <c r="J264" t="str">
        <f>TEXT(B264,"ddd")</f>
        <v>Wed</v>
      </c>
      <c r="K264">
        <f t="shared" si="4"/>
        <v>953</v>
      </c>
    </row>
    <row r="265" spans="1:11" x14ac:dyDescent="0.25">
      <c r="A265">
        <v>2347167796</v>
      </c>
      <c r="B265" s="1">
        <v>42488</v>
      </c>
      <c r="C265">
        <v>5439</v>
      </c>
      <c r="D265">
        <v>0</v>
      </c>
      <c r="E265">
        <v>0</v>
      </c>
      <c r="F265">
        <v>229</v>
      </c>
      <c r="G265">
        <v>764</v>
      </c>
      <c r="H265">
        <v>1854</v>
      </c>
      <c r="I265">
        <f>WEEKDAY(B265,2)</f>
        <v>4</v>
      </c>
      <c r="J265" t="str">
        <f>TEXT(B265,"ddd")</f>
        <v>Thu</v>
      </c>
      <c r="K265">
        <f t="shared" si="4"/>
        <v>993</v>
      </c>
    </row>
    <row r="266" spans="1:11" x14ac:dyDescent="0.25">
      <c r="A266">
        <v>2347167796</v>
      </c>
      <c r="B266" s="1">
        <v>42489</v>
      </c>
      <c r="C266">
        <v>42</v>
      </c>
      <c r="D266">
        <v>0</v>
      </c>
      <c r="E266">
        <v>0</v>
      </c>
      <c r="F266">
        <v>4</v>
      </c>
      <c r="G266">
        <v>2</v>
      </c>
      <c r="H266">
        <v>403</v>
      </c>
      <c r="I266">
        <f>WEEKDAY(B266,2)</f>
        <v>5</v>
      </c>
      <c r="J266" t="str">
        <f>TEXT(B266,"ddd")</f>
        <v>Fri</v>
      </c>
      <c r="K266">
        <f t="shared" si="4"/>
        <v>6</v>
      </c>
    </row>
    <row r="267" spans="1:11" x14ac:dyDescent="0.25">
      <c r="A267">
        <v>2873212765</v>
      </c>
      <c r="B267" s="1">
        <v>42472</v>
      </c>
      <c r="C267">
        <v>8796</v>
      </c>
      <c r="D267">
        <v>2</v>
      </c>
      <c r="E267">
        <v>21</v>
      </c>
      <c r="F267">
        <v>356</v>
      </c>
      <c r="G267">
        <v>1061</v>
      </c>
      <c r="H267">
        <v>1982</v>
      </c>
      <c r="I267">
        <f>WEEKDAY(B267,2)</f>
        <v>2</v>
      </c>
      <c r="J267" t="str">
        <f>TEXT(B267,"ddd")</f>
        <v>Tue</v>
      </c>
      <c r="K267">
        <f t="shared" si="4"/>
        <v>1440</v>
      </c>
    </row>
    <row r="268" spans="1:11" x14ac:dyDescent="0.25">
      <c r="A268">
        <v>2873212765</v>
      </c>
      <c r="B268" s="1">
        <v>42473</v>
      </c>
      <c r="C268">
        <v>7618</v>
      </c>
      <c r="D268">
        <v>0</v>
      </c>
      <c r="E268">
        <v>8</v>
      </c>
      <c r="F268">
        <v>404</v>
      </c>
      <c r="G268">
        <v>1028</v>
      </c>
      <c r="H268">
        <v>2004</v>
      </c>
      <c r="I268">
        <f>WEEKDAY(B268,2)</f>
        <v>3</v>
      </c>
      <c r="J268" t="str">
        <f>TEXT(B268,"ddd")</f>
        <v>Wed</v>
      </c>
      <c r="K268">
        <f t="shared" si="4"/>
        <v>1440</v>
      </c>
    </row>
    <row r="269" spans="1:11" x14ac:dyDescent="0.25">
      <c r="A269">
        <v>2873212765</v>
      </c>
      <c r="B269" s="1">
        <v>42474</v>
      </c>
      <c r="C269">
        <v>7910</v>
      </c>
      <c r="D269">
        <v>0</v>
      </c>
      <c r="E269">
        <v>0</v>
      </c>
      <c r="F269">
        <v>331</v>
      </c>
      <c r="G269">
        <v>1109</v>
      </c>
      <c r="H269">
        <v>1893</v>
      </c>
      <c r="I269">
        <f>WEEKDAY(B269,2)</f>
        <v>4</v>
      </c>
      <c r="J269" t="str">
        <f>TEXT(B269,"ddd")</f>
        <v>Thu</v>
      </c>
      <c r="K269">
        <f t="shared" si="4"/>
        <v>1440</v>
      </c>
    </row>
    <row r="270" spans="1:11" x14ac:dyDescent="0.25">
      <c r="A270">
        <v>2873212765</v>
      </c>
      <c r="B270" s="1">
        <v>42475</v>
      </c>
      <c r="C270">
        <v>8482</v>
      </c>
      <c r="D270">
        <v>0</v>
      </c>
      <c r="E270">
        <v>0</v>
      </c>
      <c r="F270">
        <v>448</v>
      </c>
      <c r="G270">
        <v>992</v>
      </c>
      <c r="H270">
        <v>2063</v>
      </c>
      <c r="I270">
        <f>WEEKDAY(B270,2)</f>
        <v>5</v>
      </c>
      <c r="J270" t="str">
        <f>TEXT(B270,"ddd")</f>
        <v>Fri</v>
      </c>
      <c r="K270">
        <f t="shared" si="4"/>
        <v>1440</v>
      </c>
    </row>
    <row r="271" spans="1:11" x14ac:dyDescent="0.25">
      <c r="A271">
        <v>2873212765</v>
      </c>
      <c r="B271" s="1">
        <v>42476</v>
      </c>
      <c r="C271">
        <v>9685</v>
      </c>
      <c r="D271">
        <v>47</v>
      </c>
      <c r="E271">
        <v>1</v>
      </c>
      <c r="F271">
        <v>305</v>
      </c>
      <c r="G271">
        <v>1087</v>
      </c>
      <c r="H271">
        <v>2148</v>
      </c>
      <c r="I271">
        <f>WEEKDAY(B271,2)</f>
        <v>6</v>
      </c>
      <c r="J271" t="str">
        <f>TEXT(B271,"ddd")</f>
        <v>Sat</v>
      </c>
      <c r="K271">
        <f t="shared" si="4"/>
        <v>1440</v>
      </c>
    </row>
    <row r="272" spans="1:11" x14ac:dyDescent="0.25">
      <c r="A272">
        <v>2873212765</v>
      </c>
      <c r="B272" s="1">
        <v>42477</v>
      </c>
      <c r="C272">
        <v>2524</v>
      </c>
      <c r="D272">
        <v>0</v>
      </c>
      <c r="E272">
        <v>8</v>
      </c>
      <c r="F272">
        <v>160</v>
      </c>
      <c r="G272">
        <v>1272</v>
      </c>
      <c r="H272">
        <v>1529</v>
      </c>
      <c r="I272">
        <f>WEEKDAY(B272,2)</f>
        <v>7</v>
      </c>
      <c r="J272" t="str">
        <f>TEXT(B272,"ddd")</f>
        <v>Sun</v>
      </c>
      <c r="K272">
        <f t="shared" si="4"/>
        <v>1440</v>
      </c>
    </row>
    <row r="273" spans="1:11" x14ac:dyDescent="0.25">
      <c r="A273">
        <v>2873212765</v>
      </c>
      <c r="B273" s="1">
        <v>42478</v>
      </c>
      <c r="C273">
        <v>7762</v>
      </c>
      <c r="D273">
        <v>1</v>
      </c>
      <c r="E273">
        <v>6</v>
      </c>
      <c r="F273">
        <v>311</v>
      </c>
      <c r="G273">
        <v>1122</v>
      </c>
      <c r="H273">
        <v>1890</v>
      </c>
      <c r="I273">
        <f>WEEKDAY(B273,2)</f>
        <v>1</v>
      </c>
      <c r="J273" t="str">
        <f>TEXT(B273,"ddd")</f>
        <v>Mon</v>
      </c>
      <c r="K273">
        <f t="shared" si="4"/>
        <v>1440</v>
      </c>
    </row>
    <row r="274" spans="1:11" x14ac:dyDescent="0.25">
      <c r="A274">
        <v>2873212765</v>
      </c>
      <c r="B274" s="1">
        <v>42479</v>
      </c>
      <c r="C274">
        <v>7948</v>
      </c>
      <c r="D274">
        <v>0</v>
      </c>
      <c r="E274">
        <v>0</v>
      </c>
      <c r="F274">
        <v>389</v>
      </c>
      <c r="G274">
        <v>1051</v>
      </c>
      <c r="H274">
        <v>1956</v>
      </c>
      <c r="I274">
        <f>WEEKDAY(B274,2)</f>
        <v>2</v>
      </c>
      <c r="J274" t="str">
        <f>TEXT(B274,"ddd")</f>
        <v>Tue</v>
      </c>
      <c r="K274">
        <f t="shared" si="4"/>
        <v>1440</v>
      </c>
    </row>
    <row r="275" spans="1:11" x14ac:dyDescent="0.25">
      <c r="A275">
        <v>2873212765</v>
      </c>
      <c r="B275" s="1">
        <v>42480</v>
      </c>
      <c r="C275">
        <v>9202</v>
      </c>
      <c r="D275">
        <v>22</v>
      </c>
      <c r="E275">
        <v>5</v>
      </c>
      <c r="F275">
        <v>378</v>
      </c>
      <c r="G275">
        <v>1035</v>
      </c>
      <c r="H275">
        <v>2094</v>
      </c>
      <c r="I275">
        <f>WEEKDAY(B275,2)</f>
        <v>3</v>
      </c>
      <c r="J275" t="str">
        <f>TEXT(B275,"ddd")</f>
        <v>Wed</v>
      </c>
      <c r="K275">
        <f t="shared" si="4"/>
        <v>1440</v>
      </c>
    </row>
    <row r="276" spans="1:11" x14ac:dyDescent="0.25">
      <c r="A276">
        <v>2873212765</v>
      </c>
      <c r="B276" s="1">
        <v>42481</v>
      </c>
      <c r="C276">
        <v>8859</v>
      </c>
      <c r="D276">
        <v>2</v>
      </c>
      <c r="E276">
        <v>10</v>
      </c>
      <c r="F276">
        <v>371</v>
      </c>
      <c r="G276">
        <v>1057</v>
      </c>
      <c r="H276">
        <v>1970</v>
      </c>
      <c r="I276">
        <f>WEEKDAY(B276,2)</f>
        <v>4</v>
      </c>
      <c r="J276" t="str">
        <f>TEXT(B276,"ddd")</f>
        <v>Thu</v>
      </c>
      <c r="K276">
        <f t="shared" si="4"/>
        <v>1440</v>
      </c>
    </row>
    <row r="277" spans="1:11" x14ac:dyDescent="0.25">
      <c r="A277">
        <v>2873212765</v>
      </c>
      <c r="B277" s="1">
        <v>42482</v>
      </c>
      <c r="C277">
        <v>7286</v>
      </c>
      <c r="D277">
        <v>46</v>
      </c>
      <c r="E277">
        <v>0</v>
      </c>
      <c r="F277">
        <v>366</v>
      </c>
      <c r="G277">
        <v>1028</v>
      </c>
      <c r="H277">
        <v>2241</v>
      </c>
      <c r="I277">
        <f>WEEKDAY(B277,2)</f>
        <v>5</v>
      </c>
      <c r="J277" t="str">
        <f>TEXT(B277,"ddd")</f>
        <v>Fri</v>
      </c>
      <c r="K277">
        <f t="shared" si="4"/>
        <v>1440</v>
      </c>
    </row>
    <row r="278" spans="1:11" x14ac:dyDescent="0.25">
      <c r="A278">
        <v>2873212765</v>
      </c>
      <c r="B278" s="1">
        <v>42483</v>
      </c>
      <c r="C278">
        <v>9317</v>
      </c>
      <c r="D278">
        <v>28</v>
      </c>
      <c r="E278">
        <v>5</v>
      </c>
      <c r="F278">
        <v>330</v>
      </c>
      <c r="G278">
        <v>1077</v>
      </c>
      <c r="H278">
        <v>2021</v>
      </c>
      <c r="I278">
        <f>WEEKDAY(B278,2)</f>
        <v>6</v>
      </c>
      <c r="J278" t="str">
        <f>TEXT(B278,"ddd")</f>
        <v>Sat</v>
      </c>
      <c r="K278">
        <f t="shared" si="4"/>
        <v>1440</v>
      </c>
    </row>
    <row r="279" spans="1:11" x14ac:dyDescent="0.25">
      <c r="A279">
        <v>2873212765</v>
      </c>
      <c r="B279" s="1">
        <v>42484</v>
      </c>
      <c r="C279">
        <v>6873</v>
      </c>
      <c r="D279">
        <v>46</v>
      </c>
      <c r="E279">
        <v>1</v>
      </c>
      <c r="F279">
        <v>190</v>
      </c>
      <c r="G279">
        <v>1203</v>
      </c>
      <c r="H279">
        <v>1898</v>
      </c>
      <c r="I279">
        <f>WEEKDAY(B279,2)</f>
        <v>7</v>
      </c>
      <c r="J279" t="str">
        <f>TEXT(B279,"ddd")</f>
        <v>Sun</v>
      </c>
      <c r="K279">
        <f t="shared" si="4"/>
        <v>1440</v>
      </c>
    </row>
    <row r="280" spans="1:11" x14ac:dyDescent="0.25">
      <c r="A280">
        <v>2873212765</v>
      </c>
      <c r="B280" s="1">
        <v>42485</v>
      </c>
      <c r="C280">
        <v>7373</v>
      </c>
      <c r="D280">
        <v>0</v>
      </c>
      <c r="E280">
        <v>0</v>
      </c>
      <c r="F280">
        <v>359</v>
      </c>
      <c r="G280">
        <v>1081</v>
      </c>
      <c r="H280">
        <v>1907</v>
      </c>
      <c r="I280">
        <f>WEEKDAY(B280,2)</f>
        <v>1</v>
      </c>
      <c r="J280" t="str">
        <f>TEXT(B280,"ddd")</f>
        <v>Mon</v>
      </c>
      <c r="K280">
        <f t="shared" si="4"/>
        <v>1440</v>
      </c>
    </row>
    <row r="281" spans="1:11" x14ac:dyDescent="0.25">
      <c r="A281">
        <v>2873212765</v>
      </c>
      <c r="B281" s="1">
        <v>42486</v>
      </c>
      <c r="C281">
        <v>8242</v>
      </c>
      <c r="D281">
        <v>2</v>
      </c>
      <c r="E281">
        <v>5</v>
      </c>
      <c r="F281">
        <v>309</v>
      </c>
      <c r="G281">
        <v>1124</v>
      </c>
      <c r="H281">
        <v>1882</v>
      </c>
      <c r="I281">
        <f>WEEKDAY(B281,2)</f>
        <v>2</v>
      </c>
      <c r="J281" t="str">
        <f>TEXT(B281,"ddd")</f>
        <v>Tue</v>
      </c>
      <c r="K281">
        <f t="shared" si="4"/>
        <v>1440</v>
      </c>
    </row>
    <row r="282" spans="1:11" x14ac:dyDescent="0.25">
      <c r="A282">
        <v>2873212765</v>
      </c>
      <c r="B282" s="1">
        <v>42487</v>
      </c>
      <c r="C282">
        <v>3516</v>
      </c>
      <c r="D282">
        <v>46</v>
      </c>
      <c r="E282">
        <v>0</v>
      </c>
      <c r="F282">
        <v>197</v>
      </c>
      <c r="G282">
        <v>1197</v>
      </c>
      <c r="H282">
        <v>1966</v>
      </c>
      <c r="I282">
        <f>WEEKDAY(B282,2)</f>
        <v>3</v>
      </c>
      <c r="J282" t="str">
        <f>TEXT(B282,"ddd")</f>
        <v>Wed</v>
      </c>
      <c r="K282">
        <f t="shared" si="4"/>
        <v>1440</v>
      </c>
    </row>
    <row r="283" spans="1:11" x14ac:dyDescent="0.25">
      <c r="A283">
        <v>2873212765</v>
      </c>
      <c r="B283" s="1">
        <v>42488</v>
      </c>
      <c r="C283">
        <v>7913</v>
      </c>
      <c r="D283">
        <v>28</v>
      </c>
      <c r="E283">
        <v>7</v>
      </c>
      <c r="F283">
        <v>213</v>
      </c>
      <c r="G283">
        <v>1192</v>
      </c>
      <c r="H283">
        <v>1835</v>
      </c>
      <c r="I283">
        <f>WEEKDAY(B283,2)</f>
        <v>4</v>
      </c>
      <c r="J283" t="str">
        <f>TEXT(B283,"ddd")</f>
        <v>Thu</v>
      </c>
      <c r="K283">
        <f t="shared" si="4"/>
        <v>1440</v>
      </c>
    </row>
    <row r="284" spans="1:11" x14ac:dyDescent="0.25">
      <c r="A284">
        <v>2873212765</v>
      </c>
      <c r="B284" s="1">
        <v>42489</v>
      </c>
      <c r="C284">
        <v>7365</v>
      </c>
      <c r="D284">
        <v>20</v>
      </c>
      <c r="E284">
        <v>23</v>
      </c>
      <c r="F284">
        <v>206</v>
      </c>
      <c r="G284">
        <v>1191</v>
      </c>
      <c r="H284">
        <v>1780</v>
      </c>
      <c r="I284">
        <f>WEEKDAY(B284,2)</f>
        <v>5</v>
      </c>
      <c r="J284" t="str">
        <f>TEXT(B284,"ddd")</f>
        <v>Fri</v>
      </c>
      <c r="K284">
        <f t="shared" si="4"/>
        <v>1440</v>
      </c>
    </row>
    <row r="285" spans="1:11" x14ac:dyDescent="0.25">
      <c r="A285">
        <v>2873212765</v>
      </c>
      <c r="B285" s="1">
        <v>42490</v>
      </c>
      <c r="C285">
        <v>8452</v>
      </c>
      <c r="D285">
        <v>5</v>
      </c>
      <c r="E285">
        <v>20</v>
      </c>
      <c r="F285">
        <v>248</v>
      </c>
      <c r="G285">
        <v>1167</v>
      </c>
      <c r="H285">
        <v>1830</v>
      </c>
      <c r="I285">
        <f>WEEKDAY(B285,2)</f>
        <v>6</v>
      </c>
      <c r="J285" t="str">
        <f>TEXT(B285,"ddd")</f>
        <v>Sat</v>
      </c>
      <c r="K285">
        <f t="shared" si="4"/>
        <v>1440</v>
      </c>
    </row>
    <row r="286" spans="1:11" x14ac:dyDescent="0.25">
      <c r="A286">
        <v>2873212765</v>
      </c>
      <c r="B286" s="1">
        <v>42491</v>
      </c>
      <c r="C286">
        <v>7399</v>
      </c>
      <c r="D286">
        <v>7</v>
      </c>
      <c r="E286">
        <v>18</v>
      </c>
      <c r="F286">
        <v>196</v>
      </c>
      <c r="G286">
        <v>1219</v>
      </c>
      <c r="H286">
        <v>1739</v>
      </c>
      <c r="I286">
        <f>WEEKDAY(B286,2)</f>
        <v>7</v>
      </c>
      <c r="J286" t="str">
        <f>TEXT(B286,"ddd")</f>
        <v>Sun</v>
      </c>
      <c r="K286">
        <f t="shared" si="4"/>
        <v>1440</v>
      </c>
    </row>
    <row r="287" spans="1:11" x14ac:dyDescent="0.25">
      <c r="A287">
        <v>2873212765</v>
      </c>
      <c r="B287" s="1">
        <v>42492</v>
      </c>
      <c r="C287">
        <v>7525</v>
      </c>
      <c r="D287">
        <v>0</v>
      </c>
      <c r="E287">
        <v>7</v>
      </c>
      <c r="F287">
        <v>334</v>
      </c>
      <c r="G287">
        <v>1099</v>
      </c>
      <c r="H287">
        <v>1878</v>
      </c>
      <c r="I287">
        <f>WEEKDAY(B287,2)</f>
        <v>1</v>
      </c>
      <c r="J287" t="str">
        <f>TEXT(B287,"ddd")</f>
        <v>Mon</v>
      </c>
      <c r="K287">
        <f t="shared" si="4"/>
        <v>1440</v>
      </c>
    </row>
    <row r="288" spans="1:11" x14ac:dyDescent="0.25">
      <c r="A288">
        <v>2873212765</v>
      </c>
      <c r="B288" s="1">
        <v>42493</v>
      </c>
      <c r="C288">
        <v>7412</v>
      </c>
      <c r="D288">
        <v>1</v>
      </c>
      <c r="E288">
        <v>6</v>
      </c>
      <c r="F288">
        <v>363</v>
      </c>
      <c r="G288">
        <v>1070</v>
      </c>
      <c r="H288">
        <v>1906</v>
      </c>
      <c r="I288">
        <f>WEEKDAY(B288,2)</f>
        <v>2</v>
      </c>
      <c r="J288" t="str">
        <f>TEXT(B288,"ddd")</f>
        <v>Tue</v>
      </c>
      <c r="K288">
        <f t="shared" si="4"/>
        <v>1440</v>
      </c>
    </row>
    <row r="289" spans="1:11" x14ac:dyDescent="0.25">
      <c r="A289">
        <v>2873212765</v>
      </c>
      <c r="B289" s="1">
        <v>42494</v>
      </c>
      <c r="C289">
        <v>8278</v>
      </c>
      <c r="D289">
        <v>0</v>
      </c>
      <c r="E289">
        <v>0</v>
      </c>
      <c r="F289">
        <v>420</v>
      </c>
      <c r="G289">
        <v>1020</v>
      </c>
      <c r="H289">
        <v>2015</v>
      </c>
      <c r="I289">
        <f>WEEKDAY(B289,2)</f>
        <v>3</v>
      </c>
      <c r="J289" t="str">
        <f>TEXT(B289,"ddd")</f>
        <v>Wed</v>
      </c>
      <c r="K289">
        <f t="shared" si="4"/>
        <v>1440</v>
      </c>
    </row>
    <row r="290" spans="1:11" x14ac:dyDescent="0.25">
      <c r="A290">
        <v>2873212765</v>
      </c>
      <c r="B290" s="1">
        <v>42495</v>
      </c>
      <c r="C290">
        <v>8314</v>
      </c>
      <c r="D290">
        <v>13</v>
      </c>
      <c r="E290">
        <v>23</v>
      </c>
      <c r="F290">
        <v>311</v>
      </c>
      <c r="G290">
        <v>1093</v>
      </c>
      <c r="H290">
        <v>1971</v>
      </c>
      <c r="I290">
        <f>WEEKDAY(B290,2)</f>
        <v>4</v>
      </c>
      <c r="J290" t="str">
        <f>TEXT(B290,"ddd")</f>
        <v>Thu</v>
      </c>
      <c r="K290">
        <f t="shared" si="4"/>
        <v>1440</v>
      </c>
    </row>
    <row r="291" spans="1:11" x14ac:dyDescent="0.25">
      <c r="A291">
        <v>2873212765</v>
      </c>
      <c r="B291" s="1">
        <v>42496</v>
      </c>
      <c r="C291">
        <v>7063</v>
      </c>
      <c r="D291">
        <v>0</v>
      </c>
      <c r="E291">
        <v>5</v>
      </c>
      <c r="F291">
        <v>370</v>
      </c>
      <c r="G291">
        <v>1065</v>
      </c>
      <c r="H291">
        <v>1910</v>
      </c>
      <c r="I291">
        <f>WEEKDAY(B291,2)</f>
        <v>5</v>
      </c>
      <c r="J291" t="str">
        <f>TEXT(B291,"ddd")</f>
        <v>Fri</v>
      </c>
      <c r="K291">
        <f t="shared" si="4"/>
        <v>1440</v>
      </c>
    </row>
    <row r="292" spans="1:11" x14ac:dyDescent="0.25">
      <c r="A292">
        <v>2873212765</v>
      </c>
      <c r="B292" s="1">
        <v>42497</v>
      </c>
      <c r="C292">
        <v>4940</v>
      </c>
      <c r="D292">
        <v>75</v>
      </c>
      <c r="E292">
        <v>11</v>
      </c>
      <c r="F292">
        <v>52</v>
      </c>
      <c r="G292">
        <v>1302</v>
      </c>
      <c r="H292">
        <v>1897</v>
      </c>
      <c r="I292">
        <f>WEEKDAY(B292,2)</f>
        <v>6</v>
      </c>
      <c r="J292" t="str">
        <f>TEXT(B292,"ddd")</f>
        <v>Sat</v>
      </c>
      <c r="K292">
        <f t="shared" si="4"/>
        <v>1440</v>
      </c>
    </row>
    <row r="293" spans="1:11" x14ac:dyDescent="0.25">
      <c r="A293">
        <v>2873212765</v>
      </c>
      <c r="B293" s="1">
        <v>42498</v>
      </c>
      <c r="C293">
        <v>8168</v>
      </c>
      <c r="D293">
        <v>46</v>
      </c>
      <c r="E293">
        <v>0</v>
      </c>
      <c r="F293">
        <v>326</v>
      </c>
      <c r="G293">
        <v>1068</v>
      </c>
      <c r="H293">
        <v>2096</v>
      </c>
      <c r="I293">
        <f>WEEKDAY(B293,2)</f>
        <v>7</v>
      </c>
      <c r="J293" t="str">
        <f>TEXT(B293,"ddd")</f>
        <v>Sun</v>
      </c>
      <c r="K293">
        <f t="shared" si="4"/>
        <v>1440</v>
      </c>
    </row>
    <row r="294" spans="1:11" x14ac:dyDescent="0.25">
      <c r="A294">
        <v>2873212765</v>
      </c>
      <c r="B294" s="1">
        <v>42499</v>
      </c>
      <c r="C294">
        <v>7726</v>
      </c>
      <c r="D294">
        <v>0</v>
      </c>
      <c r="E294">
        <v>0</v>
      </c>
      <c r="F294">
        <v>345</v>
      </c>
      <c r="G294">
        <v>1095</v>
      </c>
      <c r="H294">
        <v>1906</v>
      </c>
      <c r="I294">
        <f>WEEKDAY(B294,2)</f>
        <v>1</v>
      </c>
      <c r="J294" t="str">
        <f>TEXT(B294,"ddd")</f>
        <v>Mon</v>
      </c>
      <c r="K294">
        <f t="shared" si="4"/>
        <v>1440</v>
      </c>
    </row>
    <row r="295" spans="1:11" x14ac:dyDescent="0.25">
      <c r="A295">
        <v>2873212765</v>
      </c>
      <c r="B295" s="1">
        <v>42500</v>
      </c>
      <c r="C295">
        <v>8275</v>
      </c>
      <c r="D295">
        <v>0</v>
      </c>
      <c r="E295">
        <v>0</v>
      </c>
      <c r="F295">
        <v>373</v>
      </c>
      <c r="G295">
        <v>1067</v>
      </c>
      <c r="H295">
        <v>1962</v>
      </c>
      <c r="I295">
        <f>WEEKDAY(B295,2)</f>
        <v>2</v>
      </c>
      <c r="J295" t="str">
        <f>TEXT(B295,"ddd")</f>
        <v>Tue</v>
      </c>
      <c r="K295">
        <f t="shared" si="4"/>
        <v>1440</v>
      </c>
    </row>
    <row r="296" spans="1:11" x14ac:dyDescent="0.25">
      <c r="A296">
        <v>2873212765</v>
      </c>
      <c r="B296" s="1">
        <v>42501</v>
      </c>
      <c r="C296">
        <v>6440</v>
      </c>
      <c r="D296">
        <v>0</v>
      </c>
      <c r="E296">
        <v>0</v>
      </c>
      <c r="F296">
        <v>319</v>
      </c>
      <c r="G296">
        <v>1121</v>
      </c>
      <c r="H296">
        <v>1826</v>
      </c>
      <c r="I296">
        <f>WEEKDAY(B296,2)</f>
        <v>3</v>
      </c>
      <c r="J296" t="str">
        <f>TEXT(B296,"ddd")</f>
        <v>Wed</v>
      </c>
      <c r="K296">
        <f t="shared" si="4"/>
        <v>1440</v>
      </c>
    </row>
    <row r="297" spans="1:11" x14ac:dyDescent="0.25">
      <c r="A297">
        <v>2873212765</v>
      </c>
      <c r="B297" s="1">
        <v>42502</v>
      </c>
      <c r="C297">
        <v>7566</v>
      </c>
      <c r="D297">
        <v>0</v>
      </c>
      <c r="E297">
        <v>0</v>
      </c>
      <c r="F297">
        <v>268</v>
      </c>
      <c r="G297">
        <v>720</v>
      </c>
      <c r="H297">
        <v>1431</v>
      </c>
      <c r="I297">
        <f>WEEKDAY(B297,2)</f>
        <v>4</v>
      </c>
      <c r="J297" t="str">
        <f>TEXT(B297,"ddd")</f>
        <v>Thu</v>
      </c>
      <c r="K297">
        <f t="shared" si="4"/>
        <v>988</v>
      </c>
    </row>
    <row r="298" spans="1:11" x14ac:dyDescent="0.25">
      <c r="A298">
        <v>3372868164</v>
      </c>
      <c r="B298" s="1">
        <v>42472</v>
      </c>
      <c r="C298">
        <v>4747</v>
      </c>
      <c r="D298">
        <v>0</v>
      </c>
      <c r="E298">
        <v>0</v>
      </c>
      <c r="F298">
        <v>280</v>
      </c>
      <c r="G298">
        <v>1160</v>
      </c>
      <c r="H298">
        <v>1788</v>
      </c>
      <c r="I298">
        <f>WEEKDAY(B298,2)</f>
        <v>2</v>
      </c>
      <c r="J298" t="str">
        <f>TEXT(B298,"ddd")</f>
        <v>Tue</v>
      </c>
      <c r="K298">
        <f t="shared" si="4"/>
        <v>1440</v>
      </c>
    </row>
    <row r="299" spans="1:11" x14ac:dyDescent="0.25">
      <c r="A299">
        <v>3372868164</v>
      </c>
      <c r="B299" s="1">
        <v>42473</v>
      </c>
      <c r="C299">
        <v>9715</v>
      </c>
      <c r="D299">
        <v>16</v>
      </c>
      <c r="E299">
        <v>8</v>
      </c>
      <c r="F299">
        <v>371</v>
      </c>
      <c r="G299">
        <v>1045</v>
      </c>
      <c r="H299">
        <v>2093</v>
      </c>
      <c r="I299">
        <f>WEEKDAY(B299,2)</f>
        <v>3</v>
      </c>
      <c r="J299" t="str">
        <f>TEXT(B299,"ddd")</f>
        <v>Wed</v>
      </c>
      <c r="K299">
        <f t="shared" si="4"/>
        <v>1440</v>
      </c>
    </row>
    <row r="300" spans="1:11" x14ac:dyDescent="0.25">
      <c r="A300">
        <v>3372868164</v>
      </c>
      <c r="B300" s="1">
        <v>42474</v>
      </c>
      <c r="C300">
        <v>8844</v>
      </c>
      <c r="D300">
        <v>6</v>
      </c>
      <c r="E300">
        <v>25</v>
      </c>
      <c r="F300">
        <v>370</v>
      </c>
      <c r="G300">
        <v>1039</v>
      </c>
      <c r="H300">
        <v>2065</v>
      </c>
      <c r="I300">
        <f>WEEKDAY(B300,2)</f>
        <v>4</v>
      </c>
      <c r="J300" t="str">
        <f>TEXT(B300,"ddd")</f>
        <v>Thu</v>
      </c>
      <c r="K300">
        <f t="shared" si="4"/>
        <v>1440</v>
      </c>
    </row>
    <row r="301" spans="1:11" x14ac:dyDescent="0.25">
      <c r="A301">
        <v>3372868164</v>
      </c>
      <c r="B301" s="1">
        <v>42475</v>
      </c>
      <c r="C301">
        <v>7451</v>
      </c>
      <c r="D301">
        <v>0</v>
      </c>
      <c r="E301">
        <v>0</v>
      </c>
      <c r="F301">
        <v>335</v>
      </c>
      <c r="G301">
        <v>1105</v>
      </c>
      <c r="H301">
        <v>1908</v>
      </c>
      <c r="I301">
        <f>WEEKDAY(B301,2)</f>
        <v>5</v>
      </c>
      <c r="J301" t="str">
        <f>TEXT(B301,"ddd")</f>
        <v>Fri</v>
      </c>
      <c r="K301">
        <f t="shared" si="4"/>
        <v>1440</v>
      </c>
    </row>
    <row r="302" spans="1:11" x14ac:dyDescent="0.25">
      <c r="A302">
        <v>3372868164</v>
      </c>
      <c r="B302" s="1">
        <v>42476</v>
      </c>
      <c r="C302">
        <v>6905</v>
      </c>
      <c r="D302">
        <v>0</v>
      </c>
      <c r="E302">
        <v>0</v>
      </c>
      <c r="F302">
        <v>356</v>
      </c>
      <c r="G302">
        <v>1084</v>
      </c>
      <c r="H302">
        <v>1908</v>
      </c>
      <c r="I302">
        <f>WEEKDAY(B302,2)</f>
        <v>6</v>
      </c>
      <c r="J302" t="str">
        <f>TEXT(B302,"ddd")</f>
        <v>Sat</v>
      </c>
      <c r="K302">
        <f t="shared" si="4"/>
        <v>1440</v>
      </c>
    </row>
    <row r="303" spans="1:11" x14ac:dyDescent="0.25">
      <c r="A303">
        <v>3372868164</v>
      </c>
      <c r="B303" s="1">
        <v>42477</v>
      </c>
      <c r="C303">
        <v>8199</v>
      </c>
      <c r="D303">
        <v>11</v>
      </c>
      <c r="E303">
        <v>2</v>
      </c>
      <c r="F303">
        <v>322</v>
      </c>
      <c r="G303">
        <v>1105</v>
      </c>
      <c r="H303">
        <v>1964</v>
      </c>
      <c r="I303">
        <f>WEEKDAY(B303,2)</f>
        <v>7</v>
      </c>
      <c r="J303" t="str">
        <f>TEXT(B303,"ddd")</f>
        <v>Sun</v>
      </c>
      <c r="K303">
        <f t="shared" si="4"/>
        <v>1440</v>
      </c>
    </row>
    <row r="304" spans="1:11" x14ac:dyDescent="0.25">
      <c r="A304">
        <v>3372868164</v>
      </c>
      <c r="B304" s="1">
        <v>42478</v>
      </c>
      <c r="C304">
        <v>6798</v>
      </c>
      <c r="D304">
        <v>20</v>
      </c>
      <c r="E304">
        <v>7</v>
      </c>
      <c r="F304">
        <v>343</v>
      </c>
      <c r="G304">
        <v>1070</v>
      </c>
      <c r="H304">
        <v>2014</v>
      </c>
      <c r="I304">
        <f>WEEKDAY(B304,2)</f>
        <v>1</v>
      </c>
      <c r="J304" t="str">
        <f>TEXT(B304,"ddd")</f>
        <v>Mon</v>
      </c>
      <c r="K304">
        <f t="shared" si="4"/>
        <v>1440</v>
      </c>
    </row>
    <row r="305" spans="1:11" x14ac:dyDescent="0.25">
      <c r="A305">
        <v>3372868164</v>
      </c>
      <c r="B305" s="1">
        <v>42479</v>
      </c>
      <c r="C305">
        <v>7711</v>
      </c>
      <c r="D305">
        <v>0</v>
      </c>
      <c r="E305">
        <v>0</v>
      </c>
      <c r="F305">
        <v>376</v>
      </c>
      <c r="G305">
        <v>1064</v>
      </c>
      <c r="H305">
        <v>1985</v>
      </c>
      <c r="I305">
        <f>WEEKDAY(B305,2)</f>
        <v>2</v>
      </c>
      <c r="J305" t="str">
        <f>TEXT(B305,"ddd")</f>
        <v>Tue</v>
      </c>
      <c r="K305">
        <f t="shared" si="4"/>
        <v>1440</v>
      </c>
    </row>
    <row r="306" spans="1:11" x14ac:dyDescent="0.25">
      <c r="A306">
        <v>3372868164</v>
      </c>
      <c r="B306" s="1">
        <v>42480</v>
      </c>
      <c r="C306">
        <v>4880</v>
      </c>
      <c r="D306">
        <v>15</v>
      </c>
      <c r="E306">
        <v>3</v>
      </c>
      <c r="F306">
        <v>274</v>
      </c>
      <c r="G306">
        <v>1148</v>
      </c>
      <c r="H306">
        <v>1867</v>
      </c>
      <c r="I306">
        <f>WEEKDAY(B306,2)</f>
        <v>3</v>
      </c>
      <c r="J306" t="str">
        <f>TEXT(B306,"ddd")</f>
        <v>Wed</v>
      </c>
      <c r="K306">
        <f t="shared" si="4"/>
        <v>1440</v>
      </c>
    </row>
    <row r="307" spans="1:11" x14ac:dyDescent="0.25">
      <c r="A307">
        <v>3372868164</v>
      </c>
      <c r="B307" s="1">
        <v>42481</v>
      </c>
      <c r="C307">
        <v>8857</v>
      </c>
      <c r="D307">
        <v>18</v>
      </c>
      <c r="E307">
        <v>9</v>
      </c>
      <c r="F307">
        <v>376</v>
      </c>
      <c r="G307">
        <v>1037</v>
      </c>
      <c r="H307">
        <v>2124</v>
      </c>
      <c r="I307">
        <f>WEEKDAY(B307,2)</f>
        <v>4</v>
      </c>
      <c r="J307" t="str">
        <f>TEXT(B307,"ddd")</f>
        <v>Thu</v>
      </c>
      <c r="K307">
        <f t="shared" si="4"/>
        <v>1440</v>
      </c>
    </row>
    <row r="308" spans="1:11" x14ac:dyDescent="0.25">
      <c r="A308">
        <v>3372868164</v>
      </c>
      <c r="B308" s="1">
        <v>42482</v>
      </c>
      <c r="C308">
        <v>3843</v>
      </c>
      <c r="D308">
        <v>0</v>
      </c>
      <c r="E308">
        <v>0</v>
      </c>
      <c r="F308">
        <v>206</v>
      </c>
      <c r="G308">
        <v>1234</v>
      </c>
      <c r="H308">
        <v>1669</v>
      </c>
      <c r="I308">
        <f>WEEKDAY(B308,2)</f>
        <v>5</v>
      </c>
      <c r="J308" t="str">
        <f>TEXT(B308,"ddd")</f>
        <v>Fri</v>
      </c>
      <c r="K308">
        <f t="shared" si="4"/>
        <v>1440</v>
      </c>
    </row>
    <row r="309" spans="1:11" x14ac:dyDescent="0.25">
      <c r="A309">
        <v>3372868164</v>
      </c>
      <c r="B309" s="1">
        <v>42483</v>
      </c>
      <c r="C309">
        <v>7396</v>
      </c>
      <c r="D309">
        <v>20</v>
      </c>
      <c r="E309">
        <v>2</v>
      </c>
      <c r="F309">
        <v>303</v>
      </c>
      <c r="G309">
        <v>1115</v>
      </c>
      <c r="H309">
        <v>1995</v>
      </c>
      <c r="I309">
        <f>WEEKDAY(B309,2)</f>
        <v>6</v>
      </c>
      <c r="J309" t="str">
        <f>TEXT(B309,"ddd")</f>
        <v>Sat</v>
      </c>
      <c r="K309">
        <f t="shared" si="4"/>
        <v>1440</v>
      </c>
    </row>
    <row r="310" spans="1:11" x14ac:dyDescent="0.25">
      <c r="A310">
        <v>3372868164</v>
      </c>
      <c r="B310" s="1">
        <v>42484</v>
      </c>
      <c r="C310">
        <v>6731</v>
      </c>
      <c r="D310">
        <v>14</v>
      </c>
      <c r="E310">
        <v>7</v>
      </c>
      <c r="F310">
        <v>292</v>
      </c>
      <c r="G310">
        <v>1127</v>
      </c>
      <c r="H310">
        <v>1921</v>
      </c>
      <c r="I310">
        <f>WEEKDAY(B310,2)</f>
        <v>7</v>
      </c>
      <c r="J310" t="str">
        <f>TEXT(B310,"ddd")</f>
        <v>Sun</v>
      </c>
      <c r="K310">
        <f t="shared" si="4"/>
        <v>1440</v>
      </c>
    </row>
    <row r="311" spans="1:11" x14ac:dyDescent="0.25">
      <c r="A311">
        <v>3372868164</v>
      </c>
      <c r="B311" s="1">
        <v>42485</v>
      </c>
      <c r="C311">
        <v>5995</v>
      </c>
      <c r="D311">
        <v>0</v>
      </c>
      <c r="E311">
        <v>0</v>
      </c>
      <c r="F311">
        <v>416</v>
      </c>
      <c r="G311">
        <v>1024</v>
      </c>
      <c r="H311">
        <v>2010</v>
      </c>
      <c r="I311">
        <f>WEEKDAY(B311,2)</f>
        <v>1</v>
      </c>
      <c r="J311" t="str">
        <f>TEXT(B311,"ddd")</f>
        <v>Mon</v>
      </c>
      <c r="K311">
        <f t="shared" si="4"/>
        <v>1440</v>
      </c>
    </row>
    <row r="312" spans="1:11" x14ac:dyDescent="0.25">
      <c r="A312">
        <v>3372868164</v>
      </c>
      <c r="B312" s="1">
        <v>42486</v>
      </c>
      <c r="C312">
        <v>8283</v>
      </c>
      <c r="D312">
        <v>22</v>
      </c>
      <c r="E312">
        <v>2</v>
      </c>
      <c r="F312">
        <v>333</v>
      </c>
      <c r="G312">
        <v>1083</v>
      </c>
      <c r="H312">
        <v>2057</v>
      </c>
      <c r="I312">
        <f>WEEKDAY(B312,2)</f>
        <v>2</v>
      </c>
      <c r="J312" t="str">
        <f>TEXT(B312,"ddd")</f>
        <v>Tue</v>
      </c>
      <c r="K312">
        <f t="shared" si="4"/>
        <v>1440</v>
      </c>
    </row>
    <row r="313" spans="1:11" x14ac:dyDescent="0.25">
      <c r="A313">
        <v>3372868164</v>
      </c>
      <c r="B313" s="1">
        <v>42487</v>
      </c>
      <c r="C313">
        <v>7904</v>
      </c>
      <c r="D313">
        <v>24</v>
      </c>
      <c r="E313">
        <v>13</v>
      </c>
      <c r="F313">
        <v>346</v>
      </c>
      <c r="G313">
        <v>1057</v>
      </c>
      <c r="H313">
        <v>2095</v>
      </c>
      <c r="I313">
        <f>WEEKDAY(B313,2)</f>
        <v>3</v>
      </c>
      <c r="J313" t="str">
        <f>TEXT(B313,"ddd")</f>
        <v>Wed</v>
      </c>
      <c r="K313">
        <f t="shared" si="4"/>
        <v>1440</v>
      </c>
    </row>
    <row r="314" spans="1:11" x14ac:dyDescent="0.25">
      <c r="A314">
        <v>3372868164</v>
      </c>
      <c r="B314" s="1">
        <v>42488</v>
      </c>
      <c r="C314">
        <v>5512</v>
      </c>
      <c r="D314">
        <v>0</v>
      </c>
      <c r="E314">
        <v>0</v>
      </c>
      <c r="F314">
        <v>385</v>
      </c>
      <c r="G314">
        <v>1055</v>
      </c>
      <c r="H314">
        <v>1972</v>
      </c>
      <c r="I314">
        <f>WEEKDAY(B314,2)</f>
        <v>4</v>
      </c>
      <c r="J314" t="str">
        <f>TEXT(B314,"ddd")</f>
        <v>Thu</v>
      </c>
      <c r="K314">
        <f t="shared" si="4"/>
        <v>1440</v>
      </c>
    </row>
    <row r="315" spans="1:11" x14ac:dyDescent="0.25">
      <c r="A315">
        <v>3372868164</v>
      </c>
      <c r="B315" s="1">
        <v>42489</v>
      </c>
      <c r="C315">
        <v>9135</v>
      </c>
      <c r="D315">
        <v>0</v>
      </c>
      <c r="E315">
        <v>0</v>
      </c>
      <c r="F315">
        <v>402</v>
      </c>
      <c r="G315">
        <v>1038</v>
      </c>
      <c r="H315">
        <v>2044</v>
      </c>
      <c r="I315">
        <f>WEEKDAY(B315,2)</f>
        <v>5</v>
      </c>
      <c r="J315" t="str">
        <f>TEXT(B315,"ddd")</f>
        <v>Fri</v>
      </c>
      <c r="K315">
        <f t="shared" si="4"/>
        <v>1440</v>
      </c>
    </row>
    <row r="316" spans="1:11" x14ac:dyDescent="0.25">
      <c r="A316">
        <v>3372868164</v>
      </c>
      <c r="B316" s="1">
        <v>42490</v>
      </c>
      <c r="C316">
        <v>5250</v>
      </c>
      <c r="D316">
        <v>17</v>
      </c>
      <c r="E316">
        <v>4</v>
      </c>
      <c r="F316">
        <v>300</v>
      </c>
      <c r="G316">
        <v>1119</v>
      </c>
      <c r="H316">
        <v>1946</v>
      </c>
      <c r="I316">
        <f>WEEKDAY(B316,2)</f>
        <v>6</v>
      </c>
      <c r="J316" t="str">
        <f>TEXT(B316,"ddd")</f>
        <v>Sat</v>
      </c>
      <c r="K316">
        <f t="shared" si="4"/>
        <v>1440</v>
      </c>
    </row>
    <row r="317" spans="1:11" x14ac:dyDescent="0.25">
      <c r="A317">
        <v>3372868164</v>
      </c>
      <c r="B317" s="1">
        <v>42491</v>
      </c>
      <c r="C317">
        <v>3077</v>
      </c>
      <c r="D317">
        <v>0</v>
      </c>
      <c r="E317">
        <v>0</v>
      </c>
      <c r="F317">
        <v>172</v>
      </c>
      <c r="G317">
        <v>842</v>
      </c>
      <c r="H317">
        <v>1237</v>
      </c>
      <c r="I317">
        <f>WEEKDAY(B317,2)</f>
        <v>7</v>
      </c>
      <c r="J317" t="str">
        <f>TEXT(B317,"ddd")</f>
        <v>Sun</v>
      </c>
      <c r="K317">
        <f t="shared" si="4"/>
        <v>1014</v>
      </c>
    </row>
    <row r="318" spans="1:11" x14ac:dyDescent="0.25">
      <c r="A318">
        <v>3977333714</v>
      </c>
      <c r="B318" s="1">
        <v>42472</v>
      </c>
      <c r="C318">
        <v>8856</v>
      </c>
      <c r="D318">
        <v>44</v>
      </c>
      <c r="E318">
        <v>19</v>
      </c>
      <c r="F318">
        <v>131</v>
      </c>
      <c r="G318">
        <v>777</v>
      </c>
      <c r="H318">
        <v>1450</v>
      </c>
      <c r="I318">
        <f>WEEKDAY(B318,2)</f>
        <v>2</v>
      </c>
      <c r="J318" t="str">
        <f>TEXT(B318,"ddd")</f>
        <v>Tue</v>
      </c>
      <c r="K318">
        <f t="shared" si="4"/>
        <v>971</v>
      </c>
    </row>
    <row r="319" spans="1:11" x14ac:dyDescent="0.25">
      <c r="A319">
        <v>3977333714</v>
      </c>
      <c r="B319" s="1">
        <v>42473</v>
      </c>
      <c r="C319">
        <v>10035</v>
      </c>
      <c r="D319">
        <v>31</v>
      </c>
      <c r="E319">
        <v>46</v>
      </c>
      <c r="F319">
        <v>153</v>
      </c>
      <c r="G319">
        <v>754</v>
      </c>
      <c r="H319">
        <v>1495</v>
      </c>
      <c r="I319">
        <f>WEEKDAY(B319,2)</f>
        <v>3</v>
      </c>
      <c r="J319" t="str">
        <f>TEXT(B319,"ddd")</f>
        <v>Wed</v>
      </c>
      <c r="K319">
        <f t="shared" si="4"/>
        <v>984</v>
      </c>
    </row>
    <row r="320" spans="1:11" x14ac:dyDescent="0.25">
      <c r="A320">
        <v>3977333714</v>
      </c>
      <c r="B320" s="1">
        <v>42474</v>
      </c>
      <c r="C320">
        <v>7641</v>
      </c>
      <c r="D320">
        <v>5</v>
      </c>
      <c r="E320">
        <v>23</v>
      </c>
      <c r="F320">
        <v>214</v>
      </c>
      <c r="G320">
        <v>801</v>
      </c>
      <c r="H320">
        <v>1433</v>
      </c>
      <c r="I320">
        <f>WEEKDAY(B320,2)</f>
        <v>4</v>
      </c>
      <c r="J320" t="str">
        <f>TEXT(B320,"ddd")</f>
        <v>Thu</v>
      </c>
      <c r="K320">
        <f t="shared" si="4"/>
        <v>1043</v>
      </c>
    </row>
    <row r="321" spans="1:11" x14ac:dyDescent="0.25">
      <c r="A321">
        <v>3977333714</v>
      </c>
      <c r="B321" s="1">
        <v>42475</v>
      </c>
      <c r="C321">
        <v>9010</v>
      </c>
      <c r="D321">
        <v>15</v>
      </c>
      <c r="E321">
        <v>42</v>
      </c>
      <c r="F321">
        <v>183</v>
      </c>
      <c r="G321">
        <v>644</v>
      </c>
      <c r="H321">
        <v>1468</v>
      </c>
      <c r="I321">
        <f>WEEKDAY(B321,2)</f>
        <v>5</v>
      </c>
      <c r="J321" t="str">
        <f>TEXT(B321,"ddd")</f>
        <v>Fri</v>
      </c>
      <c r="K321">
        <f t="shared" si="4"/>
        <v>884</v>
      </c>
    </row>
    <row r="322" spans="1:11" x14ac:dyDescent="0.25">
      <c r="A322">
        <v>3977333714</v>
      </c>
      <c r="B322" s="1">
        <v>42476</v>
      </c>
      <c r="C322">
        <v>13459</v>
      </c>
      <c r="D322">
        <v>31</v>
      </c>
      <c r="E322">
        <v>83</v>
      </c>
      <c r="F322">
        <v>153</v>
      </c>
      <c r="G322">
        <v>663</v>
      </c>
      <c r="H322">
        <v>1625</v>
      </c>
      <c r="I322">
        <f>WEEKDAY(B322,2)</f>
        <v>6</v>
      </c>
      <c r="J322" t="str">
        <f>TEXT(B322,"ddd")</f>
        <v>Sat</v>
      </c>
      <c r="K322">
        <f t="shared" ref="K322:K385" si="5">(D322+E322+F322+G322)</f>
        <v>930</v>
      </c>
    </row>
    <row r="323" spans="1:11" x14ac:dyDescent="0.25">
      <c r="A323">
        <v>3977333714</v>
      </c>
      <c r="B323" s="1">
        <v>42477</v>
      </c>
      <c r="C323">
        <v>10415</v>
      </c>
      <c r="D323">
        <v>11</v>
      </c>
      <c r="E323">
        <v>58</v>
      </c>
      <c r="F323">
        <v>205</v>
      </c>
      <c r="G323">
        <v>600</v>
      </c>
      <c r="H323">
        <v>1529</v>
      </c>
      <c r="I323">
        <f>WEEKDAY(B323,2)</f>
        <v>7</v>
      </c>
      <c r="J323" t="str">
        <f>TEXT(B323,"ddd")</f>
        <v>Sun</v>
      </c>
      <c r="K323">
        <f t="shared" si="5"/>
        <v>874</v>
      </c>
    </row>
    <row r="324" spans="1:11" x14ac:dyDescent="0.25">
      <c r="A324">
        <v>3977333714</v>
      </c>
      <c r="B324" s="1">
        <v>42478</v>
      </c>
      <c r="C324">
        <v>11663</v>
      </c>
      <c r="D324">
        <v>4</v>
      </c>
      <c r="E324">
        <v>95</v>
      </c>
      <c r="F324">
        <v>214</v>
      </c>
      <c r="G324">
        <v>605</v>
      </c>
      <c r="H324">
        <v>1584</v>
      </c>
      <c r="I324">
        <f>WEEKDAY(B324,2)</f>
        <v>1</v>
      </c>
      <c r="J324" t="str">
        <f>TEXT(B324,"ddd")</f>
        <v>Mon</v>
      </c>
      <c r="K324">
        <f t="shared" si="5"/>
        <v>918</v>
      </c>
    </row>
    <row r="325" spans="1:11" x14ac:dyDescent="0.25">
      <c r="A325">
        <v>3977333714</v>
      </c>
      <c r="B325" s="1">
        <v>42479</v>
      </c>
      <c r="C325">
        <v>12414</v>
      </c>
      <c r="D325">
        <v>19</v>
      </c>
      <c r="E325">
        <v>67</v>
      </c>
      <c r="F325">
        <v>221</v>
      </c>
      <c r="G325">
        <v>738</v>
      </c>
      <c r="H325">
        <v>1638</v>
      </c>
      <c r="I325">
        <f>WEEKDAY(B325,2)</f>
        <v>2</v>
      </c>
      <c r="J325" t="str">
        <f>TEXT(B325,"ddd")</f>
        <v>Tue</v>
      </c>
      <c r="K325">
        <f t="shared" si="5"/>
        <v>1045</v>
      </c>
    </row>
    <row r="326" spans="1:11" x14ac:dyDescent="0.25">
      <c r="A326">
        <v>3977333714</v>
      </c>
      <c r="B326" s="1">
        <v>42480</v>
      </c>
      <c r="C326">
        <v>11658</v>
      </c>
      <c r="D326">
        <v>2</v>
      </c>
      <c r="E326">
        <v>98</v>
      </c>
      <c r="F326">
        <v>164</v>
      </c>
      <c r="G326">
        <v>845</v>
      </c>
      <c r="H326">
        <v>1554</v>
      </c>
      <c r="I326">
        <f>WEEKDAY(B326,2)</f>
        <v>3</v>
      </c>
      <c r="J326" t="str">
        <f>TEXT(B326,"ddd")</f>
        <v>Wed</v>
      </c>
      <c r="K326">
        <f t="shared" si="5"/>
        <v>1109</v>
      </c>
    </row>
    <row r="327" spans="1:11" x14ac:dyDescent="0.25">
      <c r="A327">
        <v>3977333714</v>
      </c>
      <c r="B327" s="1">
        <v>42481</v>
      </c>
      <c r="C327">
        <v>6093</v>
      </c>
      <c r="D327">
        <v>0</v>
      </c>
      <c r="E327">
        <v>0</v>
      </c>
      <c r="F327">
        <v>242</v>
      </c>
      <c r="G327">
        <v>712</v>
      </c>
      <c r="H327">
        <v>1397</v>
      </c>
      <c r="I327">
        <f>WEEKDAY(B327,2)</f>
        <v>4</v>
      </c>
      <c r="J327" t="str">
        <f>TEXT(B327,"ddd")</f>
        <v>Thu</v>
      </c>
      <c r="K327">
        <f t="shared" si="5"/>
        <v>954</v>
      </c>
    </row>
    <row r="328" spans="1:11" x14ac:dyDescent="0.25">
      <c r="A328">
        <v>3977333714</v>
      </c>
      <c r="B328" s="1">
        <v>42482</v>
      </c>
      <c r="C328">
        <v>8911</v>
      </c>
      <c r="D328">
        <v>33</v>
      </c>
      <c r="E328">
        <v>12</v>
      </c>
      <c r="F328">
        <v>188</v>
      </c>
      <c r="G328">
        <v>731</v>
      </c>
      <c r="H328">
        <v>1481</v>
      </c>
      <c r="I328">
        <f>WEEKDAY(B328,2)</f>
        <v>5</v>
      </c>
      <c r="J328" t="str">
        <f>TEXT(B328,"ddd")</f>
        <v>Fri</v>
      </c>
      <c r="K328">
        <f t="shared" si="5"/>
        <v>964</v>
      </c>
    </row>
    <row r="329" spans="1:11" x14ac:dyDescent="0.25">
      <c r="A329">
        <v>3977333714</v>
      </c>
      <c r="B329" s="1">
        <v>42483</v>
      </c>
      <c r="C329">
        <v>12058</v>
      </c>
      <c r="D329">
        <v>0</v>
      </c>
      <c r="E329">
        <v>92</v>
      </c>
      <c r="F329">
        <v>252</v>
      </c>
      <c r="G329">
        <v>724</v>
      </c>
      <c r="H329">
        <v>1638</v>
      </c>
      <c r="I329">
        <f>WEEKDAY(B329,2)</f>
        <v>6</v>
      </c>
      <c r="J329" t="str">
        <f>TEXT(B329,"ddd")</f>
        <v>Sat</v>
      </c>
      <c r="K329">
        <f t="shared" si="5"/>
        <v>1068</v>
      </c>
    </row>
    <row r="330" spans="1:11" x14ac:dyDescent="0.25">
      <c r="A330">
        <v>3977333714</v>
      </c>
      <c r="B330" s="1">
        <v>42484</v>
      </c>
      <c r="C330">
        <v>14112</v>
      </c>
      <c r="D330">
        <v>30</v>
      </c>
      <c r="E330">
        <v>95</v>
      </c>
      <c r="F330">
        <v>129</v>
      </c>
      <c r="G330">
        <v>660</v>
      </c>
      <c r="H330">
        <v>1655</v>
      </c>
      <c r="I330">
        <f>WEEKDAY(B330,2)</f>
        <v>7</v>
      </c>
      <c r="J330" t="str">
        <f>TEXT(B330,"ddd")</f>
        <v>Sun</v>
      </c>
      <c r="K330">
        <f t="shared" si="5"/>
        <v>914</v>
      </c>
    </row>
    <row r="331" spans="1:11" x14ac:dyDescent="0.25">
      <c r="A331">
        <v>3977333714</v>
      </c>
      <c r="B331" s="1">
        <v>42485</v>
      </c>
      <c r="C331">
        <v>11177</v>
      </c>
      <c r="D331">
        <v>50</v>
      </c>
      <c r="E331">
        <v>9</v>
      </c>
      <c r="F331">
        <v>133</v>
      </c>
      <c r="G331">
        <v>781</v>
      </c>
      <c r="H331">
        <v>1570</v>
      </c>
      <c r="I331">
        <f>WEEKDAY(B331,2)</f>
        <v>1</v>
      </c>
      <c r="J331" t="str">
        <f>TEXT(B331,"ddd")</f>
        <v>Mon</v>
      </c>
      <c r="K331">
        <f t="shared" si="5"/>
        <v>973</v>
      </c>
    </row>
    <row r="332" spans="1:11" x14ac:dyDescent="0.25">
      <c r="A332">
        <v>3977333714</v>
      </c>
      <c r="B332" s="1">
        <v>42486</v>
      </c>
      <c r="C332">
        <v>11388</v>
      </c>
      <c r="D332">
        <v>7</v>
      </c>
      <c r="E332">
        <v>95</v>
      </c>
      <c r="F332">
        <v>170</v>
      </c>
      <c r="G332">
        <v>797</v>
      </c>
      <c r="H332">
        <v>1551</v>
      </c>
      <c r="I332">
        <f>WEEKDAY(B332,2)</f>
        <v>2</v>
      </c>
      <c r="J332" t="str">
        <f>TEXT(B332,"ddd")</f>
        <v>Tue</v>
      </c>
      <c r="K332">
        <f t="shared" si="5"/>
        <v>1069</v>
      </c>
    </row>
    <row r="333" spans="1:11" x14ac:dyDescent="0.25">
      <c r="A333">
        <v>3977333714</v>
      </c>
      <c r="B333" s="1">
        <v>42487</v>
      </c>
      <c r="C333">
        <v>7193</v>
      </c>
      <c r="D333">
        <v>0</v>
      </c>
      <c r="E333">
        <v>10</v>
      </c>
      <c r="F333">
        <v>176</v>
      </c>
      <c r="G333">
        <v>714</v>
      </c>
      <c r="H333">
        <v>1377</v>
      </c>
      <c r="I333">
        <f>WEEKDAY(B333,2)</f>
        <v>3</v>
      </c>
      <c r="J333" t="str">
        <f>TEXT(B333,"ddd")</f>
        <v>Wed</v>
      </c>
      <c r="K333">
        <f t="shared" si="5"/>
        <v>900</v>
      </c>
    </row>
    <row r="334" spans="1:11" x14ac:dyDescent="0.25">
      <c r="A334">
        <v>3977333714</v>
      </c>
      <c r="B334" s="1">
        <v>42488</v>
      </c>
      <c r="C334">
        <v>7114</v>
      </c>
      <c r="D334">
        <v>15</v>
      </c>
      <c r="E334">
        <v>8</v>
      </c>
      <c r="F334">
        <v>190</v>
      </c>
      <c r="G334">
        <v>804</v>
      </c>
      <c r="H334">
        <v>1407</v>
      </c>
      <c r="I334">
        <f>WEEKDAY(B334,2)</f>
        <v>4</v>
      </c>
      <c r="J334" t="str">
        <f>TEXT(B334,"ddd")</f>
        <v>Thu</v>
      </c>
      <c r="K334">
        <f t="shared" si="5"/>
        <v>1017</v>
      </c>
    </row>
    <row r="335" spans="1:11" x14ac:dyDescent="0.25">
      <c r="A335">
        <v>3977333714</v>
      </c>
      <c r="B335" s="1">
        <v>42489</v>
      </c>
      <c r="C335">
        <v>10645</v>
      </c>
      <c r="D335">
        <v>36</v>
      </c>
      <c r="E335">
        <v>32</v>
      </c>
      <c r="F335">
        <v>150</v>
      </c>
      <c r="G335">
        <v>744</v>
      </c>
      <c r="H335">
        <v>1545</v>
      </c>
      <c r="I335">
        <f>WEEKDAY(B335,2)</f>
        <v>5</v>
      </c>
      <c r="J335" t="str">
        <f>TEXT(B335,"ddd")</f>
        <v>Fri</v>
      </c>
      <c r="K335">
        <f t="shared" si="5"/>
        <v>962</v>
      </c>
    </row>
    <row r="336" spans="1:11" x14ac:dyDescent="0.25">
      <c r="A336">
        <v>3977333714</v>
      </c>
      <c r="B336" s="1">
        <v>42490</v>
      </c>
      <c r="C336">
        <v>13238</v>
      </c>
      <c r="D336">
        <v>43</v>
      </c>
      <c r="E336">
        <v>52</v>
      </c>
      <c r="F336">
        <v>194</v>
      </c>
      <c r="G336">
        <v>687</v>
      </c>
      <c r="H336">
        <v>1650</v>
      </c>
      <c r="I336">
        <f>WEEKDAY(B336,2)</f>
        <v>6</v>
      </c>
      <c r="J336" t="str">
        <f>TEXT(B336,"ddd")</f>
        <v>Sat</v>
      </c>
      <c r="K336">
        <f t="shared" si="5"/>
        <v>976</v>
      </c>
    </row>
    <row r="337" spans="1:11" x14ac:dyDescent="0.25">
      <c r="A337">
        <v>3977333714</v>
      </c>
      <c r="B337" s="1">
        <v>42491</v>
      </c>
      <c r="C337">
        <v>10414</v>
      </c>
      <c r="D337">
        <v>41</v>
      </c>
      <c r="E337">
        <v>40</v>
      </c>
      <c r="F337">
        <v>124</v>
      </c>
      <c r="G337">
        <v>691</v>
      </c>
      <c r="H337">
        <v>1501</v>
      </c>
      <c r="I337">
        <f>WEEKDAY(B337,2)</f>
        <v>7</v>
      </c>
      <c r="J337" t="str">
        <f>TEXT(B337,"ddd")</f>
        <v>Sun</v>
      </c>
      <c r="K337">
        <f t="shared" si="5"/>
        <v>896</v>
      </c>
    </row>
    <row r="338" spans="1:11" x14ac:dyDescent="0.25">
      <c r="A338">
        <v>3977333714</v>
      </c>
      <c r="B338" s="1">
        <v>42492</v>
      </c>
      <c r="C338">
        <v>16520</v>
      </c>
      <c r="D338">
        <v>24</v>
      </c>
      <c r="E338">
        <v>143</v>
      </c>
      <c r="F338">
        <v>176</v>
      </c>
      <c r="G338">
        <v>713</v>
      </c>
      <c r="H338">
        <v>1760</v>
      </c>
      <c r="I338">
        <f>WEEKDAY(B338,2)</f>
        <v>1</v>
      </c>
      <c r="J338" t="str">
        <f>TEXT(B338,"ddd")</f>
        <v>Mon</v>
      </c>
      <c r="K338">
        <f t="shared" si="5"/>
        <v>1056</v>
      </c>
    </row>
    <row r="339" spans="1:11" x14ac:dyDescent="0.25">
      <c r="A339">
        <v>3977333714</v>
      </c>
      <c r="B339" s="1">
        <v>42493</v>
      </c>
      <c r="C339">
        <v>14335</v>
      </c>
      <c r="D339">
        <v>47</v>
      </c>
      <c r="E339">
        <v>41</v>
      </c>
      <c r="F339">
        <v>258</v>
      </c>
      <c r="G339">
        <v>594</v>
      </c>
      <c r="H339">
        <v>1710</v>
      </c>
      <c r="I339">
        <f>WEEKDAY(B339,2)</f>
        <v>2</v>
      </c>
      <c r="J339" t="str">
        <f>TEXT(B339,"ddd")</f>
        <v>Tue</v>
      </c>
      <c r="K339">
        <f t="shared" si="5"/>
        <v>940</v>
      </c>
    </row>
    <row r="340" spans="1:11" x14ac:dyDescent="0.25">
      <c r="A340">
        <v>3977333714</v>
      </c>
      <c r="B340" s="1">
        <v>42494</v>
      </c>
      <c r="C340">
        <v>13559</v>
      </c>
      <c r="D340">
        <v>14</v>
      </c>
      <c r="E340">
        <v>96</v>
      </c>
      <c r="F340">
        <v>142</v>
      </c>
      <c r="G340">
        <v>852</v>
      </c>
      <c r="H340">
        <v>1628</v>
      </c>
      <c r="I340">
        <f>WEEKDAY(B340,2)</f>
        <v>3</v>
      </c>
      <c r="J340" t="str">
        <f>TEXT(B340,"ddd")</f>
        <v>Wed</v>
      </c>
      <c r="K340">
        <f t="shared" si="5"/>
        <v>1104</v>
      </c>
    </row>
    <row r="341" spans="1:11" x14ac:dyDescent="0.25">
      <c r="A341">
        <v>3977333714</v>
      </c>
      <c r="B341" s="1">
        <v>42495</v>
      </c>
      <c r="C341">
        <v>12312</v>
      </c>
      <c r="D341">
        <v>14</v>
      </c>
      <c r="E341">
        <v>88</v>
      </c>
      <c r="F341">
        <v>178</v>
      </c>
      <c r="G341">
        <v>680</v>
      </c>
      <c r="H341">
        <v>1618</v>
      </c>
      <c r="I341">
        <f>WEEKDAY(B341,2)</f>
        <v>4</v>
      </c>
      <c r="J341" t="str">
        <f>TEXT(B341,"ddd")</f>
        <v>Thu</v>
      </c>
      <c r="K341">
        <f t="shared" si="5"/>
        <v>960</v>
      </c>
    </row>
    <row r="342" spans="1:11" x14ac:dyDescent="0.25">
      <c r="A342">
        <v>3977333714</v>
      </c>
      <c r="B342" s="1">
        <v>42496</v>
      </c>
      <c r="C342">
        <v>11677</v>
      </c>
      <c r="D342">
        <v>29</v>
      </c>
      <c r="E342">
        <v>55</v>
      </c>
      <c r="F342">
        <v>168</v>
      </c>
      <c r="G342">
        <v>676</v>
      </c>
      <c r="H342">
        <v>1590</v>
      </c>
      <c r="I342">
        <f>WEEKDAY(B342,2)</f>
        <v>5</v>
      </c>
      <c r="J342" t="str">
        <f>TEXT(B342,"ddd")</f>
        <v>Fri</v>
      </c>
      <c r="K342">
        <f t="shared" si="5"/>
        <v>928</v>
      </c>
    </row>
    <row r="343" spans="1:11" x14ac:dyDescent="0.25">
      <c r="A343">
        <v>3977333714</v>
      </c>
      <c r="B343" s="1">
        <v>42497</v>
      </c>
      <c r="C343">
        <v>11550</v>
      </c>
      <c r="D343">
        <v>0</v>
      </c>
      <c r="E343">
        <v>86</v>
      </c>
      <c r="F343">
        <v>208</v>
      </c>
      <c r="G343">
        <v>703</v>
      </c>
      <c r="H343">
        <v>1574</v>
      </c>
      <c r="I343">
        <f>WEEKDAY(B343,2)</f>
        <v>6</v>
      </c>
      <c r="J343" t="str">
        <f>TEXT(B343,"ddd")</f>
        <v>Sat</v>
      </c>
      <c r="K343">
        <f t="shared" si="5"/>
        <v>997</v>
      </c>
    </row>
    <row r="344" spans="1:11" x14ac:dyDescent="0.25">
      <c r="A344">
        <v>3977333714</v>
      </c>
      <c r="B344" s="1">
        <v>42498</v>
      </c>
      <c r="C344">
        <v>13585</v>
      </c>
      <c r="D344">
        <v>9</v>
      </c>
      <c r="E344">
        <v>116</v>
      </c>
      <c r="F344">
        <v>171</v>
      </c>
      <c r="G344">
        <v>688</v>
      </c>
      <c r="H344">
        <v>1633</v>
      </c>
      <c r="I344">
        <f>WEEKDAY(B344,2)</f>
        <v>7</v>
      </c>
      <c r="J344" t="str">
        <f>TEXT(B344,"ddd")</f>
        <v>Sun</v>
      </c>
      <c r="K344">
        <f t="shared" si="5"/>
        <v>984</v>
      </c>
    </row>
    <row r="345" spans="1:11" x14ac:dyDescent="0.25">
      <c r="A345">
        <v>3977333714</v>
      </c>
      <c r="B345" s="1">
        <v>42499</v>
      </c>
      <c r="C345">
        <v>14687</v>
      </c>
      <c r="D345">
        <v>8</v>
      </c>
      <c r="E345">
        <v>122</v>
      </c>
      <c r="F345">
        <v>151</v>
      </c>
      <c r="G345">
        <v>1159</v>
      </c>
      <c r="H345">
        <v>1667</v>
      </c>
      <c r="I345">
        <f>WEEKDAY(B345,2)</f>
        <v>1</v>
      </c>
      <c r="J345" t="str">
        <f>TEXT(B345,"ddd")</f>
        <v>Mon</v>
      </c>
      <c r="K345">
        <f t="shared" si="5"/>
        <v>1440</v>
      </c>
    </row>
    <row r="346" spans="1:11" x14ac:dyDescent="0.25">
      <c r="A346">
        <v>3977333714</v>
      </c>
      <c r="B346" s="1">
        <v>42500</v>
      </c>
      <c r="C346">
        <v>13072</v>
      </c>
      <c r="D346">
        <v>1</v>
      </c>
      <c r="E346">
        <v>115</v>
      </c>
      <c r="F346">
        <v>196</v>
      </c>
      <c r="G346">
        <v>676</v>
      </c>
      <c r="H346">
        <v>1630</v>
      </c>
      <c r="I346">
        <f>WEEKDAY(B346,2)</f>
        <v>2</v>
      </c>
      <c r="J346" t="str">
        <f>TEXT(B346,"ddd")</f>
        <v>Tue</v>
      </c>
      <c r="K346">
        <f t="shared" si="5"/>
        <v>988</v>
      </c>
    </row>
    <row r="347" spans="1:11" x14ac:dyDescent="0.25">
      <c r="A347">
        <v>3977333714</v>
      </c>
      <c r="B347" s="1">
        <v>42501</v>
      </c>
      <c r="C347">
        <v>746</v>
      </c>
      <c r="D347">
        <v>4</v>
      </c>
      <c r="E347">
        <v>0</v>
      </c>
      <c r="F347">
        <v>9</v>
      </c>
      <c r="G347">
        <v>13</v>
      </c>
      <c r="H347">
        <v>52</v>
      </c>
      <c r="I347">
        <f>WEEKDAY(B347,2)</f>
        <v>3</v>
      </c>
      <c r="J347" t="str">
        <f>TEXT(B347,"ddd")</f>
        <v>Wed</v>
      </c>
      <c r="K347">
        <f t="shared" si="5"/>
        <v>26</v>
      </c>
    </row>
    <row r="348" spans="1:11" x14ac:dyDescent="0.25">
      <c r="A348">
        <v>4020332650</v>
      </c>
      <c r="B348" s="1">
        <v>42472</v>
      </c>
      <c r="C348">
        <v>8539</v>
      </c>
      <c r="D348">
        <v>4</v>
      </c>
      <c r="E348">
        <v>15</v>
      </c>
      <c r="F348">
        <v>331</v>
      </c>
      <c r="G348">
        <v>712</v>
      </c>
      <c r="H348">
        <v>3654</v>
      </c>
      <c r="I348">
        <f>WEEKDAY(B348,2)</f>
        <v>2</v>
      </c>
      <c r="J348" t="str">
        <f>TEXT(B348,"ddd")</f>
        <v>Tue</v>
      </c>
      <c r="K348">
        <f t="shared" si="5"/>
        <v>1062</v>
      </c>
    </row>
    <row r="349" spans="1:11" x14ac:dyDescent="0.2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1440</v>
      </c>
      <c r="H349">
        <v>1981</v>
      </c>
      <c r="I349">
        <f>WEEKDAY(B349,2)</f>
        <v>3</v>
      </c>
      <c r="J349" t="str">
        <f>TEXT(B349,"ddd")</f>
        <v>Wed</v>
      </c>
      <c r="K349">
        <f t="shared" si="5"/>
        <v>1440</v>
      </c>
    </row>
    <row r="350" spans="1:11" x14ac:dyDescent="0.25">
      <c r="A350">
        <v>4020332650</v>
      </c>
      <c r="B350" s="1">
        <v>42474</v>
      </c>
      <c r="C350">
        <v>108</v>
      </c>
      <c r="D350">
        <v>0</v>
      </c>
      <c r="E350">
        <v>0</v>
      </c>
      <c r="F350">
        <v>3</v>
      </c>
      <c r="G350">
        <v>1437</v>
      </c>
      <c r="H350">
        <v>2011</v>
      </c>
      <c r="I350">
        <f>WEEKDAY(B350,2)</f>
        <v>4</v>
      </c>
      <c r="J350" t="str">
        <f>TEXT(B350,"ddd")</f>
        <v>Thu</v>
      </c>
      <c r="K350">
        <f t="shared" si="5"/>
        <v>1440</v>
      </c>
    </row>
    <row r="351" spans="1:11" x14ac:dyDescent="0.25">
      <c r="A351">
        <v>4020332650</v>
      </c>
      <c r="B351" s="1">
        <v>42475</v>
      </c>
      <c r="C351">
        <v>1882</v>
      </c>
      <c r="D351">
        <v>36</v>
      </c>
      <c r="E351">
        <v>18</v>
      </c>
      <c r="F351">
        <v>87</v>
      </c>
      <c r="G351">
        <v>1299</v>
      </c>
      <c r="H351">
        <v>2951</v>
      </c>
      <c r="I351">
        <f>WEEKDAY(B351,2)</f>
        <v>5</v>
      </c>
      <c r="J351" t="str">
        <f>TEXT(B351,"ddd")</f>
        <v>Fri</v>
      </c>
      <c r="K351">
        <f t="shared" si="5"/>
        <v>1440</v>
      </c>
    </row>
    <row r="352" spans="1:11" x14ac:dyDescent="0.25">
      <c r="A352">
        <v>4020332650</v>
      </c>
      <c r="B352" s="1">
        <v>42476</v>
      </c>
      <c r="C352">
        <v>1982</v>
      </c>
      <c r="D352">
        <v>65</v>
      </c>
      <c r="E352">
        <v>21</v>
      </c>
      <c r="F352">
        <v>55</v>
      </c>
      <c r="G352">
        <v>1222</v>
      </c>
      <c r="H352">
        <v>3051</v>
      </c>
      <c r="I352">
        <f>WEEKDAY(B352,2)</f>
        <v>6</v>
      </c>
      <c r="J352" t="str">
        <f>TEXT(B352,"ddd")</f>
        <v>Sat</v>
      </c>
      <c r="K352">
        <f t="shared" si="5"/>
        <v>1363</v>
      </c>
    </row>
    <row r="353" spans="1:11" x14ac:dyDescent="0.25">
      <c r="A353">
        <v>4020332650</v>
      </c>
      <c r="B353" s="1">
        <v>42477</v>
      </c>
      <c r="C353">
        <v>16</v>
      </c>
      <c r="D353">
        <v>0</v>
      </c>
      <c r="E353">
        <v>0</v>
      </c>
      <c r="F353">
        <v>2</v>
      </c>
      <c r="G353">
        <v>1438</v>
      </c>
      <c r="H353">
        <v>1990</v>
      </c>
      <c r="I353">
        <f>WEEKDAY(B353,2)</f>
        <v>7</v>
      </c>
      <c r="J353" t="str">
        <f>TEXT(B353,"ddd")</f>
        <v>Sun</v>
      </c>
      <c r="K353">
        <f t="shared" si="5"/>
        <v>1440</v>
      </c>
    </row>
    <row r="354" spans="1:11" x14ac:dyDescent="0.25">
      <c r="A354">
        <v>4020332650</v>
      </c>
      <c r="B354" s="1">
        <v>42478</v>
      </c>
      <c r="C354">
        <v>62</v>
      </c>
      <c r="D354">
        <v>0</v>
      </c>
      <c r="E354">
        <v>0</v>
      </c>
      <c r="F354">
        <v>2</v>
      </c>
      <c r="G354">
        <v>1438</v>
      </c>
      <c r="H354">
        <v>1995</v>
      </c>
      <c r="I354">
        <f>WEEKDAY(B354,2)</f>
        <v>1</v>
      </c>
      <c r="J354" t="str">
        <f>TEXT(B354,"ddd")</f>
        <v>Mon</v>
      </c>
      <c r="K354">
        <f t="shared" si="5"/>
        <v>1440</v>
      </c>
    </row>
    <row r="355" spans="1:11" x14ac:dyDescent="0.2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1440</v>
      </c>
      <c r="H355">
        <v>1980</v>
      </c>
      <c r="I355">
        <f>WEEKDAY(B355,2)</f>
        <v>2</v>
      </c>
      <c r="J355" t="str">
        <f>TEXT(B355,"ddd")</f>
        <v>Tue</v>
      </c>
      <c r="K355">
        <f t="shared" si="5"/>
        <v>1440</v>
      </c>
    </row>
    <row r="356" spans="1:11" x14ac:dyDescent="0.2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1440</v>
      </c>
      <c r="H356">
        <v>1980</v>
      </c>
      <c r="I356">
        <f>WEEKDAY(B356,2)</f>
        <v>3</v>
      </c>
      <c r="J356" t="str">
        <f>TEXT(B356,"ddd")</f>
        <v>Wed</v>
      </c>
      <c r="K356">
        <f t="shared" si="5"/>
        <v>1440</v>
      </c>
    </row>
    <row r="357" spans="1:11" x14ac:dyDescent="0.2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1440</v>
      </c>
      <c r="H357">
        <v>1980</v>
      </c>
      <c r="I357">
        <f>WEEKDAY(B357,2)</f>
        <v>4</v>
      </c>
      <c r="J357" t="str">
        <f>TEXT(B357,"ddd")</f>
        <v>Thu</v>
      </c>
      <c r="K357">
        <f t="shared" si="5"/>
        <v>1440</v>
      </c>
    </row>
    <row r="358" spans="1:11" x14ac:dyDescent="0.2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1440</v>
      </c>
      <c r="H358">
        <v>1980</v>
      </c>
      <c r="I358">
        <f>WEEKDAY(B358,2)</f>
        <v>5</v>
      </c>
      <c r="J358" t="str">
        <f>TEXT(B358,"ddd")</f>
        <v>Fri</v>
      </c>
      <c r="K358">
        <f t="shared" si="5"/>
        <v>1440</v>
      </c>
    </row>
    <row r="359" spans="1:11" x14ac:dyDescent="0.2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1440</v>
      </c>
      <c r="H359">
        <v>1980</v>
      </c>
      <c r="I359">
        <f>WEEKDAY(B359,2)</f>
        <v>6</v>
      </c>
      <c r="J359" t="str">
        <f>TEXT(B359,"ddd")</f>
        <v>Sat</v>
      </c>
      <c r="K359">
        <f t="shared" si="5"/>
        <v>1440</v>
      </c>
    </row>
    <row r="360" spans="1:11" x14ac:dyDescent="0.2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1440</v>
      </c>
      <c r="H360">
        <v>1980</v>
      </c>
      <c r="I360">
        <f>WEEKDAY(B360,2)</f>
        <v>7</v>
      </c>
      <c r="J360" t="str">
        <f>TEXT(B360,"ddd")</f>
        <v>Sun</v>
      </c>
      <c r="K360">
        <f t="shared" si="5"/>
        <v>1440</v>
      </c>
    </row>
    <row r="361" spans="1:11" x14ac:dyDescent="0.2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1440</v>
      </c>
      <c r="H361">
        <v>1980</v>
      </c>
      <c r="I361">
        <f>WEEKDAY(B361,2)</f>
        <v>1</v>
      </c>
      <c r="J361" t="str">
        <f>TEXT(B361,"ddd")</f>
        <v>Mon</v>
      </c>
      <c r="K361">
        <f t="shared" si="5"/>
        <v>1440</v>
      </c>
    </row>
    <row r="362" spans="1:11" x14ac:dyDescent="0.2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1440</v>
      </c>
      <c r="H362">
        <v>1980</v>
      </c>
      <c r="I362">
        <f>WEEKDAY(B362,2)</f>
        <v>2</v>
      </c>
      <c r="J362" t="str">
        <f>TEXT(B362,"ddd")</f>
        <v>Tue</v>
      </c>
      <c r="K362">
        <f t="shared" si="5"/>
        <v>1440</v>
      </c>
    </row>
    <row r="363" spans="1:11" x14ac:dyDescent="0.2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1440</v>
      </c>
      <c r="H363">
        <v>1980</v>
      </c>
      <c r="I363">
        <f>WEEKDAY(B363,2)</f>
        <v>3</v>
      </c>
      <c r="J363" t="str">
        <f>TEXT(B363,"ddd")</f>
        <v>Wed</v>
      </c>
      <c r="K363">
        <f t="shared" si="5"/>
        <v>1440</v>
      </c>
    </row>
    <row r="364" spans="1:11" x14ac:dyDescent="0.2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1440</v>
      </c>
      <c r="H364">
        <v>1980</v>
      </c>
      <c r="I364">
        <f>WEEKDAY(B364,2)</f>
        <v>4</v>
      </c>
      <c r="J364" t="str">
        <f>TEXT(B364,"ddd")</f>
        <v>Thu</v>
      </c>
      <c r="K364">
        <f t="shared" si="5"/>
        <v>1440</v>
      </c>
    </row>
    <row r="365" spans="1:11" x14ac:dyDescent="0.2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1440</v>
      </c>
      <c r="H365">
        <v>1980</v>
      </c>
      <c r="I365">
        <f>WEEKDAY(B365,2)</f>
        <v>5</v>
      </c>
      <c r="J365" t="str">
        <f>TEXT(B365,"ddd")</f>
        <v>Fri</v>
      </c>
      <c r="K365">
        <f t="shared" si="5"/>
        <v>1440</v>
      </c>
    </row>
    <row r="366" spans="1:11" x14ac:dyDescent="0.2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1440</v>
      </c>
      <c r="H366">
        <v>1980</v>
      </c>
      <c r="I366">
        <f>WEEKDAY(B366,2)</f>
        <v>6</v>
      </c>
      <c r="J366" t="str">
        <f>TEXT(B366,"ddd")</f>
        <v>Sat</v>
      </c>
      <c r="K366">
        <f t="shared" si="5"/>
        <v>1440</v>
      </c>
    </row>
    <row r="367" spans="1:11" x14ac:dyDescent="0.2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1440</v>
      </c>
      <c r="H367">
        <v>1980</v>
      </c>
      <c r="I367">
        <f>WEEKDAY(B367,2)</f>
        <v>7</v>
      </c>
      <c r="J367" t="str">
        <f>TEXT(B367,"ddd")</f>
        <v>Sun</v>
      </c>
      <c r="K367">
        <f t="shared" si="5"/>
        <v>1440</v>
      </c>
    </row>
    <row r="368" spans="1:11" x14ac:dyDescent="0.25">
      <c r="A368">
        <v>4020332650</v>
      </c>
      <c r="B368" s="1">
        <v>42492</v>
      </c>
      <c r="C368">
        <v>475</v>
      </c>
      <c r="D368">
        <v>0</v>
      </c>
      <c r="E368">
        <v>11</v>
      </c>
      <c r="F368">
        <v>31</v>
      </c>
      <c r="G368">
        <v>1350</v>
      </c>
      <c r="H368">
        <v>2207</v>
      </c>
      <c r="I368">
        <f>WEEKDAY(B368,2)</f>
        <v>1</v>
      </c>
      <c r="J368" t="str">
        <f>TEXT(B368,"ddd")</f>
        <v>Mon</v>
      </c>
      <c r="K368">
        <f t="shared" si="5"/>
        <v>1392</v>
      </c>
    </row>
    <row r="369" spans="1:11" x14ac:dyDescent="0.25">
      <c r="A369">
        <v>4020332650</v>
      </c>
      <c r="B369" s="1">
        <v>42493</v>
      </c>
      <c r="C369">
        <v>4496</v>
      </c>
      <c r="D369">
        <v>0</v>
      </c>
      <c r="E369">
        <v>0</v>
      </c>
      <c r="F369">
        <v>174</v>
      </c>
      <c r="G369">
        <v>950</v>
      </c>
      <c r="H369">
        <v>2828</v>
      </c>
      <c r="I369">
        <f>WEEKDAY(B369,2)</f>
        <v>2</v>
      </c>
      <c r="J369" t="str">
        <f>TEXT(B369,"ddd")</f>
        <v>Tue</v>
      </c>
      <c r="K369">
        <f t="shared" si="5"/>
        <v>1124</v>
      </c>
    </row>
    <row r="370" spans="1:11" x14ac:dyDescent="0.25">
      <c r="A370">
        <v>4020332650</v>
      </c>
      <c r="B370" s="1">
        <v>42494</v>
      </c>
      <c r="C370">
        <v>10252</v>
      </c>
      <c r="D370">
        <v>13</v>
      </c>
      <c r="E370">
        <v>46</v>
      </c>
      <c r="F370">
        <v>346</v>
      </c>
      <c r="G370">
        <v>531</v>
      </c>
      <c r="H370">
        <v>3879</v>
      </c>
      <c r="I370">
        <f>WEEKDAY(B370,2)</f>
        <v>3</v>
      </c>
      <c r="J370" t="str">
        <f>TEXT(B370,"ddd")</f>
        <v>Wed</v>
      </c>
      <c r="K370">
        <f t="shared" si="5"/>
        <v>936</v>
      </c>
    </row>
    <row r="371" spans="1:11" x14ac:dyDescent="0.25">
      <c r="A371">
        <v>4020332650</v>
      </c>
      <c r="B371" s="1">
        <v>42495</v>
      </c>
      <c r="C371">
        <v>11728</v>
      </c>
      <c r="D371">
        <v>38</v>
      </c>
      <c r="E371">
        <v>42</v>
      </c>
      <c r="F371">
        <v>196</v>
      </c>
      <c r="G371">
        <v>916</v>
      </c>
      <c r="H371">
        <v>3429</v>
      </c>
      <c r="I371">
        <f>WEEKDAY(B371,2)</f>
        <v>4</v>
      </c>
      <c r="J371" t="str">
        <f>TEXT(B371,"ddd")</f>
        <v>Thu</v>
      </c>
      <c r="K371">
        <f t="shared" si="5"/>
        <v>1192</v>
      </c>
    </row>
    <row r="372" spans="1:11" x14ac:dyDescent="0.25">
      <c r="A372">
        <v>4020332650</v>
      </c>
      <c r="B372" s="1">
        <v>42496</v>
      </c>
      <c r="C372">
        <v>4369</v>
      </c>
      <c r="D372">
        <v>0</v>
      </c>
      <c r="E372">
        <v>0</v>
      </c>
      <c r="F372">
        <v>177</v>
      </c>
      <c r="G372">
        <v>855</v>
      </c>
      <c r="H372">
        <v>2704</v>
      </c>
      <c r="I372">
        <f>WEEKDAY(B372,2)</f>
        <v>5</v>
      </c>
      <c r="J372" t="str">
        <f>TEXT(B372,"ddd")</f>
        <v>Fri</v>
      </c>
      <c r="K372">
        <f t="shared" si="5"/>
        <v>1032</v>
      </c>
    </row>
    <row r="373" spans="1:11" x14ac:dyDescent="0.25">
      <c r="A373">
        <v>4020332650</v>
      </c>
      <c r="B373" s="1">
        <v>42497</v>
      </c>
      <c r="C373">
        <v>6132</v>
      </c>
      <c r="D373">
        <v>0</v>
      </c>
      <c r="E373">
        <v>0</v>
      </c>
      <c r="F373">
        <v>184</v>
      </c>
      <c r="G373">
        <v>1256</v>
      </c>
      <c r="H373">
        <v>2975</v>
      </c>
      <c r="I373">
        <f>WEEKDAY(B373,2)</f>
        <v>6</v>
      </c>
      <c r="J373" t="str">
        <f>TEXT(B373,"ddd")</f>
        <v>Sat</v>
      </c>
      <c r="K373">
        <f t="shared" si="5"/>
        <v>1440</v>
      </c>
    </row>
    <row r="374" spans="1:11" x14ac:dyDescent="0.25">
      <c r="A374">
        <v>4020332650</v>
      </c>
      <c r="B374" s="1">
        <v>42498</v>
      </c>
      <c r="C374">
        <v>5862</v>
      </c>
      <c r="D374">
        <v>0</v>
      </c>
      <c r="E374">
        <v>0</v>
      </c>
      <c r="F374">
        <v>263</v>
      </c>
      <c r="G374">
        <v>775</v>
      </c>
      <c r="H374">
        <v>3089</v>
      </c>
      <c r="I374">
        <f>WEEKDAY(B374,2)</f>
        <v>7</v>
      </c>
      <c r="J374" t="str">
        <f>TEXT(B374,"ddd")</f>
        <v>Sun</v>
      </c>
      <c r="K374">
        <f t="shared" si="5"/>
        <v>1038</v>
      </c>
    </row>
    <row r="375" spans="1:11" x14ac:dyDescent="0.25">
      <c r="A375">
        <v>4020332650</v>
      </c>
      <c r="B375" s="1">
        <v>42499</v>
      </c>
      <c r="C375">
        <v>4556</v>
      </c>
      <c r="D375">
        <v>3</v>
      </c>
      <c r="E375">
        <v>5</v>
      </c>
      <c r="F375">
        <v>173</v>
      </c>
      <c r="G375">
        <v>1225</v>
      </c>
      <c r="H375">
        <v>2785</v>
      </c>
      <c r="I375">
        <f>WEEKDAY(B375,2)</f>
        <v>1</v>
      </c>
      <c r="J375" t="str">
        <f>TEXT(B375,"ddd")</f>
        <v>Mon</v>
      </c>
      <c r="K375">
        <f t="shared" si="5"/>
        <v>1406</v>
      </c>
    </row>
    <row r="376" spans="1:11" x14ac:dyDescent="0.25">
      <c r="A376">
        <v>4020332650</v>
      </c>
      <c r="B376" s="1">
        <v>42500</v>
      </c>
      <c r="C376">
        <v>5546</v>
      </c>
      <c r="D376">
        <v>0</v>
      </c>
      <c r="E376">
        <v>0</v>
      </c>
      <c r="F376">
        <v>206</v>
      </c>
      <c r="G376">
        <v>774</v>
      </c>
      <c r="H376">
        <v>2926</v>
      </c>
      <c r="I376">
        <f>WEEKDAY(B376,2)</f>
        <v>2</v>
      </c>
      <c r="J376" t="str">
        <f>TEXT(B376,"ddd")</f>
        <v>Tue</v>
      </c>
      <c r="K376">
        <f t="shared" si="5"/>
        <v>980</v>
      </c>
    </row>
    <row r="377" spans="1:11" x14ac:dyDescent="0.25">
      <c r="A377">
        <v>4020332650</v>
      </c>
      <c r="B377" s="1">
        <v>42501</v>
      </c>
      <c r="C377">
        <v>3689</v>
      </c>
      <c r="D377">
        <v>2</v>
      </c>
      <c r="E377">
        <v>8</v>
      </c>
      <c r="F377">
        <v>134</v>
      </c>
      <c r="G377">
        <v>1296</v>
      </c>
      <c r="H377">
        <v>2645</v>
      </c>
      <c r="I377">
        <f>WEEKDAY(B377,2)</f>
        <v>3</v>
      </c>
      <c r="J377" t="str">
        <f>TEXT(B377,"ddd")</f>
        <v>Wed</v>
      </c>
      <c r="K377">
        <f t="shared" si="5"/>
        <v>1440</v>
      </c>
    </row>
    <row r="378" spans="1:11" x14ac:dyDescent="0.25">
      <c r="A378">
        <v>4020332650</v>
      </c>
      <c r="B378" s="1">
        <v>42502</v>
      </c>
      <c r="C378">
        <v>590</v>
      </c>
      <c r="D378">
        <v>0</v>
      </c>
      <c r="E378">
        <v>0</v>
      </c>
      <c r="F378">
        <v>21</v>
      </c>
      <c r="G378">
        <v>721</v>
      </c>
      <c r="H378">
        <v>1120</v>
      </c>
      <c r="I378">
        <f>WEEKDAY(B378,2)</f>
        <v>4</v>
      </c>
      <c r="J378" t="str">
        <f>TEXT(B378,"ddd")</f>
        <v>Thu</v>
      </c>
      <c r="K378">
        <f t="shared" si="5"/>
        <v>742</v>
      </c>
    </row>
    <row r="379" spans="1:11" x14ac:dyDescent="0.25">
      <c r="A379">
        <v>4057192912</v>
      </c>
      <c r="B379" s="1">
        <v>42472</v>
      </c>
      <c r="C379">
        <v>5394</v>
      </c>
      <c r="D379">
        <v>0</v>
      </c>
      <c r="E379">
        <v>0</v>
      </c>
      <c r="F379">
        <v>164</v>
      </c>
      <c r="G379">
        <v>1276</v>
      </c>
      <c r="H379">
        <v>2286</v>
      </c>
      <c r="I379">
        <f>WEEKDAY(B379,2)</f>
        <v>2</v>
      </c>
      <c r="J379" t="str">
        <f>TEXT(B379,"ddd")</f>
        <v>Tue</v>
      </c>
      <c r="K379">
        <f t="shared" si="5"/>
        <v>1440</v>
      </c>
    </row>
    <row r="380" spans="1:11" x14ac:dyDescent="0.25">
      <c r="A380">
        <v>4057192912</v>
      </c>
      <c r="B380" s="1">
        <v>42473</v>
      </c>
      <c r="C380">
        <v>5974</v>
      </c>
      <c r="D380">
        <v>0</v>
      </c>
      <c r="E380">
        <v>0</v>
      </c>
      <c r="F380">
        <v>160</v>
      </c>
      <c r="G380">
        <v>1280</v>
      </c>
      <c r="H380">
        <v>2306</v>
      </c>
      <c r="I380">
        <f>WEEKDAY(B380,2)</f>
        <v>3</v>
      </c>
      <c r="J380" t="str">
        <f>TEXT(B380,"ddd")</f>
        <v>Wed</v>
      </c>
      <c r="K380">
        <f t="shared" si="5"/>
        <v>1440</v>
      </c>
    </row>
    <row r="381" spans="1:11" x14ac:dyDescent="0.2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1440</v>
      </c>
      <c r="H381">
        <v>1776</v>
      </c>
      <c r="I381">
        <f>WEEKDAY(B381,2)</f>
        <v>4</v>
      </c>
      <c r="J381" t="str">
        <f>TEXT(B381,"ddd")</f>
        <v>Thu</v>
      </c>
      <c r="K381">
        <f t="shared" si="5"/>
        <v>1440</v>
      </c>
    </row>
    <row r="382" spans="1:11" x14ac:dyDescent="0.25">
      <c r="A382">
        <v>4057192912</v>
      </c>
      <c r="B382" s="1">
        <v>42475</v>
      </c>
      <c r="C382">
        <v>3984</v>
      </c>
      <c r="D382">
        <v>3</v>
      </c>
      <c r="E382">
        <v>6</v>
      </c>
      <c r="F382">
        <v>88</v>
      </c>
      <c r="G382">
        <v>873</v>
      </c>
      <c r="H382">
        <v>1527</v>
      </c>
      <c r="I382">
        <f>WEEKDAY(B382,2)</f>
        <v>5</v>
      </c>
      <c r="J382" t="str">
        <f>TEXT(B382,"ddd")</f>
        <v>Fri</v>
      </c>
      <c r="K382">
        <f t="shared" si="5"/>
        <v>970</v>
      </c>
    </row>
    <row r="383" spans="1:11" x14ac:dyDescent="0.25">
      <c r="A383">
        <v>4319703577</v>
      </c>
      <c r="B383" s="1">
        <v>42472</v>
      </c>
      <c r="C383">
        <v>7753</v>
      </c>
      <c r="D383">
        <v>0</v>
      </c>
      <c r="E383">
        <v>0</v>
      </c>
      <c r="F383">
        <v>0</v>
      </c>
      <c r="G383">
        <v>1440</v>
      </c>
      <c r="H383">
        <v>2115</v>
      </c>
      <c r="I383">
        <f>WEEKDAY(B383,2)</f>
        <v>2</v>
      </c>
      <c r="J383" t="str">
        <f>TEXT(B383,"ddd")</f>
        <v>Tue</v>
      </c>
      <c r="K383">
        <f t="shared" si="5"/>
        <v>1440</v>
      </c>
    </row>
    <row r="384" spans="1:11" x14ac:dyDescent="0.25">
      <c r="A384">
        <v>4319703577</v>
      </c>
      <c r="B384" s="1">
        <v>42473</v>
      </c>
      <c r="C384">
        <v>8204</v>
      </c>
      <c r="D384">
        <v>8</v>
      </c>
      <c r="E384">
        <v>15</v>
      </c>
      <c r="F384">
        <v>96</v>
      </c>
      <c r="G384">
        <v>1234</v>
      </c>
      <c r="H384">
        <v>2135</v>
      </c>
      <c r="I384">
        <f>WEEKDAY(B384,2)</f>
        <v>3</v>
      </c>
      <c r="J384" t="str">
        <f>TEXT(B384,"ddd")</f>
        <v>Wed</v>
      </c>
      <c r="K384">
        <f t="shared" si="5"/>
        <v>1353</v>
      </c>
    </row>
    <row r="385" spans="1:11" x14ac:dyDescent="0.25">
      <c r="A385">
        <v>4319703577</v>
      </c>
      <c r="B385" s="1">
        <v>42474</v>
      </c>
      <c r="C385">
        <v>10210</v>
      </c>
      <c r="D385">
        <v>1</v>
      </c>
      <c r="E385">
        <v>9</v>
      </c>
      <c r="F385">
        <v>339</v>
      </c>
      <c r="G385">
        <v>589</v>
      </c>
      <c r="H385">
        <v>2302</v>
      </c>
      <c r="I385">
        <f>WEEKDAY(B385,2)</f>
        <v>4</v>
      </c>
      <c r="J385" t="str">
        <f>TEXT(B385,"ddd")</f>
        <v>Thu</v>
      </c>
      <c r="K385">
        <f t="shared" si="5"/>
        <v>938</v>
      </c>
    </row>
    <row r="386" spans="1:11" x14ac:dyDescent="0.25">
      <c r="A386">
        <v>4319703577</v>
      </c>
      <c r="B386" s="1">
        <v>42475</v>
      </c>
      <c r="C386">
        <v>5664</v>
      </c>
      <c r="D386">
        <v>0</v>
      </c>
      <c r="E386">
        <v>0</v>
      </c>
      <c r="F386">
        <v>228</v>
      </c>
      <c r="G386">
        <v>752</v>
      </c>
      <c r="H386">
        <v>1985</v>
      </c>
      <c r="I386">
        <f>WEEKDAY(B386,2)</f>
        <v>5</v>
      </c>
      <c r="J386" t="str">
        <f>TEXT(B386,"ddd")</f>
        <v>Fri</v>
      </c>
      <c r="K386">
        <f t="shared" ref="K386:K449" si="6">(D386+E386+F386+G386)</f>
        <v>980</v>
      </c>
    </row>
    <row r="387" spans="1:11" x14ac:dyDescent="0.25">
      <c r="A387">
        <v>4319703577</v>
      </c>
      <c r="B387" s="1">
        <v>42476</v>
      </c>
      <c r="C387">
        <v>4744</v>
      </c>
      <c r="D387">
        <v>0</v>
      </c>
      <c r="E387">
        <v>0</v>
      </c>
      <c r="F387">
        <v>194</v>
      </c>
      <c r="G387">
        <v>724</v>
      </c>
      <c r="H387">
        <v>1884</v>
      </c>
      <c r="I387">
        <f>WEEKDAY(B387,2)</f>
        <v>6</v>
      </c>
      <c r="J387" t="str">
        <f>TEXT(B387,"ddd")</f>
        <v>Sat</v>
      </c>
      <c r="K387">
        <f t="shared" si="6"/>
        <v>918</v>
      </c>
    </row>
    <row r="388" spans="1:11" x14ac:dyDescent="0.25">
      <c r="A388">
        <v>4319703577</v>
      </c>
      <c r="B388" s="1">
        <v>42477</v>
      </c>
      <c r="C388">
        <v>29</v>
      </c>
      <c r="D388">
        <v>0</v>
      </c>
      <c r="E388">
        <v>0</v>
      </c>
      <c r="F388">
        <v>3</v>
      </c>
      <c r="G388">
        <v>1363</v>
      </c>
      <c r="H388">
        <v>1464</v>
      </c>
      <c r="I388">
        <f>WEEKDAY(B388,2)</f>
        <v>7</v>
      </c>
      <c r="J388" t="str">
        <f>TEXT(B388,"ddd")</f>
        <v>Sun</v>
      </c>
      <c r="K388">
        <f t="shared" si="6"/>
        <v>1366</v>
      </c>
    </row>
    <row r="389" spans="1:11" x14ac:dyDescent="0.25">
      <c r="A389">
        <v>4319703577</v>
      </c>
      <c r="B389" s="1">
        <v>42478</v>
      </c>
      <c r="C389">
        <v>2276</v>
      </c>
      <c r="D389">
        <v>1</v>
      </c>
      <c r="E389">
        <v>9</v>
      </c>
      <c r="F389">
        <v>58</v>
      </c>
      <c r="G389">
        <v>824</v>
      </c>
      <c r="H389">
        <v>1632</v>
      </c>
      <c r="I389">
        <f>WEEKDAY(B389,2)</f>
        <v>1</v>
      </c>
      <c r="J389" t="str">
        <f>TEXT(B389,"ddd")</f>
        <v>Mon</v>
      </c>
      <c r="K389">
        <f t="shared" si="6"/>
        <v>892</v>
      </c>
    </row>
    <row r="390" spans="1:11" x14ac:dyDescent="0.25">
      <c r="A390">
        <v>4319703577</v>
      </c>
      <c r="B390" s="1">
        <v>42479</v>
      </c>
      <c r="C390">
        <v>8925</v>
      </c>
      <c r="D390">
        <v>0</v>
      </c>
      <c r="E390">
        <v>0</v>
      </c>
      <c r="F390">
        <v>311</v>
      </c>
      <c r="G390">
        <v>604</v>
      </c>
      <c r="H390">
        <v>2200</v>
      </c>
      <c r="I390">
        <f>WEEKDAY(B390,2)</f>
        <v>2</v>
      </c>
      <c r="J390" t="str">
        <f>TEXT(B390,"ddd")</f>
        <v>Tue</v>
      </c>
      <c r="K390">
        <f t="shared" si="6"/>
        <v>915</v>
      </c>
    </row>
    <row r="391" spans="1:11" x14ac:dyDescent="0.25">
      <c r="A391">
        <v>4319703577</v>
      </c>
      <c r="B391" s="1">
        <v>42480</v>
      </c>
      <c r="C391">
        <v>8954</v>
      </c>
      <c r="D391">
        <v>0</v>
      </c>
      <c r="E391">
        <v>18</v>
      </c>
      <c r="F391">
        <v>306</v>
      </c>
      <c r="G391">
        <v>671</v>
      </c>
      <c r="H391">
        <v>2220</v>
      </c>
      <c r="I391">
        <f>WEEKDAY(B391,2)</f>
        <v>3</v>
      </c>
      <c r="J391" t="str">
        <f>TEXT(B391,"ddd")</f>
        <v>Wed</v>
      </c>
      <c r="K391">
        <f t="shared" si="6"/>
        <v>995</v>
      </c>
    </row>
    <row r="392" spans="1:11" x14ac:dyDescent="0.25">
      <c r="A392">
        <v>4319703577</v>
      </c>
      <c r="B392" s="1">
        <v>42481</v>
      </c>
      <c r="C392">
        <v>3702</v>
      </c>
      <c r="D392">
        <v>0</v>
      </c>
      <c r="E392">
        <v>0</v>
      </c>
      <c r="F392">
        <v>34</v>
      </c>
      <c r="G392">
        <v>1265</v>
      </c>
      <c r="H392">
        <v>1792</v>
      </c>
      <c r="I392">
        <f>WEEKDAY(B392,2)</f>
        <v>4</v>
      </c>
      <c r="J392" t="str">
        <f>TEXT(B392,"ddd")</f>
        <v>Thu</v>
      </c>
      <c r="K392">
        <f t="shared" si="6"/>
        <v>1299</v>
      </c>
    </row>
    <row r="393" spans="1:11" x14ac:dyDescent="0.25">
      <c r="A393">
        <v>4319703577</v>
      </c>
      <c r="B393" s="1">
        <v>42482</v>
      </c>
      <c r="C393">
        <v>4500</v>
      </c>
      <c r="D393">
        <v>1</v>
      </c>
      <c r="E393">
        <v>19</v>
      </c>
      <c r="F393">
        <v>176</v>
      </c>
      <c r="G393">
        <v>709</v>
      </c>
      <c r="H393">
        <v>1886</v>
      </c>
      <c r="I393">
        <f>WEEKDAY(B393,2)</f>
        <v>5</v>
      </c>
      <c r="J393" t="str">
        <f>TEXT(B393,"ddd")</f>
        <v>Fri</v>
      </c>
      <c r="K393">
        <f t="shared" si="6"/>
        <v>905</v>
      </c>
    </row>
    <row r="394" spans="1:11" x14ac:dyDescent="0.25">
      <c r="A394">
        <v>4319703577</v>
      </c>
      <c r="B394" s="1">
        <v>42483</v>
      </c>
      <c r="C394">
        <v>4935</v>
      </c>
      <c r="D394">
        <v>0</v>
      </c>
      <c r="E394">
        <v>0</v>
      </c>
      <c r="F394">
        <v>233</v>
      </c>
      <c r="G394">
        <v>546</v>
      </c>
      <c r="H394">
        <v>1945</v>
      </c>
      <c r="I394">
        <f>WEEKDAY(B394,2)</f>
        <v>6</v>
      </c>
      <c r="J394" t="str">
        <f>TEXT(B394,"ddd")</f>
        <v>Sat</v>
      </c>
      <c r="K394">
        <f t="shared" si="6"/>
        <v>779</v>
      </c>
    </row>
    <row r="395" spans="1:11" x14ac:dyDescent="0.25">
      <c r="A395">
        <v>4319703577</v>
      </c>
      <c r="B395" s="1">
        <v>42484</v>
      </c>
      <c r="C395">
        <v>4081</v>
      </c>
      <c r="D395">
        <v>1</v>
      </c>
      <c r="E395">
        <v>5</v>
      </c>
      <c r="F395">
        <v>191</v>
      </c>
      <c r="G395">
        <v>692</v>
      </c>
      <c r="H395">
        <v>1880</v>
      </c>
      <c r="I395">
        <f>WEEKDAY(B395,2)</f>
        <v>7</v>
      </c>
      <c r="J395" t="str">
        <f>TEXT(B395,"ddd")</f>
        <v>Sun</v>
      </c>
      <c r="K395">
        <f t="shared" si="6"/>
        <v>889</v>
      </c>
    </row>
    <row r="396" spans="1:11" x14ac:dyDescent="0.25">
      <c r="A396">
        <v>4319703577</v>
      </c>
      <c r="B396" s="1">
        <v>42485</v>
      </c>
      <c r="C396">
        <v>9259</v>
      </c>
      <c r="D396">
        <v>0</v>
      </c>
      <c r="E396">
        <v>8</v>
      </c>
      <c r="F396">
        <v>390</v>
      </c>
      <c r="G396">
        <v>544</v>
      </c>
      <c r="H396">
        <v>2314</v>
      </c>
      <c r="I396">
        <f>WEEKDAY(B396,2)</f>
        <v>1</v>
      </c>
      <c r="J396" t="str">
        <f>TEXT(B396,"ddd")</f>
        <v>Mon</v>
      </c>
      <c r="K396">
        <f t="shared" si="6"/>
        <v>942</v>
      </c>
    </row>
    <row r="397" spans="1:11" x14ac:dyDescent="0.25">
      <c r="A397">
        <v>4319703577</v>
      </c>
      <c r="B397" s="1">
        <v>42486</v>
      </c>
      <c r="C397">
        <v>9899</v>
      </c>
      <c r="D397">
        <v>8</v>
      </c>
      <c r="E397">
        <v>21</v>
      </c>
      <c r="F397">
        <v>288</v>
      </c>
      <c r="G397">
        <v>649</v>
      </c>
      <c r="H397">
        <v>2236</v>
      </c>
      <c r="I397">
        <f>WEEKDAY(B397,2)</f>
        <v>2</v>
      </c>
      <c r="J397" t="str">
        <f>TEXT(B397,"ddd")</f>
        <v>Tue</v>
      </c>
      <c r="K397">
        <f t="shared" si="6"/>
        <v>966</v>
      </c>
    </row>
    <row r="398" spans="1:11" x14ac:dyDescent="0.25">
      <c r="A398">
        <v>4319703577</v>
      </c>
      <c r="B398" s="1">
        <v>42487</v>
      </c>
      <c r="C398">
        <v>10780</v>
      </c>
      <c r="D398">
        <v>6</v>
      </c>
      <c r="E398">
        <v>47</v>
      </c>
      <c r="F398">
        <v>300</v>
      </c>
      <c r="G398">
        <v>680</v>
      </c>
      <c r="H398">
        <v>2324</v>
      </c>
      <c r="I398">
        <f>WEEKDAY(B398,2)</f>
        <v>3</v>
      </c>
      <c r="J398" t="str">
        <f>TEXT(B398,"ddd")</f>
        <v>Wed</v>
      </c>
      <c r="K398">
        <f t="shared" si="6"/>
        <v>1033</v>
      </c>
    </row>
    <row r="399" spans="1:11" x14ac:dyDescent="0.25">
      <c r="A399">
        <v>4319703577</v>
      </c>
      <c r="B399" s="1">
        <v>42488</v>
      </c>
      <c r="C399">
        <v>10817</v>
      </c>
      <c r="D399">
        <v>13</v>
      </c>
      <c r="E399">
        <v>8</v>
      </c>
      <c r="F399">
        <v>359</v>
      </c>
      <c r="G399">
        <v>552</v>
      </c>
      <c r="H399">
        <v>2367</v>
      </c>
      <c r="I399">
        <f>WEEKDAY(B399,2)</f>
        <v>4</v>
      </c>
      <c r="J399" t="str">
        <f>TEXT(B399,"ddd")</f>
        <v>Thu</v>
      </c>
      <c r="K399">
        <f t="shared" si="6"/>
        <v>932</v>
      </c>
    </row>
    <row r="400" spans="1:11" x14ac:dyDescent="0.25">
      <c r="A400">
        <v>4319703577</v>
      </c>
      <c r="B400" s="1">
        <v>42489</v>
      </c>
      <c r="C400">
        <v>7990</v>
      </c>
      <c r="D400">
        <v>6</v>
      </c>
      <c r="E400">
        <v>18</v>
      </c>
      <c r="F400">
        <v>289</v>
      </c>
      <c r="G400">
        <v>624</v>
      </c>
      <c r="H400">
        <v>2175</v>
      </c>
      <c r="I400">
        <f>WEEKDAY(B400,2)</f>
        <v>5</v>
      </c>
      <c r="J400" t="str">
        <f>TEXT(B400,"ddd")</f>
        <v>Fri</v>
      </c>
      <c r="K400">
        <f t="shared" si="6"/>
        <v>937</v>
      </c>
    </row>
    <row r="401" spans="1:11" x14ac:dyDescent="0.25">
      <c r="A401">
        <v>4319703577</v>
      </c>
      <c r="B401" s="1">
        <v>42490</v>
      </c>
      <c r="C401">
        <v>8221</v>
      </c>
      <c r="D401">
        <v>6</v>
      </c>
      <c r="E401">
        <v>38</v>
      </c>
      <c r="F401">
        <v>196</v>
      </c>
      <c r="G401">
        <v>695</v>
      </c>
      <c r="H401">
        <v>2092</v>
      </c>
      <c r="I401">
        <f>WEEKDAY(B401,2)</f>
        <v>6</v>
      </c>
      <c r="J401" t="str">
        <f>TEXT(B401,"ddd")</f>
        <v>Sat</v>
      </c>
      <c r="K401">
        <f t="shared" si="6"/>
        <v>935</v>
      </c>
    </row>
    <row r="402" spans="1:11" x14ac:dyDescent="0.25">
      <c r="A402">
        <v>4319703577</v>
      </c>
      <c r="B402" s="1">
        <v>42491</v>
      </c>
      <c r="C402">
        <v>1251</v>
      </c>
      <c r="D402">
        <v>0</v>
      </c>
      <c r="E402">
        <v>0</v>
      </c>
      <c r="F402">
        <v>67</v>
      </c>
      <c r="G402">
        <v>836</v>
      </c>
      <c r="H402">
        <v>1593</v>
      </c>
      <c r="I402">
        <f>WEEKDAY(B402,2)</f>
        <v>7</v>
      </c>
      <c r="J402" t="str">
        <f>TEXT(B402,"ddd")</f>
        <v>Sun</v>
      </c>
      <c r="K402">
        <f t="shared" si="6"/>
        <v>903</v>
      </c>
    </row>
    <row r="403" spans="1:11" x14ac:dyDescent="0.25">
      <c r="A403">
        <v>4319703577</v>
      </c>
      <c r="B403" s="1">
        <v>42492</v>
      </c>
      <c r="C403">
        <v>9261</v>
      </c>
      <c r="D403">
        <v>0</v>
      </c>
      <c r="E403">
        <v>11</v>
      </c>
      <c r="F403">
        <v>344</v>
      </c>
      <c r="G403">
        <v>585</v>
      </c>
      <c r="H403">
        <v>2270</v>
      </c>
      <c r="I403">
        <f>WEEKDAY(B403,2)</f>
        <v>1</v>
      </c>
      <c r="J403" t="str">
        <f>TEXT(B403,"ddd")</f>
        <v>Mon</v>
      </c>
      <c r="K403">
        <f t="shared" si="6"/>
        <v>940</v>
      </c>
    </row>
    <row r="404" spans="1:11" x14ac:dyDescent="0.25">
      <c r="A404">
        <v>4319703577</v>
      </c>
      <c r="B404" s="1">
        <v>42493</v>
      </c>
      <c r="C404">
        <v>9648</v>
      </c>
      <c r="D404">
        <v>8</v>
      </c>
      <c r="E404">
        <v>26</v>
      </c>
      <c r="F404">
        <v>287</v>
      </c>
      <c r="G404">
        <v>669</v>
      </c>
      <c r="H404">
        <v>2235</v>
      </c>
      <c r="I404">
        <f>WEEKDAY(B404,2)</f>
        <v>2</v>
      </c>
      <c r="J404" t="str">
        <f>TEXT(B404,"ddd")</f>
        <v>Tue</v>
      </c>
      <c r="K404">
        <f t="shared" si="6"/>
        <v>990</v>
      </c>
    </row>
    <row r="405" spans="1:11" x14ac:dyDescent="0.25">
      <c r="A405">
        <v>4319703577</v>
      </c>
      <c r="B405" s="1">
        <v>42494</v>
      </c>
      <c r="C405">
        <v>10429</v>
      </c>
      <c r="D405">
        <v>8</v>
      </c>
      <c r="E405">
        <v>13</v>
      </c>
      <c r="F405">
        <v>313</v>
      </c>
      <c r="G405">
        <v>1106</v>
      </c>
      <c r="H405">
        <v>2282</v>
      </c>
      <c r="I405">
        <f>WEEKDAY(B405,2)</f>
        <v>3</v>
      </c>
      <c r="J405" t="str">
        <f>TEXT(B405,"ddd")</f>
        <v>Wed</v>
      </c>
      <c r="K405">
        <f t="shared" si="6"/>
        <v>1440</v>
      </c>
    </row>
    <row r="406" spans="1:11" x14ac:dyDescent="0.25">
      <c r="A406">
        <v>4319703577</v>
      </c>
      <c r="B406" s="1">
        <v>42495</v>
      </c>
      <c r="C406">
        <v>13658</v>
      </c>
      <c r="D406">
        <v>27</v>
      </c>
      <c r="E406">
        <v>34</v>
      </c>
      <c r="F406">
        <v>328</v>
      </c>
      <c r="G406">
        <v>957</v>
      </c>
      <c r="H406">
        <v>2530</v>
      </c>
      <c r="I406">
        <f>WEEKDAY(B406,2)</f>
        <v>4</v>
      </c>
      <c r="J406" t="str">
        <f>TEXT(B406,"ddd")</f>
        <v>Thu</v>
      </c>
      <c r="K406">
        <f t="shared" si="6"/>
        <v>1346</v>
      </c>
    </row>
    <row r="407" spans="1:11" x14ac:dyDescent="0.25">
      <c r="A407">
        <v>4319703577</v>
      </c>
      <c r="B407" s="1">
        <v>42496</v>
      </c>
      <c r="C407">
        <v>9524</v>
      </c>
      <c r="D407">
        <v>6</v>
      </c>
      <c r="E407">
        <v>11</v>
      </c>
      <c r="F407">
        <v>314</v>
      </c>
      <c r="G407">
        <v>692</v>
      </c>
      <c r="H407">
        <v>2266</v>
      </c>
      <c r="I407">
        <f>WEEKDAY(B407,2)</f>
        <v>5</v>
      </c>
      <c r="J407" t="str">
        <f>TEXT(B407,"ddd")</f>
        <v>Fri</v>
      </c>
      <c r="K407">
        <f t="shared" si="6"/>
        <v>1023</v>
      </c>
    </row>
    <row r="408" spans="1:11" x14ac:dyDescent="0.25">
      <c r="A408">
        <v>4319703577</v>
      </c>
      <c r="B408" s="1">
        <v>42497</v>
      </c>
      <c r="C408">
        <v>7937</v>
      </c>
      <c r="D408">
        <v>3</v>
      </c>
      <c r="E408">
        <v>28</v>
      </c>
      <c r="F408">
        <v>279</v>
      </c>
      <c r="G408">
        <v>586</v>
      </c>
      <c r="H408">
        <v>2158</v>
      </c>
      <c r="I408">
        <f>WEEKDAY(B408,2)</f>
        <v>6</v>
      </c>
      <c r="J408" t="str">
        <f>TEXT(B408,"ddd")</f>
        <v>Sat</v>
      </c>
      <c r="K408">
        <f t="shared" si="6"/>
        <v>896</v>
      </c>
    </row>
    <row r="409" spans="1:11" x14ac:dyDescent="0.25">
      <c r="A409">
        <v>4319703577</v>
      </c>
      <c r="B409" s="1">
        <v>42498</v>
      </c>
      <c r="C409">
        <v>3672</v>
      </c>
      <c r="D409">
        <v>0</v>
      </c>
      <c r="E409">
        <v>0</v>
      </c>
      <c r="F409">
        <v>153</v>
      </c>
      <c r="G409">
        <v>603</v>
      </c>
      <c r="H409">
        <v>1792</v>
      </c>
      <c r="I409">
        <f>WEEKDAY(B409,2)</f>
        <v>7</v>
      </c>
      <c r="J409" t="str">
        <f>TEXT(B409,"ddd")</f>
        <v>Sun</v>
      </c>
      <c r="K409">
        <f t="shared" si="6"/>
        <v>756</v>
      </c>
    </row>
    <row r="410" spans="1:11" x14ac:dyDescent="0.25">
      <c r="A410">
        <v>4319703577</v>
      </c>
      <c r="B410" s="1">
        <v>42499</v>
      </c>
      <c r="C410">
        <v>10378</v>
      </c>
      <c r="D410">
        <v>2</v>
      </c>
      <c r="E410">
        <v>14</v>
      </c>
      <c r="F410">
        <v>374</v>
      </c>
      <c r="G410">
        <v>490</v>
      </c>
      <c r="H410">
        <v>2345</v>
      </c>
      <c r="I410">
        <f>WEEKDAY(B410,2)</f>
        <v>1</v>
      </c>
      <c r="J410" t="str">
        <f>TEXT(B410,"ddd")</f>
        <v>Mon</v>
      </c>
      <c r="K410">
        <f t="shared" si="6"/>
        <v>880</v>
      </c>
    </row>
    <row r="411" spans="1:11" x14ac:dyDescent="0.25">
      <c r="A411">
        <v>4319703577</v>
      </c>
      <c r="B411" s="1">
        <v>42500</v>
      </c>
      <c r="C411">
        <v>9487</v>
      </c>
      <c r="D411">
        <v>3</v>
      </c>
      <c r="E411">
        <v>12</v>
      </c>
      <c r="F411">
        <v>329</v>
      </c>
      <c r="G411">
        <v>555</v>
      </c>
      <c r="H411">
        <v>2260</v>
      </c>
      <c r="I411">
        <f>WEEKDAY(B411,2)</f>
        <v>2</v>
      </c>
      <c r="J411" t="str">
        <f>TEXT(B411,"ddd")</f>
        <v>Tue</v>
      </c>
      <c r="K411">
        <f t="shared" si="6"/>
        <v>899</v>
      </c>
    </row>
    <row r="412" spans="1:11" x14ac:dyDescent="0.25">
      <c r="A412">
        <v>4319703577</v>
      </c>
      <c r="B412" s="1">
        <v>42501</v>
      </c>
      <c r="C412">
        <v>9129</v>
      </c>
      <c r="D412">
        <v>3</v>
      </c>
      <c r="E412">
        <v>18</v>
      </c>
      <c r="F412">
        <v>311</v>
      </c>
      <c r="G412">
        <v>574</v>
      </c>
      <c r="H412">
        <v>2232</v>
      </c>
      <c r="I412">
        <f>WEEKDAY(B412,2)</f>
        <v>3</v>
      </c>
      <c r="J412" t="str">
        <f>TEXT(B412,"ddd")</f>
        <v>Wed</v>
      </c>
      <c r="K412">
        <f t="shared" si="6"/>
        <v>906</v>
      </c>
    </row>
    <row r="413" spans="1:11" x14ac:dyDescent="0.25">
      <c r="A413">
        <v>4319703577</v>
      </c>
      <c r="B413" s="1">
        <v>42502</v>
      </c>
      <c r="C413">
        <v>17</v>
      </c>
      <c r="D413">
        <v>0</v>
      </c>
      <c r="E413">
        <v>0</v>
      </c>
      <c r="F413">
        <v>2</v>
      </c>
      <c r="G413">
        <v>0</v>
      </c>
      <c r="H413">
        <v>257</v>
      </c>
      <c r="I413">
        <f>WEEKDAY(B413,2)</f>
        <v>4</v>
      </c>
      <c r="J413" t="str">
        <f>TEXT(B413,"ddd")</f>
        <v>Thu</v>
      </c>
      <c r="K413">
        <f t="shared" si="6"/>
        <v>2</v>
      </c>
    </row>
    <row r="414" spans="1:11" x14ac:dyDescent="0.25">
      <c r="A414">
        <v>4388161847</v>
      </c>
      <c r="B414" s="1">
        <v>42472</v>
      </c>
      <c r="C414">
        <v>10122</v>
      </c>
      <c r="D414">
        <v>0</v>
      </c>
      <c r="E414">
        <v>0</v>
      </c>
      <c r="F414">
        <v>0</v>
      </c>
      <c r="G414">
        <v>1440</v>
      </c>
      <c r="H414">
        <v>2955</v>
      </c>
      <c r="I414">
        <f>WEEKDAY(B414,2)</f>
        <v>2</v>
      </c>
      <c r="J414" t="str">
        <f>TEXT(B414,"ddd")</f>
        <v>Tue</v>
      </c>
      <c r="K414">
        <f t="shared" si="6"/>
        <v>1440</v>
      </c>
    </row>
    <row r="415" spans="1:11" x14ac:dyDescent="0.25">
      <c r="A415">
        <v>4388161847</v>
      </c>
      <c r="B415" s="1">
        <v>42473</v>
      </c>
      <c r="C415">
        <v>10993</v>
      </c>
      <c r="D415">
        <v>1</v>
      </c>
      <c r="E415">
        <v>14</v>
      </c>
      <c r="F415">
        <v>150</v>
      </c>
      <c r="G415">
        <v>1275</v>
      </c>
      <c r="H415">
        <v>3092</v>
      </c>
      <c r="I415">
        <f>WEEKDAY(B415,2)</f>
        <v>3</v>
      </c>
      <c r="J415" t="str">
        <f>TEXT(B415,"ddd")</f>
        <v>Wed</v>
      </c>
      <c r="K415">
        <f t="shared" si="6"/>
        <v>1440</v>
      </c>
    </row>
    <row r="416" spans="1:11" x14ac:dyDescent="0.25">
      <c r="A416">
        <v>4388161847</v>
      </c>
      <c r="B416" s="1">
        <v>42474</v>
      </c>
      <c r="C416">
        <v>8863</v>
      </c>
      <c r="D416">
        <v>10</v>
      </c>
      <c r="E416">
        <v>35</v>
      </c>
      <c r="F416">
        <v>219</v>
      </c>
      <c r="G416">
        <v>945</v>
      </c>
      <c r="H416">
        <v>2998</v>
      </c>
      <c r="I416">
        <f>WEEKDAY(B416,2)</f>
        <v>4</v>
      </c>
      <c r="J416" t="str">
        <f>TEXT(B416,"ddd")</f>
        <v>Thu</v>
      </c>
      <c r="K416">
        <f t="shared" si="6"/>
        <v>1209</v>
      </c>
    </row>
    <row r="417" spans="1:11" x14ac:dyDescent="0.25">
      <c r="A417">
        <v>4388161847</v>
      </c>
      <c r="B417" s="1">
        <v>42475</v>
      </c>
      <c r="C417">
        <v>8758</v>
      </c>
      <c r="D417">
        <v>0</v>
      </c>
      <c r="E417">
        <v>0</v>
      </c>
      <c r="F417">
        <v>299</v>
      </c>
      <c r="G417">
        <v>837</v>
      </c>
      <c r="H417">
        <v>3066</v>
      </c>
      <c r="I417">
        <f>WEEKDAY(B417,2)</f>
        <v>5</v>
      </c>
      <c r="J417" t="str">
        <f>TEXT(B417,"ddd")</f>
        <v>Fri</v>
      </c>
      <c r="K417">
        <f t="shared" si="6"/>
        <v>1136</v>
      </c>
    </row>
    <row r="418" spans="1:11" x14ac:dyDescent="0.25">
      <c r="A418">
        <v>4388161847</v>
      </c>
      <c r="B418" s="1">
        <v>42476</v>
      </c>
      <c r="C418">
        <v>6580</v>
      </c>
      <c r="D418">
        <v>6</v>
      </c>
      <c r="E418">
        <v>9</v>
      </c>
      <c r="F418">
        <v>253</v>
      </c>
      <c r="G418">
        <v>609</v>
      </c>
      <c r="H418">
        <v>3073</v>
      </c>
      <c r="I418">
        <f>WEEKDAY(B418,2)</f>
        <v>6</v>
      </c>
      <c r="J418" t="str">
        <f>TEXT(B418,"ddd")</f>
        <v>Sat</v>
      </c>
      <c r="K418">
        <f t="shared" si="6"/>
        <v>877</v>
      </c>
    </row>
    <row r="419" spans="1:11" x14ac:dyDescent="0.25">
      <c r="A419">
        <v>4388161847</v>
      </c>
      <c r="B419" s="1">
        <v>42477</v>
      </c>
      <c r="C419">
        <v>4660</v>
      </c>
      <c r="D419">
        <v>0</v>
      </c>
      <c r="E419">
        <v>0</v>
      </c>
      <c r="F419">
        <v>201</v>
      </c>
      <c r="G419">
        <v>721</v>
      </c>
      <c r="H419">
        <v>2572</v>
      </c>
      <c r="I419">
        <f>WEEKDAY(B419,2)</f>
        <v>7</v>
      </c>
      <c r="J419" t="str">
        <f>TEXT(B419,"ddd")</f>
        <v>Sun</v>
      </c>
      <c r="K419">
        <f t="shared" si="6"/>
        <v>922</v>
      </c>
    </row>
    <row r="420" spans="1:11" x14ac:dyDescent="0.25">
      <c r="A420">
        <v>4388161847</v>
      </c>
      <c r="B420" s="1">
        <v>42478</v>
      </c>
      <c r="C420">
        <v>11009</v>
      </c>
      <c r="D420">
        <v>27</v>
      </c>
      <c r="E420">
        <v>8</v>
      </c>
      <c r="F420">
        <v>239</v>
      </c>
      <c r="G420">
        <v>1017</v>
      </c>
      <c r="H420">
        <v>3274</v>
      </c>
      <c r="I420">
        <f>WEEKDAY(B420,2)</f>
        <v>1</v>
      </c>
      <c r="J420" t="str">
        <f>TEXT(B420,"ddd")</f>
        <v>Mon</v>
      </c>
      <c r="K420">
        <f t="shared" si="6"/>
        <v>1291</v>
      </c>
    </row>
    <row r="421" spans="1:11" x14ac:dyDescent="0.25">
      <c r="A421">
        <v>4388161847</v>
      </c>
      <c r="B421" s="1">
        <v>42479</v>
      </c>
      <c r="C421">
        <v>10181</v>
      </c>
      <c r="D421">
        <v>20</v>
      </c>
      <c r="E421">
        <v>16</v>
      </c>
      <c r="F421">
        <v>249</v>
      </c>
      <c r="G421">
        <v>704</v>
      </c>
      <c r="H421">
        <v>3015</v>
      </c>
      <c r="I421">
        <f>WEEKDAY(B421,2)</f>
        <v>2</v>
      </c>
      <c r="J421" t="str">
        <f>TEXT(B421,"ddd")</f>
        <v>Tue</v>
      </c>
      <c r="K421">
        <f t="shared" si="6"/>
        <v>989</v>
      </c>
    </row>
    <row r="422" spans="1:11" x14ac:dyDescent="0.25">
      <c r="A422">
        <v>4388161847</v>
      </c>
      <c r="B422" s="1">
        <v>42480</v>
      </c>
      <c r="C422">
        <v>10553</v>
      </c>
      <c r="D422">
        <v>19</v>
      </c>
      <c r="E422">
        <v>42</v>
      </c>
      <c r="F422">
        <v>228</v>
      </c>
      <c r="G422">
        <v>696</v>
      </c>
      <c r="H422">
        <v>3083</v>
      </c>
      <c r="I422">
        <f>WEEKDAY(B422,2)</f>
        <v>3</v>
      </c>
      <c r="J422" t="str">
        <f>TEXT(B422,"ddd")</f>
        <v>Wed</v>
      </c>
      <c r="K422">
        <f t="shared" si="6"/>
        <v>985</v>
      </c>
    </row>
    <row r="423" spans="1:11" x14ac:dyDescent="0.25">
      <c r="A423">
        <v>4388161847</v>
      </c>
      <c r="B423" s="1">
        <v>42481</v>
      </c>
      <c r="C423">
        <v>10055</v>
      </c>
      <c r="D423">
        <v>7</v>
      </c>
      <c r="E423">
        <v>12</v>
      </c>
      <c r="F423">
        <v>272</v>
      </c>
      <c r="G423">
        <v>853</v>
      </c>
      <c r="H423">
        <v>3069</v>
      </c>
      <c r="I423">
        <f>WEEKDAY(B423,2)</f>
        <v>4</v>
      </c>
      <c r="J423" t="str">
        <f>TEXT(B423,"ddd")</f>
        <v>Thu</v>
      </c>
      <c r="K423">
        <f t="shared" si="6"/>
        <v>1144</v>
      </c>
    </row>
    <row r="424" spans="1:11" x14ac:dyDescent="0.25">
      <c r="A424">
        <v>4388161847</v>
      </c>
      <c r="B424" s="1">
        <v>42482</v>
      </c>
      <c r="C424">
        <v>12139</v>
      </c>
      <c r="D424">
        <v>77</v>
      </c>
      <c r="E424">
        <v>25</v>
      </c>
      <c r="F424">
        <v>220</v>
      </c>
      <c r="G424">
        <v>945</v>
      </c>
      <c r="H424">
        <v>3544</v>
      </c>
      <c r="I424">
        <f>WEEKDAY(B424,2)</f>
        <v>5</v>
      </c>
      <c r="J424" t="str">
        <f>TEXT(B424,"ddd")</f>
        <v>Fri</v>
      </c>
      <c r="K424">
        <f t="shared" si="6"/>
        <v>1267</v>
      </c>
    </row>
    <row r="425" spans="1:11" x14ac:dyDescent="0.25">
      <c r="A425">
        <v>4388161847</v>
      </c>
      <c r="B425" s="1">
        <v>42483</v>
      </c>
      <c r="C425">
        <v>13236</v>
      </c>
      <c r="D425">
        <v>58</v>
      </c>
      <c r="E425">
        <v>5</v>
      </c>
      <c r="F425">
        <v>215</v>
      </c>
      <c r="G425">
        <v>749</v>
      </c>
      <c r="H425">
        <v>3306</v>
      </c>
      <c r="I425">
        <f>WEEKDAY(B425,2)</f>
        <v>6</v>
      </c>
      <c r="J425" t="str">
        <f>TEXT(B425,"ddd")</f>
        <v>Sat</v>
      </c>
      <c r="K425">
        <f t="shared" si="6"/>
        <v>1027</v>
      </c>
    </row>
    <row r="426" spans="1:11" x14ac:dyDescent="0.25">
      <c r="A426">
        <v>4388161847</v>
      </c>
      <c r="B426" s="1">
        <v>42484</v>
      </c>
      <c r="C426">
        <v>10243</v>
      </c>
      <c r="D426">
        <v>14</v>
      </c>
      <c r="E426">
        <v>8</v>
      </c>
      <c r="F426">
        <v>239</v>
      </c>
      <c r="G426">
        <v>584</v>
      </c>
      <c r="H426">
        <v>2885</v>
      </c>
      <c r="I426">
        <f>WEEKDAY(B426,2)</f>
        <v>7</v>
      </c>
      <c r="J426" t="str">
        <f>TEXT(B426,"ddd")</f>
        <v>Sun</v>
      </c>
      <c r="K426">
        <f t="shared" si="6"/>
        <v>845</v>
      </c>
    </row>
    <row r="427" spans="1:11" x14ac:dyDescent="0.25">
      <c r="A427">
        <v>4388161847</v>
      </c>
      <c r="B427" s="1">
        <v>42485</v>
      </c>
      <c r="C427">
        <v>12961</v>
      </c>
      <c r="D427">
        <v>11</v>
      </c>
      <c r="E427">
        <v>31</v>
      </c>
      <c r="F427">
        <v>301</v>
      </c>
      <c r="G427">
        <v>1054</v>
      </c>
      <c r="H427">
        <v>3288</v>
      </c>
      <c r="I427">
        <f>WEEKDAY(B427,2)</f>
        <v>1</v>
      </c>
      <c r="J427" t="str">
        <f>TEXT(B427,"ddd")</f>
        <v>Mon</v>
      </c>
      <c r="K427">
        <f t="shared" si="6"/>
        <v>1397</v>
      </c>
    </row>
    <row r="428" spans="1:11" x14ac:dyDescent="0.25">
      <c r="A428">
        <v>4388161847</v>
      </c>
      <c r="B428" s="1">
        <v>42486</v>
      </c>
      <c r="C428">
        <v>9461</v>
      </c>
      <c r="D428">
        <v>14</v>
      </c>
      <c r="E428">
        <v>23</v>
      </c>
      <c r="F428">
        <v>224</v>
      </c>
      <c r="G428">
        <v>673</v>
      </c>
      <c r="H428">
        <v>2929</v>
      </c>
      <c r="I428">
        <f>WEEKDAY(B428,2)</f>
        <v>2</v>
      </c>
      <c r="J428" t="str">
        <f>TEXT(B428,"ddd")</f>
        <v>Tue</v>
      </c>
      <c r="K428">
        <f t="shared" si="6"/>
        <v>934</v>
      </c>
    </row>
    <row r="429" spans="1:11" x14ac:dyDescent="0.25">
      <c r="A429">
        <v>4388161847</v>
      </c>
      <c r="B429" s="1">
        <v>42487</v>
      </c>
      <c r="C429">
        <v>11193</v>
      </c>
      <c r="D429">
        <v>11</v>
      </c>
      <c r="E429">
        <v>48</v>
      </c>
      <c r="F429">
        <v>241</v>
      </c>
      <c r="G429">
        <v>684</v>
      </c>
      <c r="H429">
        <v>3074</v>
      </c>
      <c r="I429">
        <f>WEEKDAY(B429,2)</f>
        <v>3</v>
      </c>
      <c r="J429" t="str">
        <f>TEXT(B429,"ddd")</f>
        <v>Wed</v>
      </c>
      <c r="K429">
        <f t="shared" si="6"/>
        <v>984</v>
      </c>
    </row>
    <row r="430" spans="1:11" x14ac:dyDescent="0.25">
      <c r="A430">
        <v>4388161847</v>
      </c>
      <c r="B430" s="1">
        <v>42488</v>
      </c>
      <c r="C430">
        <v>10074</v>
      </c>
      <c r="D430">
        <v>19</v>
      </c>
      <c r="E430">
        <v>9</v>
      </c>
      <c r="F430">
        <v>234</v>
      </c>
      <c r="G430">
        <v>878</v>
      </c>
      <c r="H430">
        <v>2969</v>
      </c>
      <c r="I430">
        <f>WEEKDAY(B430,2)</f>
        <v>4</v>
      </c>
      <c r="J430" t="str">
        <f>TEXT(B430,"ddd")</f>
        <v>Thu</v>
      </c>
      <c r="K430">
        <f t="shared" si="6"/>
        <v>1140</v>
      </c>
    </row>
    <row r="431" spans="1:11" x14ac:dyDescent="0.25">
      <c r="A431">
        <v>4388161847</v>
      </c>
      <c r="B431" s="1">
        <v>42489</v>
      </c>
      <c r="C431">
        <v>9232</v>
      </c>
      <c r="D431">
        <v>13</v>
      </c>
      <c r="E431">
        <v>16</v>
      </c>
      <c r="F431">
        <v>236</v>
      </c>
      <c r="G431">
        <v>1175</v>
      </c>
      <c r="H431">
        <v>2979</v>
      </c>
      <c r="I431">
        <f>WEEKDAY(B431,2)</f>
        <v>5</v>
      </c>
      <c r="J431" t="str">
        <f>TEXT(B431,"ddd")</f>
        <v>Fri</v>
      </c>
      <c r="K431">
        <f t="shared" si="6"/>
        <v>1440</v>
      </c>
    </row>
    <row r="432" spans="1:11" x14ac:dyDescent="0.25">
      <c r="A432">
        <v>4388161847</v>
      </c>
      <c r="B432" s="1">
        <v>42490</v>
      </c>
      <c r="C432">
        <v>12533</v>
      </c>
      <c r="D432">
        <v>14</v>
      </c>
      <c r="E432">
        <v>43</v>
      </c>
      <c r="F432">
        <v>300</v>
      </c>
      <c r="G432">
        <v>537</v>
      </c>
      <c r="H432">
        <v>3283</v>
      </c>
      <c r="I432">
        <f>WEEKDAY(B432,2)</f>
        <v>6</v>
      </c>
      <c r="J432" t="str">
        <f>TEXT(B432,"ddd")</f>
        <v>Sat</v>
      </c>
      <c r="K432">
        <f t="shared" si="6"/>
        <v>894</v>
      </c>
    </row>
    <row r="433" spans="1:11" x14ac:dyDescent="0.25">
      <c r="A433">
        <v>4388161847</v>
      </c>
      <c r="B433" s="1">
        <v>42491</v>
      </c>
      <c r="C433">
        <v>10255</v>
      </c>
      <c r="D433">
        <v>12</v>
      </c>
      <c r="E433">
        <v>15</v>
      </c>
      <c r="F433">
        <v>241</v>
      </c>
      <c r="G433">
        <v>579</v>
      </c>
      <c r="H433">
        <v>2926</v>
      </c>
      <c r="I433">
        <f>WEEKDAY(B433,2)</f>
        <v>7</v>
      </c>
      <c r="J433" t="str">
        <f>TEXT(B433,"ddd")</f>
        <v>Sun</v>
      </c>
      <c r="K433">
        <f t="shared" si="6"/>
        <v>847</v>
      </c>
    </row>
    <row r="434" spans="1:11" x14ac:dyDescent="0.25">
      <c r="A434">
        <v>4388161847</v>
      </c>
      <c r="B434" s="1">
        <v>42492</v>
      </c>
      <c r="C434">
        <v>10096</v>
      </c>
      <c r="D434">
        <v>33</v>
      </c>
      <c r="E434">
        <v>4</v>
      </c>
      <c r="F434">
        <v>204</v>
      </c>
      <c r="G434">
        <v>935</v>
      </c>
      <c r="H434">
        <v>3147</v>
      </c>
      <c r="I434">
        <f>WEEKDAY(B434,2)</f>
        <v>1</v>
      </c>
      <c r="J434" t="str">
        <f>TEXT(B434,"ddd")</f>
        <v>Mon</v>
      </c>
      <c r="K434">
        <f t="shared" si="6"/>
        <v>1176</v>
      </c>
    </row>
    <row r="435" spans="1:11" x14ac:dyDescent="0.25">
      <c r="A435">
        <v>4388161847</v>
      </c>
      <c r="B435" s="1">
        <v>42493</v>
      </c>
      <c r="C435">
        <v>12727</v>
      </c>
      <c r="D435">
        <v>18</v>
      </c>
      <c r="E435">
        <v>18</v>
      </c>
      <c r="F435">
        <v>306</v>
      </c>
      <c r="G435">
        <v>984</v>
      </c>
      <c r="H435">
        <v>3290</v>
      </c>
      <c r="I435">
        <f>WEEKDAY(B435,2)</f>
        <v>2</v>
      </c>
      <c r="J435" t="str">
        <f>TEXT(B435,"ddd")</f>
        <v>Tue</v>
      </c>
      <c r="K435">
        <f t="shared" si="6"/>
        <v>1326</v>
      </c>
    </row>
    <row r="436" spans="1:11" x14ac:dyDescent="0.25">
      <c r="A436">
        <v>4388161847</v>
      </c>
      <c r="B436" s="1">
        <v>42494</v>
      </c>
      <c r="C436">
        <v>12375</v>
      </c>
      <c r="D436">
        <v>35</v>
      </c>
      <c r="E436">
        <v>21</v>
      </c>
      <c r="F436">
        <v>251</v>
      </c>
      <c r="G436">
        <v>632</v>
      </c>
      <c r="H436">
        <v>3162</v>
      </c>
      <c r="I436">
        <f>WEEKDAY(B436,2)</f>
        <v>3</v>
      </c>
      <c r="J436" t="str">
        <f>TEXT(B436,"ddd")</f>
        <v>Wed</v>
      </c>
      <c r="K436">
        <f t="shared" si="6"/>
        <v>939</v>
      </c>
    </row>
    <row r="437" spans="1:11" x14ac:dyDescent="0.25">
      <c r="A437">
        <v>4388161847</v>
      </c>
      <c r="B437" s="1">
        <v>42495</v>
      </c>
      <c r="C437">
        <v>9603</v>
      </c>
      <c r="D437">
        <v>12</v>
      </c>
      <c r="E437">
        <v>39</v>
      </c>
      <c r="F437">
        <v>199</v>
      </c>
      <c r="G437">
        <v>896</v>
      </c>
      <c r="H437">
        <v>2899</v>
      </c>
      <c r="I437">
        <f>WEEKDAY(B437,2)</f>
        <v>4</v>
      </c>
      <c r="J437" t="str">
        <f>TEXT(B437,"ddd")</f>
        <v>Thu</v>
      </c>
      <c r="K437">
        <f t="shared" si="6"/>
        <v>1146</v>
      </c>
    </row>
    <row r="438" spans="1:11" x14ac:dyDescent="0.25">
      <c r="A438">
        <v>4388161847</v>
      </c>
      <c r="B438" s="1">
        <v>42496</v>
      </c>
      <c r="C438">
        <v>13175</v>
      </c>
      <c r="D438">
        <v>33</v>
      </c>
      <c r="E438">
        <v>45</v>
      </c>
      <c r="F438">
        <v>262</v>
      </c>
      <c r="G438">
        <v>1100</v>
      </c>
      <c r="H438">
        <v>3425</v>
      </c>
      <c r="I438">
        <f>WEEKDAY(B438,2)</f>
        <v>5</v>
      </c>
      <c r="J438" t="str">
        <f>TEXT(B438,"ddd")</f>
        <v>Fri</v>
      </c>
      <c r="K438">
        <f t="shared" si="6"/>
        <v>1440</v>
      </c>
    </row>
    <row r="439" spans="1:11" x14ac:dyDescent="0.25">
      <c r="A439">
        <v>4388161847</v>
      </c>
      <c r="B439" s="1">
        <v>42497</v>
      </c>
      <c r="C439">
        <v>22770</v>
      </c>
      <c r="D439">
        <v>120</v>
      </c>
      <c r="E439">
        <v>56</v>
      </c>
      <c r="F439">
        <v>260</v>
      </c>
      <c r="G439">
        <v>508</v>
      </c>
      <c r="H439">
        <v>4022</v>
      </c>
      <c r="I439">
        <f>WEEKDAY(B439,2)</f>
        <v>6</v>
      </c>
      <c r="J439" t="str">
        <f>TEXT(B439,"ddd")</f>
        <v>Sat</v>
      </c>
      <c r="K439">
        <f t="shared" si="6"/>
        <v>944</v>
      </c>
    </row>
    <row r="440" spans="1:11" x14ac:dyDescent="0.25">
      <c r="A440">
        <v>4388161847</v>
      </c>
      <c r="B440" s="1">
        <v>42498</v>
      </c>
      <c r="C440">
        <v>17298</v>
      </c>
      <c r="D440">
        <v>107</v>
      </c>
      <c r="E440">
        <v>38</v>
      </c>
      <c r="F440">
        <v>178</v>
      </c>
      <c r="G440">
        <v>576</v>
      </c>
      <c r="H440">
        <v>3934</v>
      </c>
      <c r="I440">
        <f>WEEKDAY(B440,2)</f>
        <v>7</v>
      </c>
      <c r="J440" t="str">
        <f>TEXT(B440,"ddd")</f>
        <v>Sun</v>
      </c>
      <c r="K440">
        <f t="shared" si="6"/>
        <v>899</v>
      </c>
    </row>
    <row r="441" spans="1:11" x14ac:dyDescent="0.25">
      <c r="A441">
        <v>4388161847</v>
      </c>
      <c r="B441" s="1">
        <v>42499</v>
      </c>
      <c r="C441">
        <v>10218</v>
      </c>
      <c r="D441">
        <v>6</v>
      </c>
      <c r="E441">
        <v>19</v>
      </c>
      <c r="F441">
        <v>258</v>
      </c>
      <c r="G441">
        <v>1020</v>
      </c>
      <c r="H441">
        <v>3013</v>
      </c>
      <c r="I441">
        <f>WEEKDAY(B441,2)</f>
        <v>1</v>
      </c>
      <c r="J441" t="str">
        <f>TEXT(B441,"ddd")</f>
        <v>Mon</v>
      </c>
      <c r="K441">
        <f t="shared" si="6"/>
        <v>1303</v>
      </c>
    </row>
    <row r="442" spans="1:11" x14ac:dyDescent="0.25">
      <c r="A442">
        <v>4388161847</v>
      </c>
      <c r="B442" s="1">
        <v>42500</v>
      </c>
      <c r="C442">
        <v>10299</v>
      </c>
      <c r="D442">
        <v>13</v>
      </c>
      <c r="E442">
        <v>14</v>
      </c>
      <c r="F442">
        <v>267</v>
      </c>
      <c r="G442">
        <v>648</v>
      </c>
      <c r="H442">
        <v>3061</v>
      </c>
      <c r="I442">
        <f>WEEKDAY(B442,2)</f>
        <v>2</v>
      </c>
      <c r="J442" t="str">
        <f>TEXT(B442,"ddd")</f>
        <v>Tue</v>
      </c>
      <c r="K442">
        <f t="shared" si="6"/>
        <v>942</v>
      </c>
    </row>
    <row r="443" spans="1:11" x14ac:dyDescent="0.25">
      <c r="A443">
        <v>4388161847</v>
      </c>
      <c r="B443" s="1">
        <v>42501</v>
      </c>
      <c r="C443">
        <v>10201</v>
      </c>
      <c r="D443">
        <v>8</v>
      </c>
      <c r="E443">
        <v>18</v>
      </c>
      <c r="F443">
        <v>256</v>
      </c>
      <c r="G443">
        <v>858</v>
      </c>
      <c r="H443">
        <v>2954</v>
      </c>
      <c r="I443">
        <f>WEEKDAY(B443,2)</f>
        <v>3</v>
      </c>
      <c r="J443" t="str">
        <f>TEXT(B443,"ddd")</f>
        <v>Wed</v>
      </c>
      <c r="K443">
        <f t="shared" si="6"/>
        <v>1140</v>
      </c>
    </row>
    <row r="444" spans="1:11" x14ac:dyDescent="0.25">
      <c r="A444">
        <v>4388161847</v>
      </c>
      <c r="B444" s="1">
        <v>42502</v>
      </c>
      <c r="C444">
        <v>3369</v>
      </c>
      <c r="D444">
        <v>0</v>
      </c>
      <c r="E444">
        <v>0</v>
      </c>
      <c r="F444">
        <v>108</v>
      </c>
      <c r="G444">
        <v>825</v>
      </c>
      <c r="H444">
        <v>1623</v>
      </c>
      <c r="I444">
        <f>WEEKDAY(B444,2)</f>
        <v>4</v>
      </c>
      <c r="J444" t="str">
        <f>TEXT(B444,"ddd")</f>
        <v>Thu</v>
      </c>
      <c r="K444">
        <f t="shared" si="6"/>
        <v>933</v>
      </c>
    </row>
    <row r="445" spans="1:11" x14ac:dyDescent="0.25">
      <c r="A445">
        <v>4445114986</v>
      </c>
      <c r="B445" s="1">
        <v>42472</v>
      </c>
      <c r="C445">
        <v>3276</v>
      </c>
      <c r="D445">
        <v>0</v>
      </c>
      <c r="E445">
        <v>0</v>
      </c>
      <c r="F445">
        <v>196</v>
      </c>
      <c r="G445">
        <v>787</v>
      </c>
      <c r="H445">
        <v>2113</v>
      </c>
      <c r="I445">
        <f>WEEKDAY(B445,2)</f>
        <v>2</v>
      </c>
      <c r="J445" t="str">
        <f>TEXT(B445,"ddd")</f>
        <v>Tue</v>
      </c>
      <c r="K445">
        <f t="shared" si="6"/>
        <v>983</v>
      </c>
    </row>
    <row r="446" spans="1:11" x14ac:dyDescent="0.25">
      <c r="A446">
        <v>4445114986</v>
      </c>
      <c r="B446" s="1">
        <v>42473</v>
      </c>
      <c r="C446">
        <v>2961</v>
      </c>
      <c r="D446">
        <v>0</v>
      </c>
      <c r="E446">
        <v>0</v>
      </c>
      <c r="F446">
        <v>194</v>
      </c>
      <c r="G446">
        <v>840</v>
      </c>
      <c r="H446">
        <v>2095</v>
      </c>
      <c r="I446">
        <f>WEEKDAY(B446,2)</f>
        <v>3</v>
      </c>
      <c r="J446" t="str">
        <f>TEXT(B446,"ddd")</f>
        <v>Wed</v>
      </c>
      <c r="K446">
        <f t="shared" si="6"/>
        <v>1034</v>
      </c>
    </row>
    <row r="447" spans="1:11" x14ac:dyDescent="0.25">
      <c r="A447">
        <v>4445114986</v>
      </c>
      <c r="B447" s="1">
        <v>42474</v>
      </c>
      <c r="C447">
        <v>3974</v>
      </c>
      <c r="D447">
        <v>0</v>
      </c>
      <c r="E447">
        <v>0</v>
      </c>
      <c r="F447">
        <v>231</v>
      </c>
      <c r="G447">
        <v>717</v>
      </c>
      <c r="H447">
        <v>2194</v>
      </c>
      <c r="I447">
        <f>WEEKDAY(B447,2)</f>
        <v>4</v>
      </c>
      <c r="J447" t="str">
        <f>TEXT(B447,"ddd")</f>
        <v>Thu</v>
      </c>
      <c r="K447">
        <f t="shared" si="6"/>
        <v>948</v>
      </c>
    </row>
    <row r="448" spans="1:11" x14ac:dyDescent="0.25">
      <c r="A448">
        <v>4445114986</v>
      </c>
      <c r="B448" s="1">
        <v>42475</v>
      </c>
      <c r="C448">
        <v>7198</v>
      </c>
      <c r="D448">
        <v>0</v>
      </c>
      <c r="E448">
        <v>0</v>
      </c>
      <c r="F448">
        <v>350</v>
      </c>
      <c r="G448">
        <v>711</v>
      </c>
      <c r="H448">
        <v>2496</v>
      </c>
      <c r="I448">
        <f>WEEKDAY(B448,2)</f>
        <v>5</v>
      </c>
      <c r="J448" t="str">
        <f>TEXT(B448,"ddd")</f>
        <v>Fri</v>
      </c>
      <c r="K448">
        <f t="shared" si="6"/>
        <v>1061</v>
      </c>
    </row>
    <row r="449" spans="1:11" x14ac:dyDescent="0.25">
      <c r="A449">
        <v>4445114986</v>
      </c>
      <c r="B449" s="1">
        <v>42476</v>
      </c>
      <c r="C449">
        <v>3945</v>
      </c>
      <c r="D449">
        <v>0</v>
      </c>
      <c r="E449">
        <v>0</v>
      </c>
      <c r="F449">
        <v>225</v>
      </c>
      <c r="G449">
        <v>716</v>
      </c>
      <c r="H449">
        <v>2180</v>
      </c>
      <c r="I449">
        <f>WEEKDAY(B449,2)</f>
        <v>6</v>
      </c>
      <c r="J449" t="str">
        <f>TEXT(B449,"ddd")</f>
        <v>Sat</v>
      </c>
      <c r="K449">
        <f t="shared" si="6"/>
        <v>941</v>
      </c>
    </row>
    <row r="450" spans="1:11" x14ac:dyDescent="0.25">
      <c r="A450">
        <v>4445114986</v>
      </c>
      <c r="B450" s="1">
        <v>42477</v>
      </c>
      <c r="C450">
        <v>2268</v>
      </c>
      <c r="D450">
        <v>0</v>
      </c>
      <c r="E450">
        <v>0</v>
      </c>
      <c r="F450">
        <v>114</v>
      </c>
      <c r="G450">
        <v>1219</v>
      </c>
      <c r="H450">
        <v>1933</v>
      </c>
      <c r="I450">
        <f>WEEKDAY(B450,2)</f>
        <v>7</v>
      </c>
      <c r="J450" t="str">
        <f>TEXT(B450,"ddd")</f>
        <v>Sun</v>
      </c>
      <c r="K450">
        <f t="shared" ref="K450:K513" si="7">(D450+E450+F450+G450)</f>
        <v>1333</v>
      </c>
    </row>
    <row r="451" spans="1:11" x14ac:dyDescent="0.25">
      <c r="A451">
        <v>4445114986</v>
      </c>
      <c r="B451" s="1">
        <v>42478</v>
      </c>
      <c r="C451">
        <v>6155</v>
      </c>
      <c r="D451">
        <v>25</v>
      </c>
      <c r="E451">
        <v>6</v>
      </c>
      <c r="F451">
        <v>162</v>
      </c>
      <c r="G451">
        <v>1247</v>
      </c>
      <c r="H451">
        <v>2248</v>
      </c>
      <c r="I451">
        <f>WEEKDAY(B451,2)</f>
        <v>1</v>
      </c>
      <c r="J451" t="str">
        <f>TEXT(B451,"ddd")</f>
        <v>Mon</v>
      </c>
      <c r="K451">
        <f t="shared" si="7"/>
        <v>1440</v>
      </c>
    </row>
    <row r="452" spans="1:11" x14ac:dyDescent="0.25">
      <c r="A452">
        <v>4445114986</v>
      </c>
      <c r="B452" s="1">
        <v>42479</v>
      </c>
      <c r="C452">
        <v>2064</v>
      </c>
      <c r="D452">
        <v>0</v>
      </c>
      <c r="E452">
        <v>0</v>
      </c>
      <c r="F452">
        <v>121</v>
      </c>
      <c r="G452">
        <v>895</v>
      </c>
      <c r="H452">
        <v>1954</v>
      </c>
      <c r="I452">
        <f>WEEKDAY(B452,2)</f>
        <v>2</v>
      </c>
      <c r="J452" t="str">
        <f>TEXT(B452,"ddd")</f>
        <v>Tue</v>
      </c>
      <c r="K452">
        <f t="shared" si="7"/>
        <v>1016</v>
      </c>
    </row>
    <row r="453" spans="1:11" x14ac:dyDescent="0.25">
      <c r="A453">
        <v>4445114986</v>
      </c>
      <c r="B453" s="1">
        <v>42480</v>
      </c>
      <c r="C453">
        <v>2072</v>
      </c>
      <c r="D453">
        <v>0</v>
      </c>
      <c r="E453">
        <v>0</v>
      </c>
      <c r="F453">
        <v>137</v>
      </c>
      <c r="G453">
        <v>841</v>
      </c>
      <c r="H453">
        <v>1974</v>
      </c>
      <c r="I453">
        <f>WEEKDAY(B453,2)</f>
        <v>3</v>
      </c>
      <c r="J453" t="str">
        <f>TEXT(B453,"ddd")</f>
        <v>Wed</v>
      </c>
      <c r="K453">
        <f t="shared" si="7"/>
        <v>978</v>
      </c>
    </row>
    <row r="454" spans="1:11" x14ac:dyDescent="0.25">
      <c r="A454">
        <v>4445114986</v>
      </c>
      <c r="B454" s="1">
        <v>42481</v>
      </c>
      <c r="C454">
        <v>3809</v>
      </c>
      <c r="D454">
        <v>0</v>
      </c>
      <c r="E454">
        <v>0</v>
      </c>
      <c r="F454">
        <v>215</v>
      </c>
      <c r="G454">
        <v>756</v>
      </c>
      <c r="H454">
        <v>2150</v>
      </c>
      <c r="I454">
        <f>WEEKDAY(B454,2)</f>
        <v>4</v>
      </c>
      <c r="J454" t="str">
        <f>TEXT(B454,"ddd")</f>
        <v>Thu</v>
      </c>
      <c r="K454">
        <f t="shared" si="7"/>
        <v>971</v>
      </c>
    </row>
    <row r="455" spans="1:11" x14ac:dyDescent="0.25">
      <c r="A455">
        <v>4445114986</v>
      </c>
      <c r="B455" s="1">
        <v>42482</v>
      </c>
      <c r="C455">
        <v>6831</v>
      </c>
      <c r="D455">
        <v>0</v>
      </c>
      <c r="E455">
        <v>0</v>
      </c>
      <c r="F455">
        <v>317</v>
      </c>
      <c r="G455">
        <v>706</v>
      </c>
      <c r="H455">
        <v>2432</v>
      </c>
      <c r="I455">
        <f>WEEKDAY(B455,2)</f>
        <v>5</v>
      </c>
      <c r="J455" t="str">
        <f>TEXT(B455,"ddd")</f>
        <v>Fri</v>
      </c>
      <c r="K455">
        <f t="shared" si="7"/>
        <v>1023</v>
      </c>
    </row>
    <row r="456" spans="1:11" x14ac:dyDescent="0.25">
      <c r="A456">
        <v>4445114986</v>
      </c>
      <c r="B456" s="1">
        <v>42483</v>
      </c>
      <c r="C456">
        <v>4363</v>
      </c>
      <c r="D456">
        <v>0</v>
      </c>
      <c r="E456">
        <v>0</v>
      </c>
      <c r="F456">
        <v>201</v>
      </c>
      <c r="G456">
        <v>1239</v>
      </c>
      <c r="H456">
        <v>2149</v>
      </c>
      <c r="I456">
        <f>WEEKDAY(B456,2)</f>
        <v>6</v>
      </c>
      <c r="J456" t="str">
        <f>TEXT(B456,"ddd")</f>
        <v>Sat</v>
      </c>
      <c r="K456">
        <f t="shared" si="7"/>
        <v>1440</v>
      </c>
    </row>
    <row r="457" spans="1:11" x14ac:dyDescent="0.25">
      <c r="A457">
        <v>4445114986</v>
      </c>
      <c r="B457" s="1">
        <v>42484</v>
      </c>
      <c r="C457">
        <v>5002</v>
      </c>
      <c r="D457">
        <v>0</v>
      </c>
      <c r="E457">
        <v>0</v>
      </c>
      <c r="F457">
        <v>244</v>
      </c>
      <c r="G457">
        <v>1196</v>
      </c>
      <c r="H457">
        <v>2247</v>
      </c>
      <c r="I457">
        <f>WEEKDAY(B457,2)</f>
        <v>7</v>
      </c>
      <c r="J457" t="str">
        <f>TEXT(B457,"ddd")</f>
        <v>Sun</v>
      </c>
      <c r="K457">
        <f t="shared" si="7"/>
        <v>1440</v>
      </c>
    </row>
    <row r="458" spans="1:11" x14ac:dyDescent="0.25">
      <c r="A458">
        <v>4445114986</v>
      </c>
      <c r="B458" s="1">
        <v>42485</v>
      </c>
      <c r="C458">
        <v>3385</v>
      </c>
      <c r="D458">
        <v>0</v>
      </c>
      <c r="E458">
        <v>0</v>
      </c>
      <c r="F458">
        <v>179</v>
      </c>
      <c r="G458">
        <v>916</v>
      </c>
      <c r="H458">
        <v>2070</v>
      </c>
      <c r="I458">
        <f>WEEKDAY(B458,2)</f>
        <v>1</v>
      </c>
      <c r="J458" t="str">
        <f>TEXT(B458,"ddd")</f>
        <v>Mon</v>
      </c>
      <c r="K458">
        <f t="shared" si="7"/>
        <v>1095</v>
      </c>
    </row>
    <row r="459" spans="1:11" x14ac:dyDescent="0.25">
      <c r="A459">
        <v>4445114986</v>
      </c>
      <c r="B459" s="1">
        <v>42486</v>
      </c>
      <c r="C459">
        <v>6326</v>
      </c>
      <c r="D459">
        <v>29</v>
      </c>
      <c r="E459">
        <v>1</v>
      </c>
      <c r="F459">
        <v>180</v>
      </c>
      <c r="G459">
        <v>839</v>
      </c>
      <c r="H459">
        <v>2291</v>
      </c>
      <c r="I459">
        <f>WEEKDAY(B459,2)</f>
        <v>2</v>
      </c>
      <c r="J459" t="str">
        <f>TEXT(B459,"ddd")</f>
        <v>Tue</v>
      </c>
      <c r="K459">
        <f t="shared" si="7"/>
        <v>1049</v>
      </c>
    </row>
    <row r="460" spans="1:11" x14ac:dyDescent="0.25">
      <c r="A460">
        <v>4445114986</v>
      </c>
      <c r="B460" s="1">
        <v>42487</v>
      </c>
      <c r="C460">
        <v>7243</v>
      </c>
      <c r="D460">
        <v>32</v>
      </c>
      <c r="E460">
        <v>1</v>
      </c>
      <c r="F460">
        <v>194</v>
      </c>
      <c r="G460">
        <v>839</v>
      </c>
      <c r="H460">
        <v>2361</v>
      </c>
      <c r="I460">
        <f>WEEKDAY(B460,2)</f>
        <v>3</v>
      </c>
      <c r="J460" t="str">
        <f>TEXT(B460,"ddd")</f>
        <v>Wed</v>
      </c>
      <c r="K460">
        <f t="shared" si="7"/>
        <v>1066</v>
      </c>
    </row>
    <row r="461" spans="1:11" x14ac:dyDescent="0.25">
      <c r="A461">
        <v>4445114986</v>
      </c>
      <c r="B461" s="1">
        <v>42488</v>
      </c>
      <c r="C461">
        <v>4493</v>
      </c>
      <c r="D461">
        <v>0</v>
      </c>
      <c r="E461">
        <v>0</v>
      </c>
      <c r="F461">
        <v>236</v>
      </c>
      <c r="G461">
        <v>762</v>
      </c>
      <c r="H461">
        <v>2203</v>
      </c>
      <c r="I461">
        <f>WEEKDAY(B461,2)</f>
        <v>4</v>
      </c>
      <c r="J461" t="str">
        <f>TEXT(B461,"ddd")</f>
        <v>Thu</v>
      </c>
      <c r="K461">
        <f t="shared" si="7"/>
        <v>998</v>
      </c>
    </row>
    <row r="462" spans="1:11" x14ac:dyDescent="0.25">
      <c r="A462">
        <v>4445114986</v>
      </c>
      <c r="B462" s="1">
        <v>42489</v>
      </c>
      <c r="C462">
        <v>4676</v>
      </c>
      <c r="D462">
        <v>0</v>
      </c>
      <c r="E462">
        <v>0</v>
      </c>
      <c r="F462">
        <v>226</v>
      </c>
      <c r="G462">
        <v>1106</v>
      </c>
      <c r="H462">
        <v>2196</v>
      </c>
      <c r="I462">
        <f>WEEKDAY(B462,2)</f>
        <v>5</v>
      </c>
      <c r="J462" t="str">
        <f>TEXT(B462,"ddd")</f>
        <v>Fri</v>
      </c>
      <c r="K462">
        <f t="shared" si="7"/>
        <v>1332</v>
      </c>
    </row>
    <row r="463" spans="1:11" x14ac:dyDescent="0.25">
      <c r="A463">
        <v>4445114986</v>
      </c>
      <c r="B463" s="1">
        <v>42490</v>
      </c>
      <c r="C463">
        <v>6222</v>
      </c>
      <c r="D463">
        <v>0</v>
      </c>
      <c r="E463">
        <v>0</v>
      </c>
      <c r="F463">
        <v>290</v>
      </c>
      <c r="G463">
        <v>797</v>
      </c>
      <c r="H463">
        <v>2363</v>
      </c>
      <c r="I463">
        <f>WEEKDAY(B463,2)</f>
        <v>6</v>
      </c>
      <c r="J463" t="str">
        <f>TEXT(B463,"ddd")</f>
        <v>Sat</v>
      </c>
      <c r="K463">
        <f t="shared" si="7"/>
        <v>1087</v>
      </c>
    </row>
    <row r="464" spans="1:11" x14ac:dyDescent="0.25">
      <c r="A464">
        <v>4445114986</v>
      </c>
      <c r="B464" s="1">
        <v>42491</v>
      </c>
      <c r="C464">
        <v>5232</v>
      </c>
      <c r="D464">
        <v>0</v>
      </c>
      <c r="E464">
        <v>0</v>
      </c>
      <c r="F464">
        <v>240</v>
      </c>
      <c r="G464">
        <v>741</v>
      </c>
      <c r="H464">
        <v>2246</v>
      </c>
      <c r="I464">
        <f>WEEKDAY(B464,2)</f>
        <v>7</v>
      </c>
      <c r="J464" t="str">
        <f>TEXT(B464,"ddd")</f>
        <v>Sun</v>
      </c>
      <c r="K464">
        <f t="shared" si="7"/>
        <v>981</v>
      </c>
    </row>
    <row r="465" spans="1:11" x14ac:dyDescent="0.25">
      <c r="A465">
        <v>4445114986</v>
      </c>
      <c r="B465" s="1">
        <v>42492</v>
      </c>
      <c r="C465">
        <v>6910</v>
      </c>
      <c r="D465">
        <v>27</v>
      </c>
      <c r="E465">
        <v>4</v>
      </c>
      <c r="F465">
        <v>200</v>
      </c>
      <c r="G465">
        <v>667</v>
      </c>
      <c r="H465">
        <v>2336</v>
      </c>
      <c r="I465">
        <f>WEEKDAY(B465,2)</f>
        <v>1</v>
      </c>
      <c r="J465" t="str">
        <f>TEXT(B465,"ddd")</f>
        <v>Mon</v>
      </c>
      <c r="K465">
        <f t="shared" si="7"/>
        <v>898</v>
      </c>
    </row>
    <row r="466" spans="1:11" x14ac:dyDescent="0.25">
      <c r="A466">
        <v>4445114986</v>
      </c>
      <c r="B466" s="1">
        <v>42493</v>
      </c>
      <c r="C466">
        <v>7502</v>
      </c>
      <c r="D466">
        <v>30</v>
      </c>
      <c r="E466">
        <v>2</v>
      </c>
      <c r="F466">
        <v>233</v>
      </c>
      <c r="G466">
        <v>725</v>
      </c>
      <c r="H466">
        <v>2421</v>
      </c>
      <c r="I466">
        <f>WEEKDAY(B466,2)</f>
        <v>2</v>
      </c>
      <c r="J466" t="str">
        <f>TEXT(B466,"ddd")</f>
        <v>Tue</v>
      </c>
      <c r="K466">
        <f t="shared" si="7"/>
        <v>990</v>
      </c>
    </row>
    <row r="467" spans="1:11" x14ac:dyDescent="0.25">
      <c r="A467">
        <v>4445114986</v>
      </c>
      <c r="B467" s="1">
        <v>42494</v>
      </c>
      <c r="C467">
        <v>2923</v>
      </c>
      <c r="D467">
        <v>0</v>
      </c>
      <c r="E467">
        <v>0</v>
      </c>
      <c r="F467">
        <v>180</v>
      </c>
      <c r="G467">
        <v>897</v>
      </c>
      <c r="H467">
        <v>2070</v>
      </c>
      <c r="I467">
        <f>WEEKDAY(B467,2)</f>
        <v>3</v>
      </c>
      <c r="J467" t="str">
        <f>TEXT(B467,"ddd")</f>
        <v>Wed</v>
      </c>
      <c r="K467">
        <f t="shared" si="7"/>
        <v>1077</v>
      </c>
    </row>
    <row r="468" spans="1:11" x14ac:dyDescent="0.25">
      <c r="A468">
        <v>4445114986</v>
      </c>
      <c r="B468" s="1">
        <v>42495</v>
      </c>
      <c r="C468">
        <v>3800</v>
      </c>
      <c r="D468">
        <v>2</v>
      </c>
      <c r="E468">
        <v>6</v>
      </c>
      <c r="F468">
        <v>185</v>
      </c>
      <c r="G468">
        <v>734</v>
      </c>
      <c r="H468">
        <v>2120</v>
      </c>
      <c r="I468">
        <f>WEEKDAY(B468,2)</f>
        <v>4</v>
      </c>
      <c r="J468" t="str">
        <f>TEXT(B468,"ddd")</f>
        <v>Thu</v>
      </c>
      <c r="K468">
        <f t="shared" si="7"/>
        <v>927</v>
      </c>
    </row>
    <row r="469" spans="1:11" x14ac:dyDescent="0.25">
      <c r="A469">
        <v>4445114986</v>
      </c>
      <c r="B469" s="1">
        <v>42496</v>
      </c>
      <c r="C469">
        <v>4514</v>
      </c>
      <c r="D469">
        <v>0</v>
      </c>
      <c r="E469">
        <v>0</v>
      </c>
      <c r="F469">
        <v>229</v>
      </c>
      <c r="G469">
        <v>809</v>
      </c>
      <c r="H469">
        <v>2211</v>
      </c>
      <c r="I469">
        <f>WEEKDAY(B469,2)</f>
        <v>5</v>
      </c>
      <c r="J469" t="str">
        <f>TEXT(B469,"ddd")</f>
        <v>Fri</v>
      </c>
      <c r="K469">
        <f t="shared" si="7"/>
        <v>1038</v>
      </c>
    </row>
    <row r="470" spans="1:11" x14ac:dyDescent="0.25">
      <c r="A470">
        <v>4445114986</v>
      </c>
      <c r="B470" s="1">
        <v>42497</v>
      </c>
      <c r="C470">
        <v>5183</v>
      </c>
      <c r="D470">
        <v>26</v>
      </c>
      <c r="E470">
        <v>4</v>
      </c>
      <c r="F470">
        <v>108</v>
      </c>
      <c r="G470">
        <v>866</v>
      </c>
      <c r="H470">
        <v>2123</v>
      </c>
      <c r="I470">
        <f>WEEKDAY(B470,2)</f>
        <v>6</v>
      </c>
      <c r="J470" t="str">
        <f>TEXT(B470,"ddd")</f>
        <v>Sat</v>
      </c>
      <c r="K470">
        <f t="shared" si="7"/>
        <v>1004</v>
      </c>
    </row>
    <row r="471" spans="1:11" x14ac:dyDescent="0.25">
      <c r="A471">
        <v>4445114986</v>
      </c>
      <c r="B471" s="1">
        <v>42498</v>
      </c>
      <c r="C471">
        <v>7303</v>
      </c>
      <c r="D471">
        <v>0</v>
      </c>
      <c r="E471">
        <v>8</v>
      </c>
      <c r="F471">
        <v>308</v>
      </c>
      <c r="G471">
        <v>733</v>
      </c>
      <c r="H471">
        <v>2423</v>
      </c>
      <c r="I471">
        <f>WEEKDAY(B471,2)</f>
        <v>7</v>
      </c>
      <c r="J471" t="str">
        <f>TEXT(B471,"ddd")</f>
        <v>Sun</v>
      </c>
      <c r="K471">
        <f t="shared" si="7"/>
        <v>1049</v>
      </c>
    </row>
    <row r="472" spans="1:11" x14ac:dyDescent="0.25">
      <c r="A472">
        <v>4445114986</v>
      </c>
      <c r="B472" s="1">
        <v>42499</v>
      </c>
      <c r="C472">
        <v>5275</v>
      </c>
      <c r="D472">
        <v>0</v>
      </c>
      <c r="E472">
        <v>0</v>
      </c>
      <c r="F472">
        <v>266</v>
      </c>
      <c r="G472">
        <v>641</v>
      </c>
      <c r="H472">
        <v>2281</v>
      </c>
      <c r="I472">
        <f>WEEKDAY(B472,2)</f>
        <v>1</v>
      </c>
      <c r="J472" t="str">
        <f>TEXT(B472,"ddd")</f>
        <v>Mon</v>
      </c>
      <c r="K472">
        <f t="shared" si="7"/>
        <v>907</v>
      </c>
    </row>
    <row r="473" spans="1:11" x14ac:dyDescent="0.25">
      <c r="A473">
        <v>4445114986</v>
      </c>
      <c r="B473" s="1">
        <v>42500</v>
      </c>
      <c r="C473">
        <v>3915</v>
      </c>
      <c r="D473">
        <v>0</v>
      </c>
      <c r="E473">
        <v>0</v>
      </c>
      <c r="F473">
        <v>231</v>
      </c>
      <c r="G473">
        <v>783</v>
      </c>
      <c r="H473">
        <v>2181</v>
      </c>
      <c r="I473">
        <f>WEEKDAY(B473,2)</f>
        <v>2</v>
      </c>
      <c r="J473" t="str">
        <f>TEXT(B473,"ddd")</f>
        <v>Tue</v>
      </c>
      <c r="K473">
        <f t="shared" si="7"/>
        <v>1014</v>
      </c>
    </row>
    <row r="474" spans="1:11" x14ac:dyDescent="0.25">
      <c r="A474">
        <v>4445114986</v>
      </c>
      <c r="B474" s="1">
        <v>42501</v>
      </c>
      <c r="C474">
        <v>9105</v>
      </c>
      <c r="D474">
        <v>34</v>
      </c>
      <c r="E474">
        <v>22</v>
      </c>
      <c r="F474">
        <v>232</v>
      </c>
      <c r="G474">
        <v>622</v>
      </c>
      <c r="H474">
        <v>2499</v>
      </c>
      <c r="I474">
        <f>WEEKDAY(B474,2)</f>
        <v>3</v>
      </c>
      <c r="J474" t="str">
        <f>TEXT(B474,"ddd")</f>
        <v>Wed</v>
      </c>
      <c r="K474">
        <f t="shared" si="7"/>
        <v>910</v>
      </c>
    </row>
    <row r="475" spans="1:11" x14ac:dyDescent="0.25">
      <c r="A475">
        <v>4445114986</v>
      </c>
      <c r="B475" s="1">
        <v>42502</v>
      </c>
      <c r="C475">
        <v>768</v>
      </c>
      <c r="D475">
        <v>0</v>
      </c>
      <c r="E475">
        <v>0</v>
      </c>
      <c r="F475">
        <v>58</v>
      </c>
      <c r="G475">
        <v>380</v>
      </c>
      <c r="H475">
        <v>1212</v>
      </c>
      <c r="I475">
        <f>WEEKDAY(B475,2)</f>
        <v>4</v>
      </c>
      <c r="J475" t="str">
        <f>TEXT(B475,"ddd")</f>
        <v>Thu</v>
      </c>
      <c r="K475">
        <f t="shared" si="7"/>
        <v>438</v>
      </c>
    </row>
    <row r="476" spans="1:11" x14ac:dyDescent="0.25">
      <c r="A476">
        <v>4558609924</v>
      </c>
      <c r="B476" s="1">
        <v>42472</v>
      </c>
      <c r="C476">
        <v>5135</v>
      </c>
      <c r="D476">
        <v>0</v>
      </c>
      <c r="E476">
        <v>0</v>
      </c>
      <c r="F476">
        <v>318</v>
      </c>
      <c r="G476">
        <v>1122</v>
      </c>
      <c r="H476">
        <v>1909</v>
      </c>
      <c r="I476">
        <f>WEEKDAY(B476,2)</f>
        <v>2</v>
      </c>
      <c r="J476" t="str">
        <f>TEXT(B476,"ddd")</f>
        <v>Tue</v>
      </c>
      <c r="K476">
        <f t="shared" si="7"/>
        <v>1440</v>
      </c>
    </row>
    <row r="477" spans="1:11" x14ac:dyDescent="0.25">
      <c r="A477">
        <v>4558609924</v>
      </c>
      <c r="B477" s="1">
        <v>42473</v>
      </c>
      <c r="C477">
        <v>4978</v>
      </c>
      <c r="D477">
        <v>19</v>
      </c>
      <c r="E477">
        <v>7</v>
      </c>
      <c r="F477">
        <v>127</v>
      </c>
      <c r="G477">
        <v>1287</v>
      </c>
      <c r="H477">
        <v>1722</v>
      </c>
      <c r="I477">
        <f>WEEKDAY(B477,2)</f>
        <v>3</v>
      </c>
      <c r="J477" t="str">
        <f>TEXT(B477,"ddd")</f>
        <v>Wed</v>
      </c>
      <c r="K477">
        <f t="shared" si="7"/>
        <v>1440</v>
      </c>
    </row>
    <row r="478" spans="1:11" x14ac:dyDescent="0.25">
      <c r="A478">
        <v>4558609924</v>
      </c>
      <c r="B478" s="1">
        <v>42474</v>
      </c>
      <c r="C478">
        <v>6799</v>
      </c>
      <c r="D478">
        <v>0</v>
      </c>
      <c r="E478">
        <v>0</v>
      </c>
      <c r="F478">
        <v>279</v>
      </c>
      <c r="G478">
        <v>1161</v>
      </c>
      <c r="H478">
        <v>1922</v>
      </c>
      <c r="I478">
        <f>WEEKDAY(B478,2)</f>
        <v>4</v>
      </c>
      <c r="J478" t="str">
        <f>TEXT(B478,"ddd")</f>
        <v>Thu</v>
      </c>
      <c r="K478">
        <f t="shared" si="7"/>
        <v>1440</v>
      </c>
    </row>
    <row r="479" spans="1:11" x14ac:dyDescent="0.25">
      <c r="A479">
        <v>4558609924</v>
      </c>
      <c r="B479" s="1">
        <v>42475</v>
      </c>
      <c r="C479">
        <v>7795</v>
      </c>
      <c r="D479">
        <v>17</v>
      </c>
      <c r="E479">
        <v>30</v>
      </c>
      <c r="F479">
        <v>262</v>
      </c>
      <c r="G479">
        <v>1131</v>
      </c>
      <c r="H479">
        <v>2121</v>
      </c>
      <c r="I479">
        <f>WEEKDAY(B479,2)</f>
        <v>5</v>
      </c>
      <c r="J479" t="str">
        <f>TEXT(B479,"ddd")</f>
        <v>Fri</v>
      </c>
      <c r="K479">
        <f t="shared" si="7"/>
        <v>1440</v>
      </c>
    </row>
    <row r="480" spans="1:11" x14ac:dyDescent="0.25">
      <c r="A480">
        <v>4558609924</v>
      </c>
      <c r="B480" s="1">
        <v>42476</v>
      </c>
      <c r="C480">
        <v>7289</v>
      </c>
      <c r="D480">
        <v>8</v>
      </c>
      <c r="E480">
        <v>12</v>
      </c>
      <c r="F480">
        <v>308</v>
      </c>
      <c r="G480">
        <v>1112</v>
      </c>
      <c r="H480">
        <v>1997</v>
      </c>
      <c r="I480">
        <f>WEEKDAY(B480,2)</f>
        <v>6</v>
      </c>
      <c r="J480" t="str">
        <f>TEXT(B480,"ddd")</f>
        <v>Sat</v>
      </c>
      <c r="K480">
        <f t="shared" si="7"/>
        <v>1440</v>
      </c>
    </row>
    <row r="481" spans="1:11" x14ac:dyDescent="0.25">
      <c r="A481">
        <v>4558609924</v>
      </c>
      <c r="B481" s="1">
        <v>42477</v>
      </c>
      <c r="C481">
        <v>9634</v>
      </c>
      <c r="D481">
        <v>7</v>
      </c>
      <c r="E481">
        <v>19</v>
      </c>
      <c r="F481">
        <v>304</v>
      </c>
      <c r="G481">
        <v>1110</v>
      </c>
      <c r="H481">
        <v>2117</v>
      </c>
      <c r="I481">
        <f>WEEKDAY(B481,2)</f>
        <v>7</v>
      </c>
      <c r="J481" t="str">
        <f>TEXT(B481,"ddd")</f>
        <v>Sun</v>
      </c>
      <c r="K481">
        <f t="shared" si="7"/>
        <v>1440</v>
      </c>
    </row>
    <row r="482" spans="1:11" x14ac:dyDescent="0.25">
      <c r="A482">
        <v>4558609924</v>
      </c>
      <c r="B482" s="1">
        <v>42478</v>
      </c>
      <c r="C482">
        <v>8940</v>
      </c>
      <c r="D482">
        <v>14</v>
      </c>
      <c r="E482">
        <v>15</v>
      </c>
      <c r="F482">
        <v>331</v>
      </c>
      <c r="G482">
        <v>1080</v>
      </c>
      <c r="H482">
        <v>2116</v>
      </c>
      <c r="I482">
        <f>WEEKDAY(B482,2)</f>
        <v>1</v>
      </c>
      <c r="J482" t="str">
        <f>TEXT(B482,"ddd")</f>
        <v>Mon</v>
      </c>
      <c r="K482">
        <f t="shared" si="7"/>
        <v>1440</v>
      </c>
    </row>
    <row r="483" spans="1:11" x14ac:dyDescent="0.25">
      <c r="A483">
        <v>4558609924</v>
      </c>
      <c r="B483" s="1">
        <v>42479</v>
      </c>
      <c r="C483">
        <v>5401</v>
      </c>
      <c r="D483">
        <v>1</v>
      </c>
      <c r="E483">
        <v>9</v>
      </c>
      <c r="F483">
        <v>248</v>
      </c>
      <c r="G483">
        <v>1182</v>
      </c>
      <c r="H483">
        <v>1876</v>
      </c>
      <c r="I483">
        <f>WEEKDAY(B483,2)</f>
        <v>2</v>
      </c>
      <c r="J483" t="str">
        <f>TEXT(B483,"ddd")</f>
        <v>Tue</v>
      </c>
      <c r="K483">
        <f t="shared" si="7"/>
        <v>1440</v>
      </c>
    </row>
    <row r="484" spans="1:11" x14ac:dyDescent="0.25">
      <c r="A484">
        <v>4558609924</v>
      </c>
      <c r="B484" s="1">
        <v>42480</v>
      </c>
      <c r="C484">
        <v>4803</v>
      </c>
      <c r="D484">
        <v>0</v>
      </c>
      <c r="E484">
        <v>0</v>
      </c>
      <c r="F484">
        <v>222</v>
      </c>
      <c r="G484">
        <v>1218</v>
      </c>
      <c r="H484">
        <v>1788</v>
      </c>
      <c r="I484">
        <f>WEEKDAY(B484,2)</f>
        <v>3</v>
      </c>
      <c r="J484" t="str">
        <f>TEXT(B484,"ddd")</f>
        <v>Wed</v>
      </c>
      <c r="K484">
        <f t="shared" si="7"/>
        <v>1440</v>
      </c>
    </row>
    <row r="485" spans="1:11" x14ac:dyDescent="0.25">
      <c r="A485">
        <v>4558609924</v>
      </c>
      <c r="B485" s="1">
        <v>42481</v>
      </c>
      <c r="C485">
        <v>13743</v>
      </c>
      <c r="D485">
        <v>6</v>
      </c>
      <c r="E485">
        <v>21</v>
      </c>
      <c r="F485">
        <v>432</v>
      </c>
      <c r="G485">
        <v>844</v>
      </c>
      <c r="H485">
        <v>2486</v>
      </c>
      <c r="I485">
        <f>WEEKDAY(B485,2)</f>
        <v>4</v>
      </c>
      <c r="J485" t="str">
        <f>TEXT(B485,"ddd")</f>
        <v>Thu</v>
      </c>
      <c r="K485">
        <f t="shared" si="7"/>
        <v>1303</v>
      </c>
    </row>
    <row r="486" spans="1:11" x14ac:dyDescent="0.25">
      <c r="A486">
        <v>4558609924</v>
      </c>
      <c r="B486" s="1">
        <v>42482</v>
      </c>
      <c r="C486">
        <v>9601</v>
      </c>
      <c r="D486">
        <v>20</v>
      </c>
      <c r="E486">
        <v>25</v>
      </c>
      <c r="F486">
        <v>273</v>
      </c>
      <c r="G486">
        <v>1122</v>
      </c>
      <c r="H486">
        <v>2094</v>
      </c>
      <c r="I486">
        <f>WEEKDAY(B486,2)</f>
        <v>5</v>
      </c>
      <c r="J486" t="str">
        <f>TEXT(B486,"ddd")</f>
        <v>Fri</v>
      </c>
      <c r="K486">
        <f t="shared" si="7"/>
        <v>1440</v>
      </c>
    </row>
    <row r="487" spans="1:11" x14ac:dyDescent="0.25">
      <c r="A487">
        <v>4558609924</v>
      </c>
      <c r="B487" s="1">
        <v>42483</v>
      </c>
      <c r="C487">
        <v>6890</v>
      </c>
      <c r="D487">
        <v>5</v>
      </c>
      <c r="E487">
        <v>5</v>
      </c>
      <c r="F487">
        <v>308</v>
      </c>
      <c r="G487">
        <v>1122</v>
      </c>
      <c r="H487">
        <v>2085</v>
      </c>
      <c r="I487">
        <f>WEEKDAY(B487,2)</f>
        <v>6</v>
      </c>
      <c r="J487" t="str">
        <f>TEXT(B487,"ddd")</f>
        <v>Sat</v>
      </c>
      <c r="K487">
        <f t="shared" si="7"/>
        <v>1440</v>
      </c>
    </row>
    <row r="488" spans="1:11" x14ac:dyDescent="0.25">
      <c r="A488">
        <v>4558609924</v>
      </c>
      <c r="B488" s="1">
        <v>42484</v>
      </c>
      <c r="C488">
        <v>8563</v>
      </c>
      <c r="D488">
        <v>0</v>
      </c>
      <c r="E488">
        <v>0</v>
      </c>
      <c r="F488">
        <v>395</v>
      </c>
      <c r="G488">
        <v>1045</v>
      </c>
      <c r="H488">
        <v>2173</v>
      </c>
      <c r="I488">
        <f>WEEKDAY(B488,2)</f>
        <v>7</v>
      </c>
      <c r="J488" t="str">
        <f>TEXT(B488,"ddd")</f>
        <v>Sun</v>
      </c>
      <c r="K488">
        <f t="shared" si="7"/>
        <v>1440</v>
      </c>
    </row>
    <row r="489" spans="1:11" x14ac:dyDescent="0.25">
      <c r="A489">
        <v>4558609924</v>
      </c>
      <c r="B489" s="1">
        <v>42485</v>
      </c>
      <c r="C489">
        <v>8095</v>
      </c>
      <c r="D489">
        <v>18</v>
      </c>
      <c r="E489">
        <v>10</v>
      </c>
      <c r="F489">
        <v>340</v>
      </c>
      <c r="G489">
        <v>993</v>
      </c>
      <c r="H489">
        <v>2225</v>
      </c>
      <c r="I489">
        <f>WEEKDAY(B489,2)</f>
        <v>1</v>
      </c>
      <c r="J489" t="str">
        <f>TEXT(B489,"ddd")</f>
        <v>Mon</v>
      </c>
      <c r="K489">
        <f t="shared" si="7"/>
        <v>1361</v>
      </c>
    </row>
    <row r="490" spans="1:11" x14ac:dyDescent="0.25">
      <c r="A490">
        <v>4558609924</v>
      </c>
      <c r="B490" s="1">
        <v>42486</v>
      </c>
      <c r="C490">
        <v>9148</v>
      </c>
      <c r="D490">
        <v>12</v>
      </c>
      <c r="E490">
        <v>41</v>
      </c>
      <c r="F490">
        <v>283</v>
      </c>
      <c r="G490">
        <v>1062</v>
      </c>
      <c r="H490">
        <v>2223</v>
      </c>
      <c r="I490">
        <f>WEEKDAY(B490,2)</f>
        <v>2</v>
      </c>
      <c r="J490" t="str">
        <f>TEXT(B490,"ddd")</f>
        <v>Tue</v>
      </c>
      <c r="K490">
        <f t="shared" si="7"/>
        <v>1398</v>
      </c>
    </row>
    <row r="491" spans="1:11" x14ac:dyDescent="0.25">
      <c r="A491">
        <v>4558609924</v>
      </c>
      <c r="B491" s="1">
        <v>42487</v>
      </c>
      <c r="C491">
        <v>9557</v>
      </c>
      <c r="D491">
        <v>27</v>
      </c>
      <c r="E491">
        <v>14</v>
      </c>
      <c r="F491">
        <v>312</v>
      </c>
      <c r="G491">
        <v>1087</v>
      </c>
      <c r="H491">
        <v>2098</v>
      </c>
      <c r="I491">
        <f>WEEKDAY(B491,2)</f>
        <v>3</v>
      </c>
      <c r="J491" t="str">
        <f>TEXT(B491,"ddd")</f>
        <v>Wed</v>
      </c>
      <c r="K491">
        <f t="shared" si="7"/>
        <v>1440</v>
      </c>
    </row>
    <row r="492" spans="1:11" x14ac:dyDescent="0.25">
      <c r="A492">
        <v>4558609924</v>
      </c>
      <c r="B492" s="1">
        <v>42488</v>
      </c>
      <c r="C492">
        <v>9451</v>
      </c>
      <c r="D492">
        <v>1</v>
      </c>
      <c r="E492">
        <v>11</v>
      </c>
      <c r="F492">
        <v>367</v>
      </c>
      <c r="G492">
        <v>985</v>
      </c>
      <c r="H492">
        <v>2185</v>
      </c>
      <c r="I492">
        <f>WEEKDAY(B492,2)</f>
        <v>4</v>
      </c>
      <c r="J492" t="str">
        <f>TEXT(B492,"ddd")</f>
        <v>Thu</v>
      </c>
      <c r="K492">
        <f t="shared" si="7"/>
        <v>1364</v>
      </c>
    </row>
    <row r="493" spans="1:11" x14ac:dyDescent="0.25">
      <c r="A493">
        <v>4558609924</v>
      </c>
      <c r="B493" s="1">
        <v>42489</v>
      </c>
      <c r="C493">
        <v>7833</v>
      </c>
      <c r="D493">
        <v>15</v>
      </c>
      <c r="E493">
        <v>29</v>
      </c>
      <c r="F493">
        <v>197</v>
      </c>
      <c r="G493">
        <v>1096</v>
      </c>
      <c r="H493">
        <v>1918</v>
      </c>
      <c r="I493">
        <f>WEEKDAY(B493,2)</f>
        <v>5</v>
      </c>
      <c r="J493" t="str">
        <f>TEXT(B493,"ddd")</f>
        <v>Fri</v>
      </c>
      <c r="K493">
        <f t="shared" si="7"/>
        <v>1337</v>
      </c>
    </row>
    <row r="494" spans="1:11" x14ac:dyDescent="0.25">
      <c r="A494">
        <v>4558609924</v>
      </c>
      <c r="B494" s="1">
        <v>42490</v>
      </c>
      <c r="C494">
        <v>10319</v>
      </c>
      <c r="D494">
        <v>7</v>
      </c>
      <c r="E494">
        <v>29</v>
      </c>
      <c r="F494">
        <v>293</v>
      </c>
      <c r="G494">
        <v>1111</v>
      </c>
      <c r="H494">
        <v>2105</v>
      </c>
      <c r="I494">
        <f>WEEKDAY(B494,2)</f>
        <v>6</v>
      </c>
      <c r="J494" t="str">
        <f>TEXT(B494,"ddd")</f>
        <v>Sat</v>
      </c>
      <c r="K494">
        <f t="shared" si="7"/>
        <v>1440</v>
      </c>
    </row>
    <row r="495" spans="1:11" x14ac:dyDescent="0.25">
      <c r="A495">
        <v>4558609924</v>
      </c>
      <c r="B495" s="1">
        <v>42491</v>
      </c>
      <c r="C495">
        <v>3428</v>
      </c>
      <c r="D495">
        <v>0</v>
      </c>
      <c r="E495">
        <v>0</v>
      </c>
      <c r="F495">
        <v>190</v>
      </c>
      <c r="G495">
        <v>1121</v>
      </c>
      <c r="H495">
        <v>1692</v>
      </c>
      <c r="I495">
        <f>WEEKDAY(B495,2)</f>
        <v>7</v>
      </c>
      <c r="J495" t="str">
        <f>TEXT(B495,"ddd")</f>
        <v>Sun</v>
      </c>
      <c r="K495">
        <f t="shared" si="7"/>
        <v>1311</v>
      </c>
    </row>
    <row r="496" spans="1:11" x14ac:dyDescent="0.25">
      <c r="A496">
        <v>4558609924</v>
      </c>
      <c r="B496" s="1">
        <v>42492</v>
      </c>
      <c r="C496">
        <v>7891</v>
      </c>
      <c r="D496">
        <v>0</v>
      </c>
      <c r="E496">
        <v>0</v>
      </c>
      <c r="F496">
        <v>383</v>
      </c>
      <c r="G496">
        <v>1057</v>
      </c>
      <c r="H496">
        <v>2066</v>
      </c>
      <c r="I496">
        <f>WEEKDAY(B496,2)</f>
        <v>1</v>
      </c>
      <c r="J496" t="str">
        <f>TEXT(B496,"ddd")</f>
        <v>Mon</v>
      </c>
      <c r="K496">
        <f t="shared" si="7"/>
        <v>1440</v>
      </c>
    </row>
    <row r="497" spans="1:11" x14ac:dyDescent="0.25">
      <c r="A497">
        <v>4558609924</v>
      </c>
      <c r="B497" s="1">
        <v>42493</v>
      </c>
      <c r="C497">
        <v>5267</v>
      </c>
      <c r="D497">
        <v>21</v>
      </c>
      <c r="E497">
        <v>10</v>
      </c>
      <c r="F497">
        <v>237</v>
      </c>
      <c r="G497">
        <v>1172</v>
      </c>
      <c r="H497">
        <v>1953</v>
      </c>
      <c r="I497">
        <f>WEEKDAY(B497,2)</f>
        <v>2</v>
      </c>
      <c r="J497" t="str">
        <f>TEXT(B497,"ddd")</f>
        <v>Tue</v>
      </c>
      <c r="K497">
        <f t="shared" si="7"/>
        <v>1440</v>
      </c>
    </row>
    <row r="498" spans="1:11" x14ac:dyDescent="0.25">
      <c r="A498">
        <v>4558609924</v>
      </c>
      <c r="B498" s="1">
        <v>42494</v>
      </c>
      <c r="C498">
        <v>5232</v>
      </c>
      <c r="D498">
        <v>0</v>
      </c>
      <c r="E498">
        <v>0</v>
      </c>
      <c r="F498">
        <v>252</v>
      </c>
      <c r="G498">
        <v>1188</v>
      </c>
      <c r="H498">
        <v>1842</v>
      </c>
      <c r="I498">
        <f>WEEKDAY(B498,2)</f>
        <v>3</v>
      </c>
      <c r="J498" t="str">
        <f>TEXT(B498,"ddd")</f>
        <v>Wed</v>
      </c>
      <c r="K498">
        <f t="shared" si="7"/>
        <v>1440</v>
      </c>
    </row>
    <row r="499" spans="1:11" x14ac:dyDescent="0.25">
      <c r="A499">
        <v>4558609924</v>
      </c>
      <c r="B499" s="1">
        <v>42495</v>
      </c>
      <c r="C499">
        <v>10611</v>
      </c>
      <c r="D499">
        <v>14</v>
      </c>
      <c r="E499">
        <v>8</v>
      </c>
      <c r="F499">
        <v>370</v>
      </c>
      <c r="G499">
        <v>1048</v>
      </c>
      <c r="H499">
        <v>2262</v>
      </c>
      <c r="I499">
        <f>WEEKDAY(B499,2)</f>
        <v>4</v>
      </c>
      <c r="J499" t="str">
        <f>TEXT(B499,"ddd")</f>
        <v>Thu</v>
      </c>
      <c r="K499">
        <f t="shared" si="7"/>
        <v>1440</v>
      </c>
    </row>
    <row r="500" spans="1:11" x14ac:dyDescent="0.25">
      <c r="A500">
        <v>4558609924</v>
      </c>
      <c r="B500" s="1">
        <v>42496</v>
      </c>
      <c r="C500">
        <v>3755</v>
      </c>
      <c r="D500">
        <v>0</v>
      </c>
      <c r="E500">
        <v>0</v>
      </c>
      <c r="F500">
        <v>202</v>
      </c>
      <c r="G500">
        <v>1238</v>
      </c>
      <c r="H500">
        <v>1722</v>
      </c>
      <c r="I500">
        <f>WEEKDAY(B500,2)</f>
        <v>5</v>
      </c>
      <c r="J500" t="str">
        <f>TEXT(B500,"ddd")</f>
        <v>Fri</v>
      </c>
      <c r="K500">
        <f t="shared" si="7"/>
        <v>1440</v>
      </c>
    </row>
    <row r="501" spans="1:11" x14ac:dyDescent="0.25">
      <c r="A501">
        <v>4558609924</v>
      </c>
      <c r="B501" s="1">
        <v>42497</v>
      </c>
      <c r="C501">
        <v>8237</v>
      </c>
      <c r="D501">
        <v>23</v>
      </c>
      <c r="E501">
        <v>16</v>
      </c>
      <c r="F501">
        <v>233</v>
      </c>
      <c r="G501">
        <v>1116</v>
      </c>
      <c r="H501">
        <v>1973</v>
      </c>
      <c r="I501">
        <f>WEEKDAY(B501,2)</f>
        <v>6</v>
      </c>
      <c r="J501" t="str">
        <f>TEXT(B501,"ddd")</f>
        <v>Sat</v>
      </c>
      <c r="K501">
        <f t="shared" si="7"/>
        <v>1388</v>
      </c>
    </row>
    <row r="502" spans="1:11" x14ac:dyDescent="0.25">
      <c r="A502">
        <v>4558609924</v>
      </c>
      <c r="B502" s="1">
        <v>42498</v>
      </c>
      <c r="C502">
        <v>6543</v>
      </c>
      <c r="D502">
        <v>66</v>
      </c>
      <c r="E502">
        <v>35</v>
      </c>
      <c r="F502">
        <v>238</v>
      </c>
      <c r="G502">
        <v>1019</v>
      </c>
      <c r="H502">
        <v>2666</v>
      </c>
      <c r="I502">
        <f>WEEKDAY(B502,2)</f>
        <v>7</v>
      </c>
      <c r="J502" t="str">
        <f>TEXT(B502,"ddd")</f>
        <v>Sun</v>
      </c>
      <c r="K502">
        <f t="shared" si="7"/>
        <v>1358</v>
      </c>
    </row>
    <row r="503" spans="1:11" x14ac:dyDescent="0.25">
      <c r="A503">
        <v>4558609924</v>
      </c>
      <c r="B503" s="1">
        <v>42499</v>
      </c>
      <c r="C503">
        <v>11451</v>
      </c>
      <c r="D503">
        <v>6</v>
      </c>
      <c r="E503">
        <v>30</v>
      </c>
      <c r="F503">
        <v>339</v>
      </c>
      <c r="G503">
        <v>1065</v>
      </c>
      <c r="H503">
        <v>2223</v>
      </c>
      <c r="I503">
        <f>WEEKDAY(B503,2)</f>
        <v>1</v>
      </c>
      <c r="J503" t="str">
        <f>TEXT(B503,"ddd")</f>
        <v>Mon</v>
      </c>
      <c r="K503">
        <f t="shared" si="7"/>
        <v>1440</v>
      </c>
    </row>
    <row r="504" spans="1:11" x14ac:dyDescent="0.25">
      <c r="A504">
        <v>4558609924</v>
      </c>
      <c r="B504" s="1">
        <v>42500</v>
      </c>
      <c r="C504">
        <v>6435</v>
      </c>
      <c r="D504">
        <v>11</v>
      </c>
      <c r="E504">
        <v>18</v>
      </c>
      <c r="F504">
        <v>220</v>
      </c>
      <c r="G504">
        <v>1191</v>
      </c>
      <c r="H504">
        <v>1889</v>
      </c>
      <c r="I504">
        <f>WEEKDAY(B504,2)</f>
        <v>2</v>
      </c>
      <c r="J504" t="str">
        <f>TEXT(B504,"ddd")</f>
        <v>Tue</v>
      </c>
      <c r="K504">
        <f t="shared" si="7"/>
        <v>1440</v>
      </c>
    </row>
    <row r="505" spans="1:11" x14ac:dyDescent="0.25">
      <c r="A505">
        <v>4558609924</v>
      </c>
      <c r="B505" s="1">
        <v>42501</v>
      </c>
      <c r="C505">
        <v>9108</v>
      </c>
      <c r="D505">
        <v>4</v>
      </c>
      <c r="E505">
        <v>31</v>
      </c>
      <c r="F505">
        <v>324</v>
      </c>
      <c r="G505">
        <v>1081</v>
      </c>
      <c r="H505">
        <v>2131</v>
      </c>
      <c r="I505">
        <f>WEEKDAY(B505,2)</f>
        <v>3</v>
      </c>
      <c r="J505" t="str">
        <f>TEXT(B505,"ddd")</f>
        <v>Wed</v>
      </c>
      <c r="K505">
        <f t="shared" si="7"/>
        <v>1440</v>
      </c>
    </row>
    <row r="506" spans="1:11" x14ac:dyDescent="0.25">
      <c r="A506">
        <v>4558609924</v>
      </c>
      <c r="B506" s="1">
        <v>42502</v>
      </c>
      <c r="C506">
        <v>6307</v>
      </c>
      <c r="D506">
        <v>0</v>
      </c>
      <c r="E506">
        <v>0</v>
      </c>
      <c r="F506">
        <v>247</v>
      </c>
      <c r="G506">
        <v>736</v>
      </c>
      <c r="H506">
        <v>1452</v>
      </c>
      <c r="I506">
        <f>WEEKDAY(B506,2)</f>
        <v>4</v>
      </c>
      <c r="J506" t="str">
        <f>TEXT(B506,"ddd")</f>
        <v>Thu</v>
      </c>
      <c r="K506">
        <f t="shared" si="7"/>
        <v>983</v>
      </c>
    </row>
    <row r="507" spans="1:11" x14ac:dyDescent="0.25">
      <c r="A507">
        <v>4702921684</v>
      </c>
      <c r="B507" s="1">
        <v>42472</v>
      </c>
      <c r="C507">
        <v>7213</v>
      </c>
      <c r="D507">
        <v>0</v>
      </c>
      <c r="E507">
        <v>0</v>
      </c>
      <c r="F507">
        <v>263</v>
      </c>
      <c r="G507">
        <v>718</v>
      </c>
      <c r="H507">
        <v>2947</v>
      </c>
      <c r="I507">
        <f>WEEKDAY(B507,2)</f>
        <v>2</v>
      </c>
      <c r="J507" t="str">
        <f>TEXT(B507,"ddd")</f>
        <v>Tue</v>
      </c>
      <c r="K507">
        <f t="shared" si="7"/>
        <v>981</v>
      </c>
    </row>
    <row r="508" spans="1:11" x14ac:dyDescent="0.25">
      <c r="A508">
        <v>4702921684</v>
      </c>
      <c r="B508" s="1">
        <v>42473</v>
      </c>
      <c r="C508">
        <v>6877</v>
      </c>
      <c r="D508">
        <v>0</v>
      </c>
      <c r="E508">
        <v>0</v>
      </c>
      <c r="F508">
        <v>258</v>
      </c>
      <c r="G508">
        <v>777</v>
      </c>
      <c r="H508">
        <v>2898</v>
      </c>
      <c r="I508">
        <f>WEEKDAY(B508,2)</f>
        <v>3</v>
      </c>
      <c r="J508" t="str">
        <f>TEXT(B508,"ddd")</f>
        <v>Wed</v>
      </c>
      <c r="K508">
        <f t="shared" si="7"/>
        <v>1035</v>
      </c>
    </row>
    <row r="509" spans="1:11" x14ac:dyDescent="0.25">
      <c r="A509">
        <v>4702921684</v>
      </c>
      <c r="B509" s="1">
        <v>42474</v>
      </c>
      <c r="C509">
        <v>7860</v>
      </c>
      <c r="D509">
        <v>0</v>
      </c>
      <c r="E509">
        <v>0</v>
      </c>
      <c r="F509">
        <v>271</v>
      </c>
      <c r="G509">
        <v>772</v>
      </c>
      <c r="H509">
        <v>2984</v>
      </c>
      <c r="I509">
        <f>WEEKDAY(B509,2)</f>
        <v>4</v>
      </c>
      <c r="J509" t="str">
        <f>TEXT(B509,"ddd")</f>
        <v>Thu</v>
      </c>
      <c r="K509">
        <f t="shared" si="7"/>
        <v>1043</v>
      </c>
    </row>
    <row r="510" spans="1:11" x14ac:dyDescent="0.25">
      <c r="A510">
        <v>4702921684</v>
      </c>
      <c r="B510" s="1">
        <v>42475</v>
      </c>
      <c r="C510">
        <v>6506</v>
      </c>
      <c r="D510">
        <v>1</v>
      </c>
      <c r="E510">
        <v>8</v>
      </c>
      <c r="F510">
        <v>256</v>
      </c>
      <c r="G510">
        <v>944</v>
      </c>
      <c r="H510">
        <v>2896</v>
      </c>
      <c r="I510">
        <f>WEEKDAY(B510,2)</f>
        <v>5</v>
      </c>
      <c r="J510" t="str">
        <f>TEXT(B510,"ddd")</f>
        <v>Fri</v>
      </c>
      <c r="K510">
        <f t="shared" si="7"/>
        <v>1209</v>
      </c>
    </row>
    <row r="511" spans="1:11" x14ac:dyDescent="0.25">
      <c r="A511">
        <v>4702921684</v>
      </c>
      <c r="B511" s="1">
        <v>42476</v>
      </c>
      <c r="C511">
        <v>11140</v>
      </c>
      <c r="D511">
        <v>3</v>
      </c>
      <c r="E511">
        <v>24</v>
      </c>
      <c r="F511">
        <v>335</v>
      </c>
      <c r="G511">
        <v>556</v>
      </c>
      <c r="H511">
        <v>3328</v>
      </c>
      <c r="I511">
        <f>WEEKDAY(B511,2)</f>
        <v>6</v>
      </c>
      <c r="J511" t="str">
        <f>TEXT(B511,"ddd")</f>
        <v>Sat</v>
      </c>
      <c r="K511">
        <f t="shared" si="7"/>
        <v>918</v>
      </c>
    </row>
    <row r="512" spans="1:11" x14ac:dyDescent="0.25">
      <c r="A512">
        <v>4702921684</v>
      </c>
      <c r="B512" s="1">
        <v>42477</v>
      </c>
      <c r="C512">
        <v>12692</v>
      </c>
      <c r="D512">
        <v>12</v>
      </c>
      <c r="E512">
        <v>66</v>
      </c>
      <c r="F512">
        <v>302</v>
      </c>
      <c r="G512">
        <v>437</v>
      </c>
      <c r="H512">
        <v>3394</v>
      </c>
      <c r="I512">
        <f>WEEKDAY(B512,2)</f>
        <v>7</v>
      </c>
      <c r="J512" t="str">
        <f>TEXT(B512,"ddd")</f>
        <v>Sun</v>
      </c>
      <c r="K512">
        <f t="shared" si="7"/>
        <v>817</v>
      </c>
    </row>
    <row r="513" spans="1:11" x14ac:dyDescent="0.25">
      <c r="A513">
        <v>4702921684</v>
      </c>
      <c r="B513" s="1">
        <v>42478</v>
      </c>
      <c r="C513">
        <v>9105</v>
      </c>
      <c r="D513">
        <v>22</v>
      </c>
      <c r="E513">
        <v>30</v>
      </c>
      <c r="F513">
        <v>191</v>
      </c>
      <c r="G513">
        <v>890</v>
      </c>
      <c r="H513">
        <v>3013</v>
      </c>
      <c r="I513">
        <f>WEEKDAY(B513,2)</f>
        <v>1</v>
      </c>
      <c r="J513" t="str">
        <f>TEXT(B513,"ddd")</f>
        <v>Mon</v>
      </c>
      <c r="K513">
        <f t="shared" si="7"/>
        <v>1133</v>
      </c>
    </row>
    <row r="514" spans="1:11" x14ac:dyDescent="0.25">
      <c r="A514">
        <v>4702921684</v>
      </c>
      <c r="B514" s="1">
        <v>42479</v>
      </c>
      <c r="C514">
        <v>6708</v>
      </c>
      <c r="D514">
        <v>10</v>
      </c>
      <c r="E514">
        <v>8</v>
      </c>
      <c r="F514">
        <v>179</v>
      </c>
      <c r="G514">
        <v>757</v>
      </c>
      <c r="H514">
        <v>2812</v>
      </c>
      <c r="I514">
        <f>WEEKDAY(B514,2)</f>
        <v>2</v>
      </c>
      <c r="J514" t="str">
        <f>TEXT(B514,"ddd")</f>
        <v>Tue</v>
      </c>
      <c r="K514">
        <f t="shared" ref="K514:K577" si="8">(D514+E514+F514+G514)</f>
        <v>954</v>
      </c>
    </row>
    <row r="515" spans="1:11" x14ac:dyDescent="0.25">
      <c r="A515">
        <v>4702921684</v>
      </c>
      <c r="B515" s="1">
        <v>42480</v>
      </c>
      <c r="C515">
        <v>8793</v>
      </c>
      <c r="D515">
        <v>2</v>
      </c>
      <c r="E515">
        <v>29</v>
      </c>
      <c r="F515">
        <v>260</v>
      </c>
      <c r="G515">
        <v>717</v>
      </c>
      <c r="H515">
        <v>3061</v>
      </c>
      <c r="I515">
        <f>WEEKDAY(B515,2)</f>
        <v>3</v>
      </c>
      <c r="J515" t="str">
        <f>TEXT(B515,"ddd")</f>
        <v>Wed</v>
      </c>
      <c r="K515">
        <f t="shared" si="8"/>
        <v>1008</v>
      </c>
    </row>
    <row r="516" spans="1:11" x14ac:dyDescent="0.25">
      <c r="A516">
        <v>4702921684</v>
      </c>
      <c r="B516" s="1">
        <v>42481</v>
      </c>
      <c r="C516">
        <v>6530</v>
      </c>
      <c r="D516">
        <v>4</v>
      </c>
      <c r="E516">
        <v>41</v>
      </c>
      <c r="F516">
        <v>144</v>
      </c>
      <c r="G516">
        <v>901</v>
      </c>
      <c r="H516">
        <v>2729</v>
      </c>
      <c r="I516">
        <f>WEEKDAY(B516,2)</f>
        <v>4</v>
      </c>
      <c r="J516" t="str">
        <f>TEXT(B516,"ddd")</f>
        <v>Thu</v>
      </c>
      <c r="K516">
        <f t="shared" si="8"/>
        <v>1090</v>
      </c>
    </row>
    <row r="517" spans="1:11" x14ac:dyDescent="0.25">
      <c r="A517">
        <v>4702921684</v>
      </c>
      <c r="B517" s="1">
        <v>42482</v>
      </c>
      <c r="C517">
        <v>1664</v>
      </c>
      <c r="D517">
        <v>0</v>
      </c>
      <c r="E517">
        <v>0</v>
      </c>
      <c r="F517">
        <v>72</v>
      </c>
      <c r="G517">
        <v>1341</v>
      </c>
      <c r="H517">
        <v>2241</v>
      </c>
      <c r="I517">
        <f>WEEKDAY(B517,2)</f>
        <v>5</v>
      </c>
      <c r="J517" t="str">
        <f>TEXT(B517,"ddd")</f>
        <v>Fri</v>
      </c>
      <c r="K517">
        <f t="shared" si="8"/>
        <v>1413</v>
      </c>
    </row>
    <row r="518" spans="1:11" x14ac:dyDescent="0.25">
      <c r="A518">
        <v>4702921684</v>
      </c>
      <c r="B518" s="1">
        <v>42483</v>
      </c>
      <c r="C518">
        <v>15126</v>
      </c>
      <c r="D518">
        <v>9</v>
      </c>
      <c r="E518">
        <v>66</v>
      </c>
      <c r="F518">
        <v>408</v>
      </c>
      <c r="G518">
        <v>469</v>
      </c>
      <c r="H518">
        <v>3691</v>
      </c>
      <c r="I518">
        <f>WEEKDAY(B518,2)</f>
        <v>6</v>
      </c>
      <c r="J518" t="str">
        <f>TEXT(B518,"ddd")</f>
        <v>Sat</v>
      </c>
      <c r="K518">
        <f t="shared" si="8"/>
        <v>952</v>
      </c>
    </row>
    <row r="519" spans="1:11" x14ac:dyDescent="0.25">
      <c r="A519">
        <v>4702921684</v>
      </c>
      <c r="B519" s="1">
        <v>42484</v>
      </c>
      <c r="C519">
        <v>15050</v>
      </c>
      <c r="D519">
        <v>15</v>
      </c>
      <c r="E519">
        <v>95</v>
      </c>
      <c r="F519">
        <v>281</v>
      </c>
      <c r="G519">
        <v>542</v>
      </c>
      <c r="H519">
        <v>3538</v>
      </c>
      <c r="I519">
        <f>WEEKDAY(B519,2)</f>
        <v>7</v>
      </c>
      <c r="J519" t="str">
        <f>TEXT(B519,"ddd")</f>
        <v>Sun</v>
      </c>
      <c r="K519">
        <f t="shared" si="8"/>
        <v>933</v>
      </c>
    </row>
    <row r="520" spans="1:11" x14ac:dyDescent="0.25">
      <c r="A520">
        <v>4702921684</v>
      </c>
      <c r="B520" s="1">
        <v>42485</v>
      </c>
      <c r="C520">
        <v>9167</v>
      </c>
      <c r="D520">
        <v>6</v>
      </c>
      <c r="E520">
        <v>15</v>
      </c>
      <c r="F520">
        <v>270</v>
      </c>
      <c r="G520">
        <v>730</v>
      </c>
      <c r="H520">
        <v>3064</v>
      </c>
      <c r="I520">
        <f>WEEKDAY(B520,2)</f>
        <v>1</v>
      </c>
      <c r="J520" t="str">
        <f>TEXT(B520,"ddd")</f>
        <v>Mon</v>
      </c>
      <c r="K520">
        <f t="shared" si="8"/>
        <v>1021</v>
      </c>
    </row>
    <row r="521" spans="1:11" x14ac:dyDescent="0.25">
      <c r="A521">
        <v>4702921684</v>
      </c>
      <c r="B521" s="1">
        <v>42486</v>
      </c>
      <c r="C521">
        <v>6108</v>
      </c>
      <c r="D521">
        <v>1</v>
      </c>
      <c r="E521">
        <v>8</v>
      </c>
      <c r="F521">
        <v>216</v>
      </c>
      <c r="G521">
        <v>765</v>
      </c>
      <c r="H521">
        <v>2784</v>
      </c>
      <c r="I521">
        <f>WEEKDAY(B521,2)</f>
        <v>2</v>
      </c>
      <c r="J521" t="str">
        <f>TEXT(B521,"ddd")</f>
        <v>Tue</v>
      </c>
      <c r="K521">
        <f t="shared" si="8"/>
        <v>990</v>
      </c>
    </row>
    <row r="522" spans="1:11" x14ac:dyDescent="0.25">
      <c r="A522">
        <v>4702921684</v>
      </c>
      <c r="B522" s="1">
        <v>42487</v>
      </c>
      <c r="C522">
        <v>7047</v>
      </c>
      <c r="D522">
        <v>1</v>
      </c>
      <c r="E522">
        <v>16</v>
      </c>
      <c r="F522">
        <v>238</v>
      </c>
      <c r="G522">
        <v>733</v>
      </c>
      <c r="H522">
        <v>2908</v>
      </c>
      <c r="I522">
        <f>WEEKDAY(B522,2)</f>
        <v>3</v>
      </c>
      <c r="J522" t="str">
        <f>TEXT(B522,"ddd")</f>
        <v>Wed</v>
      </c>
      <c r="K522">
        <f t="shared" si="8"/>
        <v>988</v>
      </c>
    </row>
    <row r="523" spans="1:11" x14ac:dyDescent="0.25">
      <c r="A523">
        <v>4702921684</v>
      </c>
      <c r="B523" s="1">
        <v>42488</v>
      </c>
      <c r="C523">
        <v>9023</v>
      </c>
      <c r="D523">
        <v>14</v>
      </c>
      <c r="E523">
        <v>9</v>
      </c>
      <c r="F523">
        <v>232</v>
      </c>
      <c r="G523">
        <v>738</v>
      </c>
      <c r="H523">
        <v>3033</v>
      </c>
      <c r="I523">
        <f>WEEKDAY(B523,2)</f>
        <v>4</v>
      </c>
      <c r="J523" t="str">
        <f>TEXT(B523,"ddd")</f>
        <v>Thu</v>
      </c>
      <c r="K523">
        <f t="shared" si="8"/>
        <v>993</v>
      </c>
    </row>
    <row r="524" spans="1:11" x14ac:dyDescent="0.25">
      <c r="A524">
        <v>4702921684</v>
      </c>
      <c r="B524" s="1">
        <v>42489</v>
      </c>
      <c r="C524">
        <v>9930</v>
      </c>
      <c r="D524">
        <v>12</v>
      </c>
      <c r="E524">
        <v>19</v>
      </c>
      <c r="F524">
        <v>267</v>
      </c>
      <c r="G524">
        <v>692</v>
      </c>
      <c r="H524">
        <v>3165</v>
      </c>
      <c r="I524">
        <f>WEEKDAY(B524,2)</f>
        <v>5</v>
      </c>
      <c r="J524" t="str">
        <f>TEXT(B524,"ddd")</f>
        <v>Fri</v>
      </c>
      <c r="K524">
        <f t="shared" si="8"/>
        <v>990</v>
      </c>
    </row>
    <row r="525" spans="1:11" x14ac:dyDescent="0.25">
      <c r="A525">
        <v>4702921684</v>
      </c>
      <c r="B525" s="1">
        <v>42490</v>
      </c>
      <c r="C525">
        <v>10144</v>
      </c>
      <c r="D525">
        <v>4</v>
      </c>
      <c r="E525">
        <v>36</v>
      </c>
      <c r="F525">
        <v>263</v>
      </c>
      <c r="G525">
        <v>728</v>
      </c>
      <c r="H525">
        <v>3115</v>
      </c>
      <c r="I525">
        <f>WEEKDAY(B525,2)</f>
        <v>6</v>
      </c>
      <c r="J525" t="str">
        <f>TEXT(B525,"ddd")</f>
        <v>Sat</v>
      </c>
      <c r="K525">
        <f t="shared" si="8"/>
        <v>1031</v>
      </c>
    </row>
    <row r="526" spans="1:11" x14ac:dyDescent="0.2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1440</v>
      </c>
      <c r="H526">
        <v>2017</v>
      </c>
      <c r="I526">
        <f>WEEKDAY(B526,2)</f>
        <v>7</v>
      </c>
      <c r="J526" t="str">
        <f>TEXT(B526,"ddd")</f>
        <v>Sun</v>
      </c>
      <c r="K526">
        <f t="shared" si="8"/>
        <v>1440</v>
      </c>
    </row>
    <row r="527" spans="1:11" x14ac:dyDescent="0.25">
      <c r="A527">
        <v>4702921684</v>
      </c>
      <c r="B527" s="1">
        <v>42492</v>
      </c>
      <c r="C527">
        <v>7245</v>
      </c>
      <c r="D527">
        <v>5</v>
      </c>
      <c r="E527">
        <v>40</v>
      </c>
      <c r="F527">
        <v>195</v>
      </c>
      <c r="G527">
        <v>1131</v>
      </c>
      <c r="H527">
        <v>2859</v>
      </c>
      <c r="I527">
        <f>WEEKDAY(B527,2)</f>
        <v>1</v>
      </c>
      <c r="J527" t="str">
        <f>TEXT(B527,"ddd")</f>
        <v>Mon</v>
      </c>
      <c r="K527">
        <f t="shared" si="8"/>
        <v>1371</v>
      </c>
    </row>
    <row r="528" spans="1:11" x14ac:dyDescent="0.25">
      <c r="A528">
        <v>4702921684</v>
      </c>
      <c r="B528" s="1">
        <v>42493</v>
      </c>
      <c r="C528">
        <v>9454</v>
      </c>
      <c r="D528">
        <v>0</v>
      </c>
      <c r="E528">
        <v>0</v>
      </c>
      <c r="F528">
        <v>313</v>
      </c>
      <c r="G528">
        <v>729</v>
      </c>
      <c r="H528">
        <v>3145</v>
      </c>
      <c r="I528">
        <f>WEEKDAY(B528,2)</f>
        <v>2</v>
      </c>
      <c r="J528" t="str">
        <f>TEXT(B528,"ddd")</f>
        <v>Tue</v>
      </c>
      <c r="K528">
        <f t="shared" si="8"/>
        <v>1042</v>
      </c>
    </row>
    <row r="529" spans="1:11" x14ac:dyDescent="0.25">
      <c r="A529">
        <v>4702921684</v>
      </c>
      <c r="B529" s="1">
        <v>42494</v>
      </c>
      <c r="C529">
        <v>8161</v>
      </c>
      <c r="D529">
        <v>4</v>
      </c>
      <c r="E529">
        <v>15</v>
      </c>
      <c r="F529">
        <v>251</v>
      </c>
      <c r="G529">
        <v>757</v>
      </c>
      <c r="H529">
        <v>3004</v>
      </c>
      <c r="I529">
        <f>WEEKDAY(B529,2)</f>
        <v>3</v>
      </c>
      <c r="J529" t="str">
        <f>TEXT(B529,"ddd")</f>
        <v>Wed</v>
      </c>
      <c r="K529">
        <f t="shared" si="8"/>
        <v>1027</v>
      </c>
    </row>
    <row r="530" spans="1:11" x14ac:dyDescent="0.25">
      <c r="A530">
        <v>4702921684</v>
      </c>
      <c r="B530" s="1">
        <v>42495</v>
      </c>
      <c r="C530">
        <v>8614</v>
      </c>
      <c r="D530">
        <v>8</v>
      </c>
      <c r="E530">
        <v>5</v>
      </c>
      <c r="F530">
        <v>241</v>
      </c>
      <c r="G530">
        <v>745</v>
      </c>
      <c r="H530">
        <v>3006</v>
      </c>
      <c r="I530">
        <f>WEEKDAY(B530,2)</f>
        <v>4</v>
      </c>
      <c r="J530" t="str">
        <f>TEXT(B530,"ddd")</f>
        <v>Thu</v>
      </c>
      <c r="K530">
        <f t="shared" si="8"/>
        <v>999</v>
      </c>
    </row>
    <row r="531" spans="1:11" x14ac:dyDescent="0.25">
      <c r="A531">
        <v>4702921684</v>
      </c>
      <c r="B531" s="1">
        <v>42496</v>
      </c>
      <c r="C531">
        <v>6943</v>
      </c>
      <c r="D531">
        <v>1</v>
      </c>
      <c r="E531">
        <v>16</v>
      </c>
      <c r="F531">
        <v>207</v>
      </c>
      <c r="G531">
        <v>682</v>
      </c>
      <c r="H531">
        <v>2859</v>
      </c>
      <c r="I531">
        <f>WEEKDAY(B531,2)</f>
        <v>5</v>
      </c>
      <c r="J531" t="str">
        <f>TEXT(B531,"ddd")</f>
        <v>Fri</v>
      </c>
      <c r="K531">
        <f t="shared" si="8"/>
        <v>906</v>
      </c>
    </row>
    <row r="532" spans="1:11" x14ac:dyDescent="0.25">
      <c r="A532">
        <v>4702921684</v>
      </c>
      <c r="B532" s="1">
        <v>42497</v>
      </c>
      <c r="C532">
        <v>14370</v>
      </c>
      <c r="D532">
        <v>5</v>
      </c>
      <c r="E532">
        <v>46</v>
      </c>
      <c r="F532">
        <v>439</v>
      </c>
      <c r="G532">
        <v>577</v>
      </c>
      <c r="H532">
        <v>3683</v>
      </c>
      <c r="I532">
        <f>WEEKDAY(B532,2)</f>
        <v>6</v>
      </c>
      <c r="J532" t="str">
        <f>TEXT(B532,"ddd")</f>
        <v>Sat</v>
      </c>
      <c r="K532">
        <f t="shared" si="8"/>
        <v>1067</v>
      </c>
    </row>
    <row r="533" spans="1:11" x14ac:dyDescent="0.25">
      <c r="A533">
        <v>4702921684</v>
      </c>
      <c r="B533" s="1">
        <v>42498</v>
      </c>
      <c r="C533">
        <v>12857</v>
      </c>
      <c r="D533">
        <v>9</v>
      </c>
      <c r="E533">
        <v>125</v>
      </c>
      <c r="F533">
        <v>192</v>
      </c>
      <c r="G533">
        <v>1019</v>
      </c>
      <c r="H533">
        <v>3287</v>
      </c>
      <c r="I533">
        <f>WEEKDAY(B533,2)</f>
        <v>7</v>
      </c>
      <c r="J533" t="str">
        <f>TEXT(B533,"ddd")</f>
        <v>Sun</v>
      </c>
      <c r="K533">
        <f t="shared" si="8"/>
        <v>1345</v>
      </c>
    </row>
    <row r="534" spans="1:11" x14ac:dyDescent="0.25">
      <c r="A534">
        <v>4702921684</v>
      </c>
      <c r="B534" s="1">
        <v>42499</v>
      </c>
      <c r="C534">
        <v>8232</v>
      </c>
      <c r="D534">
        <v>0</v>
      </c>
      <c r="E534">
        <v>12</v>
      </c>
      <c r="F534">
        <v>253</v>
      </c>
      <c r="G534">
        <v>746</v>
      </c>
      <c r="H534">
        <v>2990</v>
      </c>
      <c r="I534">
        <f>WEEKDAY(B534,2)</f>
        <v>1</v>
      </c>
      <c r="J534" t="str">
        <f>TEXT(B534,"ddd")</f>
        <v>Mon</v>
      </c>
      <c r="K534">
        <f t="shared" si="8"/>
        <v>1011</v>
      </c>
    </row>
    <row r="535" spans="1:11" x14ac:dyDescent="0.25">
      <c r="A535">
        <v>4702921684</v>
      </c>
      <c r="B535" s="1">
        <v>42500</v>
      </c>
      <c r="C535">
        <v>10613</v>
      </c>
      <c r="D535">
        <v>1</v>
      </c>
      <c r="E535">
        <v>37</v>
      </c>
      <c r="F535">
        <v>262</v>
      </c>
      <c r="G535">
        <v>701</v>
      </c>
      <c r="H535">
        <v>3172</v>
      </c>
      <c r="I535">
        <f>WEEKDAY(B535,2)</f>
        <v>2</v>
      </c>
      <c r="J535" t="str">
        <f>TEXT(B535,"ddd")</f>
        <v>Tue</v>
      </c>
      <c r="K535">
        <f t="shared" si="8"/>
        <v>1001</v>
      </c>
    </row>
    <row r="536" spans="1:11" x14ac:dyDescent="0.25">
      <c r="A536">
        <v>4702921684</v>
      </c>
      <c r="B536" s="1">
        <v>42501</v>
      </c>
      <c r="C536">
        <v>9810</v>
      </c>
      <c r="D536">
        <v>10</v>
      </c>
      <c r="E536">
        <v>41</v>
      </c>
      <c r="F536">
        <v>235</v>
      </c>
      <c r="G536">
        <v>784</v>
      </c>
      <c r="H536">
        <v>3069</v>
      </c>
      <c r="I536">
        <f>WEEKDAY(B536,2)</f>
        <v>3</v>
      </c>
      <c r="J536" t="str">
        <f>TEXT(B536,"ddd")</f>
        <v>Wed</v>
      </c>
      <c r="K536">
        <f t="shared" si="8"/>
        <v>1070</v>
      </c>
    </row>
    <row r="537" spans="1:11" x14ac:dyDescent="0.25">
      <c r="A537">
        <v>4702921684</v>
      </c>
      <c r="B537" s="1">
        <v>42502</v>
      </c>
      <c r="C537">
        <v>2752</v>
      </c>
      <c r="D537">
        <v>0</v>
      </c>
      <c r="E537">
        <v>0</v>
      </c>
      <c r="F537">
        <v>68</v>
      </c>
      <c r="G537">
        <v>241</v>
      </c>
      <c r="H537">
        <v>1240</v>
      </c>
      <c r="I537">
        <f>WEEKDAY(B537,2)</f>
        <v>4</v>
      </c>
      <c r="J537" t="str">
        <f>TEXT(B537,"ddd")</f>
        <v>Thu</v>
      </c>
      <c r="K537">
        <f t="shared" si="8"/>
        <v>309</v>
      </c>
    </row>
    <row r="538" spans="1:11" x14ac:dyDescent="0.25">
      <c r="A538">
        <v>5553957443</v>
      </c>
      <c r="B538" s="1">
        <v>42472</v>
      </c>
      <c r="C538">
        <v>11596</v>
      </c>
      <c r="D538">
        <v>19</v>
      </c>
      <c r="E538">
        <v>13</v>
      </c>
      <c r="F538">
        <v>277</v>
      </c>
      <c r="G538">
        <v>767</v>
      </c>
      <c r="H538">
        <v>2026</v>
      </c>
      <c r="I538">
        <f>WEEKDAY(B538,2)</f>
        <v>2</v>
      </c>
      <c r="J538" t="str">
        <f>TEXT(B538,"ddd")</f>
        <v>Tue</v>
      </c>
      <c r="K538">
        <f t="shared" si="8"/>
        <v>1076</v>
      </c>
    </row>
    <row r="539" spans="1:11" x14ac:dyDescent="0.25">
      <c r="A539">
        <v>5553957443</v>
      </c>
      <c r="B539" s="1">
        <v>42473</v>
      </c>
      <c r="C539">
        <v>4832</v>
      </c>
      <c r="D539">
        <v>0</v>
      </c>
      <c r="E539">
        <v>0</v>
      </c>
      <c r="F539">
        <v>226</v>
      </c>
      <c r="G539">
        <v>647</v>
      </c>
      <c r="H539">
        <v>1718</v>
      </c>
      <c r="I539">
        <f>WEEKDAY(B539,2)</f>
        <v>3</v>
      </c>
      <c r="J539" t="str">
        <f>TEXT(B539,"ddd")</f>
        <v>Wed</v>
      </c>
      <c r="K539">
        <f t="shared" si="8"/>
        <v>873</v>
      </c>
    </row>
    <row r="540" spans="1:11" x14ac:dyDescent="0.25">
      <c r="A540">
        <v>5553957443</v>
      </c>
      <c r="B540" s="1">
        <v>42474</v>
      </c>
      <c r="C540">
        <v>17022</v>
      </c>
      <c r="D540">
        <v>61</v>
      </c>
      <c r="E540">
        <v>41</v>
      </c>
      <c r="F540">
        <v>256</v>
      </c>
      <c r="G540">
        <v>693</v>
      </c>
      <c r="H540">
        <v>2324</v>
      </c>
      <c r="I540">
        <f>WEEKDAY(B540,2)</f>
        <v>4</v>
      </c>
      <c r="J540" t="str">
        <f>TEXT(B540,"ddd")</f>
        <v>Thu</v>
      </c>
      <c r="K540">
        <f t="shared" si="8"/>
        <v>1051</v>
      </c>
    </row>
    <row r="541" spans="1:11" x14ac:dyDescent="0.25">
      <c r="A541">
        <v>5553957443</v>
      </c>
      <c r="B541" s="1">
        <v>42475</v>
      </c>
      <c r="C541">
        <v>16556</v>
      </c>
      <c r="D541">
        <v>58</v>
      </c>
      <c r="E541">
        <v>38</v>
      </c>
      <c r="F541">
        <v>239</v>
      </c>
      <c r="G541">
        <v>689</v>
      </c>
      <c r="H541">
        <v>2254</v>
      </c>
      <c r="I541">
        <f>WEEKDAY(B541,2)</f>
        <v>5</v>
      </c>
      <c r="J541" t="str">
        <f>TEXT(B541,"ddd")</f>
        <v>Fri</v>
      </c>
      <c r="K541">
        <f t="shared" si="8"/>
        <v>1024</v>
      </c>
    </row>
    <row r="542" spans="1:11" x14ac:dyDescent="0.25">
      <c r="A542">
        <v>5553957443</v>
      </c>
      <c r="B542" s="1">
        <v>42476</v>
      </c>
      <c r="C542">
        <v>5771</v>
      </c>
      <c r="D542">
        <v>0</v>
      </c>
      <c r="E542">
        <v>0</v>
      </c>
      <c r="F542">
        <v>288</v>
      </c>
      <c r="G542">
        <v>521</v>
      </c>
      <c r="H542">
        <v>1831</v>
      </c>
      <c r="I542">
        <f>WEEKDAY(B542,2)</f>
        <v>6</v>
      </c>
      <c r="J542" t="str">
        <f>TEXT(B542,"ddd")</f>
        <v>Sat</v>
      </c>
      <c r="K542">
        <f t="shared" si="8"/>
        <v>809</v>
      </c>
    </row>
    <row r="543" spans="1:11" x14ac:dyDescent="0.25">
      <c r="A543">
        <v>5553957443</v>
      </c>
      <c r="B543" s="1">
        <v>42477</v>
      </c>
      <c r="C543">
        <v>655</v>
      </c>
      <c r="D543">
        <v>0</v>
      </c>
      <c r="E543">
        <v>0</v>
      </c>
      <c r="F543">
        <v>46</v>
      </c>
      <c r="G543">
        <v>943</v>
      </c>
      <c r="H543">
        <v>1397</v>
      </c>
      <c r="I543">
        <f>WEEKDAY(B543,2)</f>
        <v>7</v>
      </c>
      <c r="J543" t="str">
        <f>TEXT(B543,"ddd")</f>
        <v>Sun</v>
      </c>
      <c r="K543">
        <f t="shared" si="8"/>
        <v>989</v>
      </c>
    </row>
    <row r="544" spans="1:11" x14ac:dyDescent="0.25">
      <c r="A544">
        <v>5553957443</v>
      </c>
      <c r="B544" s="1">
        <v>42478</v>
      </c>
      <c r="C544">
        <v>3727</v>
      </c>
      <c r="D544">
        <v>0</v>
      </c>
      <c r="E544">
        <v>0</v>
      </c>
      <c r="F544">
        <v>206</v>
      </c>
      <c r="G544">
        <v>622</v>
      </c>
      <c r="H544">
        <v>1683</v>
      </c>
      <c r="I544">
        <f>WEEKDAY(B544,2)</f>
        <v>1</v>
      </c>
      <c r="J544" t="str">
        <f>TEXT(B544,"ddd")</f>
        <v>Mon</v>
      </c>
      <c r="K544">
        <f t="shared" si="8"/>
        <v>828</v>
      </c>
    </row>
    <row r="545" spans="1:11" x14ac:dyDescent="0.25">
      <c r="A545">
        <v>5553957443</v>
      </c>
      <c r="B545" s="1">
        <v>42479</v>
      </c>
      <c r="C545">
        <v>15482</v>
      </c>
      <c r="D545">
        <v>69</v>
      </c>
      <c r="E545">
        <v>28</v>
      </c>
      <c r="F545">
        <v>249</v>
      </c>
      <c r="G545">
        <v>756</v>
      </c>
      <c r="H545">
        <v>2284</v>
      </c>
      <c r="I545">
        <f>WEEKDAY(B545,2)</f>
        <v>2</v>
      </c>
      <c r="J545" t="str">
        <f>TEXT(B545,"ddd")</f>
        <v>Tue</v>
      </c>
      <c r="K545">
        <f t="shared" si="8"/>
        <v>1102</v>
      </c>
    </row>
    <row r="546" spans="1:11" x14ac:dyDescent="0.25">
      <c r="A546">
        <v>5553957443</v>
      </c>
      <c r="B546" s="1">
        <v>42480</v>
      </c>
      <c r="C546">
        <v>2713</v>
      </c>
      <c r="D546">
        <v>0</v>
      </c>
      <c r="E546">
        <v>0</v>
      </c>
      <c r="F546">
        <v>148</v>
      </c>
      <c r="G546">
        <v>598</v>
      </c>
      <c r="H546">
        <v>1570</v>
      </c>
      <c r="I546">
        <f>WEEKDAY(B546,2)</f>
        <v>3</v>
      </c>
      <c r="J546" t="str">
        <f>TEXT(B546,"ddd")</f>
        <v>Wed</v>
      </c>
      <c r="K546">
        <f t="shared" si="8"/>
        <v>746</v>
      </c>
    </row>
    <row r="547" spans="1:11" x14ac:dyDescent="0.25">
      <c r="A547">
        <v>5553957443</v>
      </c>
      <c r="B547" s="1">
        <v>42481</v>
      </c>
      <c r="C547">
        <v>12346</v>
      </c>
      <c r="D547">
        <v>47</v>
      </c>
      <c r="E547">
        <v>42</v>
      </c>
      <c r="F547">
        <v>177</v>
      </c>
      <c r="G547">
        <v>801</v>
      </c>
      <c r="H547">
        <v>2066</v>
      </c>
      <c r="I547">
        <f>WEEKDAY(B547,2)</f>
        <v>4</v>
      </c>
      <c r="J547" t="str">
        <f>TEXT(B547,"ddd")</f>
        <v>Thu</v>
      </c>
      <c r="K547">
        <f t="shared" si="8"/>
        <v>1067</v>
      </c>
    </row>
    <row r="548" spans="1:11" x14ac:dyDescent="0.25">
      <c r="A548">
        <v>5553957443</v>
      </c>
      <c r="B548" s="1">
        <v>42482</v>
      </c>
      <c r="C548">
        <v>11682</v>
      </c>
      <c r="D548">
        <v>25</v>
      </c>
      <c r="E548">
        <v>16</v>
      </c>
      <c r="F548">
        <v>270</v>
      </c>
      <c r="G548">
        <v>781</v>
      </c>
      <c r="H548">
        <v>2105</v>
      </c>
      <c r="I548">
        <f>WEEKDAY(B548,2)</f>
        <v>5</v>
      </c>
      <c r="J548" t="str">
        <f>TEXT(B548,"ddd")</f>
        <v>Fri</v>
      </c>
      <c r="K548">
        <f t="shared" si="8"/>
        <v>1092</v>
      </c>
    </row>
    <row r="549" spans="1:11" x14ac:dyDescent="0.25">
      <c r="A549">
        <v>5553957443</v>
      </c>
      <c r="B549" s="1">
        <v>42483</v>
      </c>
      <c r="C549">
        <v>4112</v>
      </c>
      <c r="D549">
        <v>0</v>
      </c>
      <c r="E549">
        <v>0</v>
      </c>
      <c r="F549">
        <v>272</v>
      </c>
      <c r="G549">
        <v>443</v>
      </c>
      <c r="H549">
        <v>1776</v>
      </c>
      <c r="I549">
        <f>WEEKDAY(B549,2)</f>
        <v>6</v>
      </c>
      <c r="J549" t="str">
        <f>TEXT(B549,"ddd")</f>
        <v>Sat</v>
      </c>
      <c r="K549">
        <f t="shared" si="8"/>
        <v>715</v>
      </c>
    </row>
    <row r="550" spans="1:11" x14ac:dyDescent="0.25">
      <c r="A550">
        <v>5553957443</v>
      </c>
      <c r="B550" s="1">
        <v>42484</v>
      </c>
      <c r="C550">
        <v>1807</v>
      </c>
      <c r="D550">
        <v>0</v>
      </c>
      <c r="E550">
        <v>0</v>
      </c>
      <c r="F550">
        <v>104</v>
      </c>
      <c r="G550">
        <v>582</v>
      </c>
      <c r="H550">
        <v>1507</v>
      </c>
      <c r="I550">
        <f>WEEKDAY(B550,2)</f>
        <v>7</v>
      </c>
      <c r="J550" t="str">
        <f>TEXT(B550,"ddd")</f>
        <v>Sun</v>
      </c>
      <c r="K550">
        <f t="shared" si="8"/>
        <v>686</v>
      </c>
    </row>
    <row r="551" spans="1:11" x14ac:dyDescent="0.25">
      <c r="A551">
        <v>5553957443</v>
      </c>
      <c r="B551" s="1">
        <v>42485</v>
      </c>
      <c r="C551">
        <v>10946</v>
      </c>
      <c r="D551">
        <v>51</v>
      </c>
      <c r="E551">
        <v>11</v>
      </c>
      <c r="F551">
        <v>201</v>
      </c>
      <c r="G551">
        <v>732</v>
      </c>
      <c r="H551">
        <v>2033</v>
      </c>
      <c r="I551">
        <f>WEEKDAY(B551,2)</f>
        <v>1</v>
      </c>
      <c r="J551" t="str">
        <f>TEXT(B551,"ddd")</f>
        <v>Mon</v>
      </c>
      <c r="K551">
        <f t="shared" si="8"/>
        <v>995</v>
      </c>
    </row>
    <row r="552" spans="1:11" x14ac:dyDescent="0.25">
      <c r="A552">
        <v>5553957443</v>
      </c>
      <c r="B552" s="1">
        <v>42486</v>
      </c>
      <c r="C552">
        <v>11886</v>
      </c>
      <c r="D552">
        <v>40</v>
      </c>
      <c r="E552">
        <v>18</v>
      </c>
      <c r="F552">
        <v>238</v>
      </c>
      <c r="G552">
        <v>750</v>
      </c>
      <c r="H552">
        <v>2093</v>
      </c>
      <c r="I552">
        <f>WEEKDAY(B552,2)</f>
        <v>2</v>
      </c>
      <c r="J552" t="str">
        <f>TEXT(B552,"ddd")</f>
        <v>Tue</v>
      </c>
      <c r="K552">
        <f t="shared" si="8"/>
        <v>1046</v>
      </c>
    </row>
    <row r="553" spans="1:11" x14ac:dyDescent="0.25">
      <c r="A553">
        <v>5553957443</v>
      </c>
      <c r="B553" s="1">
        <v>42487</v>
      </c>
      <c r="C553">
        <v>10538</v>
      </c>
      <c r="D553">
        <v>16</v>
      </c>
      <c r="E553">
        <v>16</v>
      </c>
      <c r="F553">
        <v>206</v>
      </c>
      <c r="G553">
        <v>745</v>
      </c>
      <c r="H553">
        <v>1922</v>
      </c>
      <c r="I553">
        <f>WEEKDAY(B553,2)</f>
        <v>3</v>
      </c>
      <c r="J553" t="str">
        <f>TEXT(B553,"ddd")</f>
        <v>Wed</v>
      </c>
      <c r="K553">
        <f t="shared" si="8"/>
        <v>983</v>
      </c>
    </row>
    <row r="554" spans="1:11" x14ac:dyDescent="0.25">
      <c r="A554">
        <v>5553957443</v>
      </c>
      <c r="B554" s="1">
        <v>42488</v>
      </c>
      <c r="C554">
        <v>11393</v>
      </c>
      <c r="D554">
        <v>49</v>
      </c>
      <c r="E554">
        <v>13</v>
      </c>
      <c r="F554">
        <v>165</v>
      </c>
      <c r="G554">
        <v>727</v>
      </c>
      <c r="H554">
        <v>1999</v>
      </c>
      <c r="I554">
        <f>WEEKDAY(B554,2)</f>
        <v>4</v>
      </c>
      <c r="J554" t="str">
        <f>TEXT(B554,"ddd")</f>
        <v>Thu</v>
      </c>
      <c r="K554">
        <f t="shared" si="8"/>
        <v>954</v>
      </c>
    </row>
    <row r="555" spans="1:11" x14ac:dyDescent="0.25">
      <c r="A555">
        <v>5553957443</v>
      </c>
      <c r="B555" s="1">
        <v>42489</v>
      </c>
      <c r="C555">
        <v>12764</v>
      </c>
      <c r="D555">
        <v>46</v>
      </c>
      <c r="E555">
        <v>15</v>
      </c>
      <c r="F555">
        <v>270</v>
      </c>
      <c r="G555">
        <v>709</v>
      </c>
      <c r="H555">
        <v>2169</v>
      </c>
      <c r="I555">
        <f>WEEKDAY(B555,2)</f>
        <v>5</v>
      </c>
      <c r="J555" t="str">
        <f>TEXT(B555,"ddd")</f>
        <v>Fri</v>
      </c>
      <c r="K555">
        <f t="shared" si="8"/>
        <v>1040</v>
      </c>
    </row>
    <row r="556" spans="1:11" x14ac:dyDescent="0.25">
      <c r="A556">
        <v>5553957443</v>
      </c>
      <c r="B556" s="1">
        <v>42490</v>
      </c>
      <c r="C556">
        <v>1202</v>
      </c>
      <c r="D556">
        <v>0</v>
      </c>
      <c r="E556">
        <v>0</v>
      </c>
      <c r="F556">
        <v>84</v>
      </c>
      <c r="G556">
        <v>506</v>
      </c>
      <c r="H556">
        <v>1463</v>
      </c>
      <c r="I556">
        <f>WEEKDAY(B556,2)</f>
        <v>6</v>
      </c>
      <c r="J556" t="str">
        <f>TEXT(B556,"ddd")</f>
        <v>Sat</v>
      </c>
      <c r="K556">
        <f t="shared" si="8"/>
        <v>590</v>
      </c>
    </row>
    <row r="557" spans="1:11" x14ac:dyDescent="0.25">
      <c r="A557">
        <v>5553957443</v>
      </c>
      <c r="B557" s="1">
        <v>42491</v>
      </c>
      <c r="C557">
        <v>5164</v>
      </c>
      <c r="D557">
        <v>0</v>
      </c>
      <c r="E557">
        <v>0</v>
      </c>
      <c r="F557">
        <v>237</v>
      </c>
      <c r="G557">
        <v>436</v>
      </c>
      <c r="H557">
        <v>1747</v>
      </c>
      <c r="I557">
        <f>WEEKDAY(B557,2)</f>
        <v>7</v>
      </c>
      <c r="J557" t="str">
        <f>TEXT(B557,"ddd")</f>
        <v>Sun</v>
      </c>
      <c r="K557">
        <f t="shared" si="8"/>
        <v>673</v>
      </c>
    </row>
    <row r="558" spans="1:11" x14ac:dyDescent="0.25">
      <c r="A558">
        <v>5553957443</v>
      </c>
      <c r="B558" s="1">
        <v>42492</v>
      </c>
      <c r="C558">
        <v>9769</v>
      </c>
      <c r="D558">
        <v>23</v>
      </c>
      <c r="E558">
        <v>9</v>
      </c>
      <c r="F558">
        <v>227</v>
      </c>
      <c r="G558">
        <v>724</v>
      </c>
      <c r="H558">
        <v>1996</v>
      </c>
      <c r="I558">
        <f>WEEKDAY(B558,2)</f>
        <v>1</v>
      </c>
      <c r="J558" t="str">
        <f>TEXT(B558,"ddd")</f>
        <v>Mon</v>
      </c>
      <c r="K558">
        <f t="shared" si="8"/>
        <v>983</v>
      </c>
    </row>
    <row r="559" spans="1:11" x14ac:dyDescent="0.25">
      <c r="A559">
        <v>5553957443</v>
      </c>
      <c r="B559" s="1">
        <v>42493</v>
      </c>
      <c r="C559">
        <v>12848</v>
      </c>
      <c r="D559">
        <v>26</v>
      </c>
      <c r="E559">
        <v>29</v>
      </c>
      <c r="F559">
        <v>247</v>
      </c>
      <c r="G559">
        <v>812</v>
      </c>
      <c r="H559">
        <v>2116</v>
      </c>
      <c r="I559">
        <f>WEEKDAY(B559,2)</f>
        <v>2</v>
      </c>
      <c r="J559" t="str">
        <f>TEXT(B559,"ddd")</f>
        <v>Tue</v>
      </c>
      <c r="K559">
        <f t="shared" si="8"/>
        <v>1114</v>
      </c>
    </row>
    <row r="560" spans="1:11" x14ac:dyDescent="0.25">
      <c r="A560">
        <v>5553957443</v>
      </c>
      <c r="B560" s="1">
        <v>42494</v>
      </c>
      <c r="C560">
        <v>4249</v>
      </c>
      <c r="D560">
        <v>0</v>
      </c>
      <c r="E560">
        <v>0</v>
      </c>
      <c r="F560">
        <v>224</v>
      </c>
      <c r="G560">
        <v>651</v>
      </c>
      <c r="H560">
        <v>1698</v>
      </c>
      <c r="I560">
        <f>WEEKDAY(B560,2)</f>
        <v>3</v>
      </c>
      <c r="J560" t="str">
        <f>TEXT(B560,"ddd")</f>
        <v>Wed</v>
      </c>
      <c r="K560">
        <f t="shared" si="8"/>
        <v>875</v>
      </c>
    </row>
    <row r="561" spans="1:11" x14ac:dyDescent="0.25">
      <c r="A561">
        <v>5553957443</v>
      </c>
      <c r="B561" s="1">
        <v>42495</v>
      </c>
      <c r="C561">
        <v>14331</v>
      </c>
      <c r="D561">
        <v>44</v>
      </c>
      <c r="E561">
        <v>29</v>
      </c>
      <c r="F561">
        <v>241</v>
      </c>
      <c r="G561">
        <v>692</v>
      </c>
      <c r="H561">
        <v>2156</v>
      </c>
      <c r="I561">
        <f>WEEKDAY(B561,2)</f>
        <v>4</v>
      </c>
      <c r="J561" t="str">
        <f>TEXT(B561,"ddd")</f>
        <v>Thu</v>
      </c>
      <c r="K561">
        <f t="shared" si="8"/>
        <v>1006</v>
      </c>
    </row>
    <row r="562" spans="1:11" x14ac:dyDescent="0.25">
      <c r="A562">
        <v>5553957443</v>
      </c>
      <c r="B562" s="1">
        <v>42496</v>
      </c>
      <c r="C562">
        <v>9632</v>
      </c>
      <c r="D562">
        <v>21</v>
      </c>
      <c r="E562">
        <v>9</v>
      </c>
      <c r="F562">
        <v>229</v>
      </c>
      <c r="G562">
        <v>761</v>
      </c>
      <c r="H562">
        <v>1916</v>
      </c>
      <c r="I562">
        <f>WEEKDAY(B562,2)</f>
        <v>5</v>
      </c>
      <c r="J562" t="str">
        <f>TEXT(B562,"ddd")</f>
        <v>Fri</v>
      </c>
      <c r="K562">
        <f t="shared" si="8"/>
        <v>1020</v>
      </c>
    </row>
    <row r="563" spans="1:11" x14ac:dyDescent="0.25">
      <c r="A563">
        <v>5553957443</v>
      </c>
      <c r="B563" s="1">
        <v>42497</v>
      </c>
      <c r="C563">
        <v>1868</v>
      </c>
      <c r="D563">
        <v>0</v>
      </c>
      <c r="E563">
        <v>0</v>
      </c>
      <c r="F563">
        <v>96</v>
      </c>
      <c r="G563">
        <v>902</v>
      </c>
      <c r="H563">
        <v>1494</v>
      </c>
      <c r="I563">
        <f>WEEKDAY(B563,2)</f>
        <v>6</v>
      </c>
      <c r="J563" t="str">
        <f>TEXT(B563,"ddd")</f>
        <v>Sat</v>
      </c>
      <c r="K563">
        <f t="shared" si="8"/>
        <v>998</v>
      </c>
    </row>
    <row r="564" spans="1:11" x14ac:dyDescent="0.25">
      <c r="A564">
        <v>5553957443</v>
      </c>
      <c r="B564" s="1">
        <v>42498</v>
      </c>
      <c r="C564">
        <v>6083</v>
      </c>
      <c r="D564">
        <v>3</v>
      </c>
      <c r="E564">
        <v>8</v>
      </c>
      <c r="F564">
        <v>210</v>
      </c>
      <c r="G564">
        <v>505</v>
      </c>
      <c r="H564">
        <v>1762</v>
      </c>
      <c r="I564">
        <f>WEEKDAY(B564,2)</f>
        <v>7</v>
      </c>
      <c r="J564" t="str">
        <f>TEXT(B564,"ddd")</f>
        <v>Sun</v>
      </c>
      <c r="K564">
        <f t="shared" si="8"/>
        <v>726</v>
      </c>
    </row>
    <row r="565" spans="1:11" x14ac:dyDescent="0.25">
      <c r="A565">
        <v>5553957443</v>
      </c>
      <c r="B565" s="1">
        <v>42499</v>
      </c>
      <c r="C565">
        <v>11611</v>
      </c>
      <c r="D565">
        <v>59</v>
      </c>
      <c r="E565">
        <v>22</v>
      </c>
      <c r="F565">
        <v>251</v>
      </c>
      <c r="G565">
        <v>667</v>
      </c>
      <c r="H565">
        <v>2272</v>
      </c>
      <c r="I565">
        <f>WEEKDAY(B565,2)</f>
        <v>1</v>
      </c>
      <c r="J565" t="str">
        <f>TEXT(B565,"ddd")</f>
        <v>Mon</v>
      </c>
      <c r="K565">
        <f t="shared" si="8"/>
        <v>999</v>
      </c>
    </row>
    <row r="566" spans="1:11" x14ac:dyDescent="0.25">
      <c r="A566">
        <v>5553957443</v>
      </c>
      <c r="B566" s="1">
        <v>42500</v>
      </c>
      <c r="C566">
        <v>16358</v>
      </c>
      <c r="D566">
        <v>61</v>
      </c>
      <c r="E566">
        <v>40</v>
      </c>
      <c r="F566">
        <v>265</v>
      </c>
      <c r="G566">
        <v>707</v>
      </c>
      <c r="H566">
        <v>2335</v>
      </c>
      <c r="I566">
        <f>WEEKDAY(B566,2)</f>
        <v>2</v>
      </c>
      <c r="J566" t="str">
        <f>TEXT(B566,"ddd")</f>
        <v>Tue</v>
      </c>
      <c r="K566">
        <f t="shared" si="8"/>
        <v>1073</v>
      </c>
    </row>
    <row r="567" spans="1:11" x14ac:dyDescent="0.25">
      <c r="A567">
        <v>5553957443</v>
      </c>
      <c r="B567" s="1">
        <v>42501</v>
      </c>
      <c r="C567">
        <v>4926</v>
      </c>
      <c r="D567">
        <v>0</v>
      </c>
      <c r="E567">
        <v>0</v>
      </c>
      <c r="F567">
        <v>195</v>
      </c>
      <c r="G567">
        <v>628</v>
      </c>
      <c r="H567">
        <v>1693</v>
      </c>
      <c r="I567">
        <f>WEEKDAY(B567,2)</f>
        <v>3</v>
      </c>
      <c r="J567" t="str">
        <f>TEXT(B567,"ddd")</f>
        <v>Wed</v>
      </c>
      <c r="K567">
        <f t="shared" si="8"/>
        <v>823</v>
      </c>
    </row>
    <row r="568" spans="1:11" x14ac:dyDescent="0.25">
      <c r="A568">
        <v>5553957443</v>
      </c>
      <c r="B568" s="1">
        <v>42502</v>
      </c>
      <c r="C568">
        <v>3121</v>
      </c>
      <c r="D568">
        <v>8</v>
      </c>
      <c r="E568">
        <v>6</v>
      </c>
      <c r="F568">
        <v>48</v>
      </c>
      <c r="G568">
        <v>222</v>
      </c>
      <c r="H568">
        <v>741</v>
      </c>
      <c r="I568">
        <f>WEEKDAY(B568,2)</f>
        <v>4</v>
      </c>
      <c r="J568" t="str">
        <f>TEXT(B568,"ddd")</f>
        <v>Thu</v>
      </c>
      <c r="K568">
        <f t="shared" si="8"/>
        <v>284</v>
      </c>
    </row>
    <row r="569" spans="1:11" x14ac:dyDescent="0.25">
      <c r="A569">
        <v>5577150313</v>
      </c>
      <c r="B569" s="1">
        <v>42472</v>
      </c>
      <c r="C569">
        <v>8135</v>
      </c>
      <c r="D569">
        <v>86</v>
      </c>
      <c r="E569">
        <v>16</v>
      </c>
      <c r="F569">
        <v>140</v>
      </c>
      <c r="G569">
        <v>728</v>
      </c>
      <c r="H569">
        <v>3405</v>
      </c>
      <c r="I569">
        <f>WEEKDAY(B569,2)</f>
        <v>2</v>
      </c>
      <c r="J569" t="str">
        <f>TEXT(B569,"ddd")</f>
        <v>Tue</v>
      </c>
      <c r="K569">
        <f t="shared" si="8"/>
        <v>970</v>
      </c>
    </row>
    <row r="570" spans="1:11" x14ac:dyDescent="0.25">
      <c r="A570">
        <v>5577150313</v>
      </c>
      <c r="B570" s="1">
        <v>42473</v>
      </c>
      <c r="C570">
        <v>5077</v>
      </c>
      <c r="D570">
        <v>15</v>
      </c>
      <c r="E570">
        <v>11</v>
      </c>
      <c r="F570">
        <v>144</v>
      </c>
      <c r="G570">
        <v>776</v>
      </c>
      <c r="H570">
        <v>2551</v>
      </c>
      <c r="I570">
        <f>WEEKDAY(B570,2)</f>
        <v>3</v>
      </c>
      <c r="J570" t="str">
        <f>TEXT(B570,"ddd")</f>
        <v>Wed</v>
      </c>
      <c r="K570">
        <f t="shared" si="8"/>
        <v>946</v>
      </c>
    </row>
    <row r="571" spans="1:11" x14ac:dyDescent="0.25">
      <c r="A571">
        <v>5577150313</v>
      </c>
      <c r="B571" s="1">
        <v>42474</v>
      </c>
      <c r="C571">
        <v>8596</v>
      </c>
      <c r="D571">
        <v>118</v>
      </c>
      <c r="E571">
        <v>30</v>
      </c>
      <c r="F571">
        <v>176</v>
      </c>
      <c r="G571">
        <v>662</v>
      </c>
      <c r="H571">
        <v>4022</v>
      </c>
      <c r="I571">
        <f>WEEKDAY(B571,2)</f>
        <v>4</v>
      </c>
      <c r="J571" t="str">
        <f>TEXT(B571,"ddd")</f>
        <v>Thu</v>
      </c>
      <c r="K571">
        <f t="shared" si="8"/>
        <v>986</v>
      </c>
    </row>
    <row r="572" spans="1:11" x14ac:dyDescent="0.25">
      <c r="A572">
        <v>5577150313</v>
      </c>
      <c r="B572" s="1">
        <v>42475</v>
      </c>
      <c r="C572">
        <v>12087</v>
      </c>
      <c r="D572">
        <v>115</v>
      </c>
      <c r="E572">
        <v>54</v>
      </c>
      <c r="F572">
        <v>199</v>
      </c>
      <c r="G572">
        <v>695</v>
      </c>
      <c r="H572">
        <v>4005</v>
      </c>
      <c r="I572">
        <f>WEEKDAY(B572,2)</f>
        <v>5</v>
      </c>
      <c r="J572" t="str">
        <f>TEXT(B572,"ddd")</f>
        <v>Fri</v>
      </c>
      <c r="K572">
        <f t="shared" si="8"/>
        <v>1063</v>
      </c>
    </row>
    <row r="573" spans="1:11" x14ac:dyDescent="0.25">
      <c r="A573">
        <v>5577150313</v>
      </c>
      <c r="B573" s="1">
        <v>42476</v>
      </c>
      <c r="C573">
        <v>14269</v>
      </c>
      <c r="D573">
        <v>184</v>
      </c>
      <c r="E573">
        <v>56</v>
      </c>
      <c r="F573">
        <v>158</v>
      </c>
      <c r="G573">
        <v>472</v>
      </c>
      <c r="H573">
        <v>4274</v>
      </c>
      <c r="I573">
        <f>WEEKDAY(B573,2)</f>
        <v>6</v>
      </c>
      <c r="J573" t="str">
        <f>TEXT(B573,"ddd")</f>
        <v>Sat</v>
      </c>
      <c r="K573">
        <f t="shared" si="8"/>
        <v>870</v>
      </c>
    </row>
    <row r="574" spans="1:11" x14ac:dyDescent="0.25">
      <c r="A574">
        <v>5577150313</v>
      </c>
      <c r="B574" s="1">
        <v>42477</v>
      </c>
      <c r="C574">
        <v>12231</v>
      </c>
      <c r="D574">
        <v>200</v>
      </c>
      <c r="E574">
        <v>37</v>
      </c>
      <c r="F574">
        <v>159</v>
      </c>
      <c r="G574">
        <v>525</v>
      </c>
      <c r="H574">
        <v>4552</v>
      </c>
      <c r="I574">
        <f>WEEKDAY(B574,2)</f>
        <v>7</v>
      </c>
      <c r="J574" t="str">
        <f>TEXT(B574,"ddd")</f>
        <v>Sun</v>
      </c>
      <c r="K574">
        <f t="shared" si="8"/>
        <v>921</v>
      </c>
    </row>
    <row r="575" spans="1:11" x14ac:dyDescent="0.25">
      <c r="A575">
        <v>5577150313</v>
      </c>
      <c r="B575" s="1">
        <v>42478</v>
      </c>
      <c r="C575">
        <v>9893</v>
      </c>
      <c r="D575">
        <v>114</v>
      </c>
      <c r="E575">
        <v>32</v>
      </c>
      <c r="F575">
        <v>130</v>
      </c>
      <c r="G575">
        <v>623</v>
      </c>
      <c r="H575">
        <v>3625</v>
      </c>
      <c r="I575">
        <f>WEEKDAY(B575,2)</f>
        <v>1</v>
      </c>
      <c r="J575" t="str">
        <f>TEXT(B575,"ddd")</f>
        <v>Mon</v>
      </c>
      <c r="K575">
        <f t="shared" si="8"/>
        <v>899</v>
      </c>
    </row>
    <row r="576" spans="1:11" x14ac:dyDescent="0.25">
      <c r="A576">
        <v>5577150313</v>
      </c>
      <c r="B576" s="1">
        <v>42479</v>
      </c>
      <c r="C576">
        <v>12574</v>
      </c>
      <c r="D576">
        <v>108</v>
      </c>
      <c r="E576">
        <v>23</v>
      </c>
      <c r="F576">
        <v>111</v>
      </c>
      <c r="G576">
        <v>733</v>
      </c>
      <c r="H576">
        <v>3501</v>
      </c>
      <c r="I576">
        <f>WEEKDAY(B576,2)</f>
        <v>2</v>
      </c>
      <c r="J576" t="str">
        <f>TEXT(B576,"ddd")</f>
        <v>Tue</v>
      </c>
      <c r="K576">
        <f t="shared" si="8"/>
        <v>975</v>
      </c>
    </row>
    <row r="577" spans="1:11" x14ac:dyDescent="0.25">
      <c r="A577">
        <v>5577150313</v>
      </c>
      <c r="B577" s="1">
        <v>42480</v>
      </c>
      <c r="C577">
        <v>8330</v>
      </c>
      <c r="D577">
        <v>87</v>
      </c>
      <c r="E577">
        <v>16</v>
      </c>
      <c r="F577">
        <v>113</v>
      </c>
      <c r="G577">
        <v>773</v>
      </c>
      <c r="H577">
        <v>3192</v>
      </c>
      <c r="I577">
        <f>WEEKDAY(B577,2)</f>
        <v>3</v>
      </c>
      <c r="J577" t="str">
        <f>TEXT(B577,"ddd")</f>
        <v>Wed</v>
      </c>
      <c r="K577">
        <f t="shared" si="8"/>
        <v>989</v>
      </c>
    </row>
    <row r="578" spans="1:11" x14ac:dyDescent="0.25">
      <c r="A578">
        <v>5577150313</v>
      </c>
      <c r="B578" s="1">
        <v>42481</v>
      </c>
      <c r="C578">
        <v>10830</v>
      </c>
      <c r="D578">
        <v>110</v>
      </c>
      <c r="E578">
        <v>74</v>
      </c>
      <c r="F578">
        <v>175</v>
      </c>
      <c r="G578">
        <v>670</v>
      </c>
      <c r="H578">
        <v>4018</v>
      </c>
      <c r="I578">
        <f>WEEKDAY(B578,2)</f>
        <v>4</v>
      </c>
      <c r="J578" t="str">
        <f>TEXT(B578,"ddd")</f>
        <v>Thu</v>
      </c>
      <c r="K578">
        <f t="shared" ref="K578:K641" si="9">(D578+E578+F578+G578)</f>
        <v>1029</v>
      </c>
    </row>
    <row r="579" spans="1:11" x14ac:dyDescent="0.25">
      <c r="A579">
        <v>5577150313</v>
      </c>
      <c r="B579" s="1">
        <v>42482</v>
      </c>
      <c r="C579">
        <v>9172</v>
      </c>
      <c r="D579">
        <v>62</v>
      </c>
      <c r="E579">
        <v>30</v>
      </c>
      <c r="F579">
        <v>200</v>
      </c>
      <c r="G579">
        <v>823</v>
      </c>
      <c r="H579">
        <v>3329</v>
      </c>
      <c r="I579">
        <f>WEEKDAY(B579,2)</f>
        <v>5</v>
      </c>
      <c r="J579" t="str">
        <f>TEXT(B579,"ddd")</f>
        <v>Fri</v>
      </c>
      <c r="K579">
        <f t="shared" si="9"/>
        <v>1115</v>
      </c>
    </row>
    <row r="580" spans="1:11" x14ac:dyDescent="0.25">
      <c r="A580">
        <v>5577150313</v>
      </c>
      <c r="B580" s="1">
        <v>42483</v>
      </c>
      <c r="C580">
        <v>7638</v>
      </c>
      <c r="D580">
        <v>24</v>
      </c>
      <c r="E580">
        <v>24</v>
      </c>
      <c r="F580">
        <v>223</v>
      </c>
      <c r="G580">
        <v>627</v>
      </c>
      <c r="H580">
        <v>3152</v>
      </c>
      <c r="I580">
        <f>WEEKDAY(B580,2)</f>
        <v>6</v>
      </c>
      <c r="J580" t="str">
        <f>TEXT(B580,"ddd")</f>
        <v>Sat</v>
      </c>
      <c r="K580">
        <f t="shared" si="9"/>
        <v>898</v>
      </c>
    </row>
    <row r="581" spans="1:11" x14ac:dyDescent="0.25">
      <c r="A581">
        <v>5577150313</v>
      </c>
      <c r="B581" s="1">
        <v>42484</v>
      </c>
      <c r="C581">
        <v>15764</v>
      </c>
      <c r="D581">
        <v>210</v>
      </c>
      <c r="E581">
        <v>65</v>
      </c>
      <c r="F581">
        <v>141</v>
      </c>
      <c r="G581">
        <v>425</v>
      </c>
      <c r="H581">
        <v>4392</v>
      </c>
      <c r="I581">
        <f>WEEKDAY(B581,2)</f>
        <v>7</v>
      </c>
      <c r="J581" t="str">
        <f>TEXT(B581,"ddd")</f>
        <v>Sun</v>
      </c>
      <c r="K581">
        <f t="shared" si="9"/>
        <v>841</v>
      </c>
    </row>
    <row r="582" spans="1:11" x14ac:dyDescent="0.25">
      <c r="A582">
        <v>5577150313</v>
      </c>
      <c r="B582" s="1">
        <v>42485</v>
      </c>
      <c r="C582">
        <v>6393</v>
      </c>
      <c r="D582">
        <v>61</v>
      </c>
      <c r="E582">
        <v>38</v>
      </c>
      <c r="F582">
        <v>214</v>
      </c>
      <c r="G582">
        <v>743</v>
      </c>
      <c r="H582">
        <v>3374</v>
      </c>
      <c r="I582">
        <f>WEEKDAY(B582,2)</f>
        <v>1</v>
      </c>
      <c r="J582" t="str">
        <f>TEXT(B582,"ddd")</f>
        <v>Mon</v>
      </c>
      <c r="K582">
        <f t="shared" si="9"/>
        <v>1056</v>
      </c>
    </row>
    <row r="583" spans="1:11" x14ac:dyDescent="0.25">
      <c r="A583">
        <v>5577150313</v>
      </c>
      <c r="B583" s="1">
        <v>42486</v>
      </c>
      <c r="C583">
        <v>5325</v>
      </c>
      <c r="D583">
        <v>38</v>
      </c>
      <c r="E583">
        <v>32</v>
      </c>
      <c r="F583">
        <v>181</v>
      </c>
      <c r="G583">
        <v>759</v>
      </c>
      <c r="H583">
        <v>3088</v>
      </c>
      <c r="I583">
        <f>WEEKDAY(B583,2)</f>
        <v>2</v>
      </c>
      <c r="J583" t="str">
        <f>TEXT(B583,"ddd")</f>
        <v>Tue</v>
      </c>
      <c r="K583">
        <f t="shared" si="9"/>
        <v>1010</v>
      </c>
    </row>
    <row r="584" spans="1:11" x14ac:dyDescent="0.25">
      <c r="A584">
        <v>5577150313</v>
      </c>
      <c r="B584" s="1">
        <v>42487</v>
      </c>
      <c r="C584">
        <v>6805</v>
      </c>
      <c r="D584">
        <v>63</v>
      </c>
      <c r="E584">
        <v>16</v>
      </c>
      <c r="F584">
        <v>190</v>
      </c>
      <c r="G584">
        <v>773</v>
      </c>
      <c r="H584">
        <v>3294</v>
      </c>
      <c r="I584">
        <f>WEEKDAY(B584,2)</f>
        <v>3</v>
      </c>
      <c r="J584" t="str">
        <f>TEXT(B584,"ddd")</f>
        <v>Wed</v>
      </c>
      <c r="K584">
        <f t="shared" si="9"/>
        <v>1042</v>
      </c>
    </row>
    <row r="585" spans="1:11" x14ac:dyDescent="0.25">
      <c r="A585">
        <v>5577150313</v>
      </c>
      <c r="B585" s="1">
        <v>42488</v>
      </c>
      <c r="C585">
        <v>9841</v>
      </c>
      <c r="D585">
        <v>99</v>
      </c>
      <c r="E585">
        <v>51</v>
      </c>
      <c r="F585">
        <v>141</v>
      </c>
      <c r="G585">
        <v>692</v>
      </c>
      <c r="H585">
        <v>3580</v>
      </c>
      <c r="I585">
        <f>WEEKDAY(B585,2)</f>
        <v>4</v>
      </c>
      <c r="J585" t="str">
        <f>TEXT(B585,"ddd")</f>
        <v>Thu</v>
      </c>
      <c r="K585">
        <f t="shared" si="9"/>
        <v>983</v>
      </c>
    </row>
    <row r="586" spans="1:11" x14ac:dyDescent="0.25">
      <c r="A586">
        <v>5577150313</v>
      </c>
      <c r="B586" s="1">
        <v>42489</v>
      </c>
      <c r="C586">
        <v>7924</v>
      </c>
      <c r="D586">
        <v>97</v>
      </c>
      <c r="E586">
        <v>36</v>
      </c>
      <c r="F586">
        <v>165</v>
      </c>
      <c r="G586">
        <v>739</v>
      </c>
      <c r="H586">
        <v>3544</v>
      </c>
      <c r="I586">
        <f>WEEKDAY(B586,2)</f>
        <v>5</v>
      </c>
      <c r="J586" t="str">
        <f>TEXT(B586,"ddd")</f>
        <v>Fri</v>
      </c>
      <c r="K586">
        <f t="shared" si="9"/>
        <v>1037</v>
      </c>
    </row>
    <row r="587" spans="1:11" x14ac:dyDescent="0.25">
      <c r="A587">
        <v>5577150313</v>
      </c>
      <c r="B587" s="1">
        <v>42490</v>
      </c>
      <c r="C587">
        <v>12363</v>
      </c>
      <c r="D587">
        <v>207</v>
      </c>
      <c r="E587">
        <v>45</v>
      </c>
      <c r="F587">
        <v>163</v>
      </c>
      <c r="G587">
        <v>621</v>
      </c>
      <c r="H587">
        <v>4501</v>
      </c>
      <c r="I587">
        <f>WEEKDAY(B587,2)</f>
        <v>6</v>
      </c>
      <c r="J587" t="str">
        <f>TEXT(B587,"ddd")</f>
        <v>Sat</v>
      </c>
      <c r="K587">
        <f t="shared" si="9"/>
        <v>1036</v>
      </c>
    </row>
    <row r="588" spans="1:11" x14ac:dyDescent="0.25">
      <c r="A588">
        <v>5577150313</v>
      </c>
      <c r="B588" s="1">
        <v>42491</v>
      </c>
      <c r="C588">
        <v>13368</v>
      </c>
      <c r="D588">
        <v>194</v>
      </c>
      <c r="E588">
        <v>72</v>
      </c>
      <c r="F588">
        <v>178</v>
      </c>
      <c r="G588">
        <v>499</v>
      </c>
      <c r="H588">
        <v>4546</v>
      </c>
      <c r="I588">
        <f>WEEKDAY(B588,2)</f>
        <v>7</v>
      </c>
      <c r="J588" t="str">
        <f>TEXT(B588,"ddd")</f>
        <v>Sun</v>
      </c>
      <c r="K588">
        <f t="shared" si="9"/>
        <v>943</v>
      </c>
    </row>
    <row r="589" spans="1:11" x14ac:dyDescent="0.25">
      <c r="A589">
        <v>5577150313</v>
      </c>
      <c r="B589" s="1">
        <v>42492</v>
      </c>
      <c r="C589">
        <v>7439</v>
      </c>
      <c r="D589">
        <v>37</v>
      </c>
      <c r="E589">
        <v>20</v>
      </c>
      <c r="F589">
        <v>235</v>
      </c>
      <c r="G589">
        <v>732</v>
      </c>
      <c r="H589">
        <v>3014</v>
      </c>
      <c r="I589">
        <f>WEEKDAY(B589,2)</f>
        <v>1</v>
      </c>
      <c r="J589" t="str">
        <f>TEXT(B589,"ddd")</f>
        <v>Mon</v>
      </c>
      <c r="K589">
        <f t="shared" si="9"/>
        <v>1024</v>
      </c>
    </row>
    <row r="590" spans="1:11" x14ac:dyDescent="0.25">
      <c r="A590">
        <v>5577150313</v>
      </c>
      <c r="B590" s="1">
        <v>42493</v>
      </c>
      <c r="C590">
        <v>11045</v>
      </c>
      <c r="D590">
        <v>97</v>
      </c>
      <c r="E590">
        <v>8</v>
      </c>
      <c r="F590">
        <v>212</v>
      </c>
      <c r="G590">
        <v>580</v>
      </c>
      <c r="H590">
        <v>3795</v>
      </c>
      <c r="I590">
        <f>WEEKDAY(B590,2)</f>
        <v>2</v>
      </c>
      <c r="J590" t="str">
        <f>TEXT(B590,"ddd")</f>
        <v>Tue</v>
      </c>
      <c r="K590">
        <f t="shared" si="9"/>
        <v>897</v>
      </c>
    </row>
    <row r="591" spans="1:11" x14ac:dyDescent="0.25">
      <c r="A591">
        <v>5577150313</v>
      </c>
      <c r="B591" s="1">
        <v>42494</v>
      </c>
      <c r="C591">
        <v>5206</v>
      </c>
      <c r="D591">
        <v>25</v>
      </c>
      <c r="E591">
        <v>9</v>
      </c>
      <c r="F591">
        <v>141</v>
      </c>
      <c r="G591">
        <v>631</v>
      </c>
      <c r="H591">
        <v>2755</v>
      </c>
      <c r="I591">
        <f>WEEKDAY(B591,2)</f>
        <v>3</v>
      </c>
      <c r="J591" t="str">
        <f>TEXT(B591,"ddd")</f>
        <v>Wed</v>
      </c>
      <c r="K591">
        <f t="shared" si="9"/>
        <v>806</v>
      </c>
    </row>
    <row r="592" spans="1:11" x14ac:dyDescent="0.25">
      <c r="A592">
        <v>5577150313</v>
      </c>
      <c r="B592" s="1">
        <v>42495</v>
      </c>
      <c r="C592">
        <v>7550</v>
      </c>
      <c r="D592">
        <v>45</v>
      </c>
      <c r="E592">
        <v>21</v>
      </c>
      <c r="F592">
        <v>143</v>
      </c>
      <c r="G592">
        <v>1153</v>
      </c>
      <c r="H592">
        <v>3004</v>
      </c>
      <c r="I592">
        <f>WEEKDAY(B592,2)</f>
        <v>4</v>
      </c>
      <c r="J592" t="str">
        <f>TEXT(B592,"ddd")</f>
        <v>Thu</v>
      </c>
      <c r="K592">
        <f t="shared" si="9"/>
        <v>1362</v>
      </c>
    </row>
    <row r="593" spans="1:11" x14ac:dyDescent="0.25">
      <c r="A593">
        <v>5577150313</v>
      </c>
      <c r="B593" s="1">
        <v>42496</v>
      </c>
      <c r="C593">
        <v>4950</v>
      </c>
      <c r="D593">
        <v>41</v>
      </c>
      <c r="E593">
        <v>16</v>
      </c>
      <c r="F593">
        <v>79</v>
      </c>
      <c r="G593">
        <v>1304</v>
      </c>
      <c r="H593">
        <v>2643</v>
      </c>
      <c r="I593">
        <f>WEEKDAY(B593,2)</f>
        <v>5</v>
      </c>
      <c r="J593" t="str">
        <f>TEXT(B593,"ddd")</f>
        <v>Fri</v>
      </c>
      <c r="K593">
        <f t="shared" si="9"/>
        <v>1440</v>
      </c>
    </row>
    <row r="594" spans="1:11" x14ac:dyDescent="0.2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1440</v>
      </c>
      <c r="H594">
        <v>1819</v>
      </c>
      <c r="I594">
        <f>WEEKDAY(B594,2)</f>
        <v>6</v>
      </c>
      <c r="J594" t="str">
        <f>TEXT(B594,"ddd")</f>
        <v>Sat</v>
      </c>
      <c r="K594">
        <f t="shared" si="9"/>
        <v>1440</v>
      </c>
    </row>
    <row r="595" spans="1:11" x14ac:dyDescent="0.2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1440</v>
      </c>
      <c r="H595">
        <v>1819</v>
      </c>
      <c r="I595">
        <f>WEEKDAY(B595,2)</f>
        <v>7</v>
      </c>
      <c r="J595" t="str">
        <f>TEXT(B595,"ddd")</f>
        <v>Sun</v>
      </c>
      <c r="K595">
        <f t="shared" si="9"/>
        <v>1440</v>
      </c>
    </row>
    <row r="596" spans="1:11" x14ac:dyDescent="0.25">
      <c r="A596">
        <v>5577150313</v>
      </c>
      <c r="B596" s="1">
        <v>42499</v>
      </c>
      <c r="C596">
        <v>3421</v>
      </c>
      <c r="D596">
        <v>34</v>
      </c>
      <c r="E596">
        <v>11</v>
      </c>
      <c r="F596">
        <v>70</v>
      </c>
      <c r="G596">
        <v>1099</v>
      </c>
      <c r="H596">
        <v>2489</v>
      </c>
      <c r="I596">
        <f>WEEKDAY(B596,2)</f>
        <v>1</v>
      </c>
      <c r="J596" t="str">
        <f>TEXT(B596,"ddd")</f>
        <v>Mon</v>
      </c>
      <c r="K596">
        <f t="shared" si="9"/>
        <v>1214</v>
      </c>
    </row>
    <row r="597" spans="1:11" x14ac:dyDescent="0.25">
      <c r="A597">
        <v>5577150313</v>
      </c>
      <c r="B597" s="1">
        <v>42500</v>
      </c>
      <c r="C597">
        <v>8869</v>
      </c>
      <c r="D597">
        <v>104</v>
      </c>
      <c r="E597">
        <v>37</v>
      </c>
      <c r="F597">
        <v>194</v>
      </c>
      <c r="G597">
        <v>639</v>
      </c>
      <c r="H597">
        <v>3841</v>
      </c>
      <c r="I597">
        <f>WEEKDAY(B597,2)</f>
        <v>2</v>
      </c>
      <c r="J597" t="str">
        <f>TEXT(B597,"ddd")</f>
        <v>Tue</v>
      </c>
      <c r="K597">
        <f t="shared" si="9"/>
        <v>974</v>
      </c>
    </row>
    <row r="598" spans="1:11" x14ac:dyDescent="0.25">
      <c r="A598">
        <v>5577150313</v>
      </c>
      <c r="B598" s="1">
        <v>42501</v>
      </c>
      <c r="C598">
        <v>4038</v>
      </c>
      <c r="D598">
        <v>45</v>
      </c>
      <c r="E598">
        <v>15</v>
      </c>
      <c r="F598">
        <v>63</v>
      </c>
      <c r="G598">
        <v>257</v>
      </c>
      <c r="H598">
        <v>1665</v>
      </c>
      <c r="I598">
        <f>WEEKDAY(B598,2)</f>
        <v>3</v>
      </c>
      <c r="J598" t="str">
        <f>TEXT(B598,"ddd")</f>
        <v>Wed</v>
      </c>
      <c r="K598">
        <f t="shared" si="9"/>
        <v>380</v>
      </c>
    </row>
    <row r="599" spans="1:11" x14ac:dyDescent="0.2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1440</v>
      </c>
      <c r="H599">
        <v>1496</v>
      </c>
      <c r="I599">
        <f>WEEKDAY(B599,2)</f>
        <v>2</v>
      </c>
      <c r="J599" t="str">
        <f>TEXT(B599,"ddd")</f>
        <v>Tue</v>
      </c>
      <c r="K599">
        <f t="shared" si="9"/>
        <v>1440</v>
      </c>
    </row>
    <row r="600" spans="1:11" x14ac:dyDescent="0.2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1440</v>
      </c>
      <c r="H600">
        <v>1496</v>
      </c>
      <c r="I600">
        <f>WEEKDAY(B600,2)</f>
        <v>3</v>
      </c>
      <c r="J600" t="str">
        <f>TEXT(B600,"ddd")</f>
        <v>Wed</v>
      </c>
      <c r="K600">
        <f t="shared" si="9"/>
        <v>1440</v>
      </c>
    </row>
    <row r="601" spans="1:11" x14ac:dyDescent="0.2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1440</v>
      </c>
      <c r="H601">
        <v>1496</v>
      </c>
      <c r="I601">
        <f>WEEKDAY(B601,2)</f>
        <v>4</v>
      </c>
      <c r="J601" t="str">
        <f>TEXT(B601,"ddd")</f>
        <v>Thu</v>
      </c>
      <c r="K601">
        <f t="shared" si="9"/>
        <v>1440</v>
      </c>
    </row>
    <row r="602" spans="1:11" x14ac:dyDescent="0.25">
      <c r="A602">
        <v>6117666160</v>
      </c>
      <c r="B602" s="1">
        <v>42475</v>
      </c>
      <c r="C602">
        <v>14019</v>
      </c>
      <c r="D602">
        <v>0</v>
      </c>
      <c r="E602">
        <v>6</v>
      </c>
      <c r="F602">
        <v>513</v>
      </c>
      <c r="G602">
        <v>921</v>
      </c>
      <c r="H602">
        <v>2865</v>
      </c>
      <c r="I602">
        <f>WEEKDAY(B602,2)</f>
        <v>5</v>
      </c>
      <c r="J602" t="str">
        <f>TEXT(B602,"ddd")</f>
        <v>Fri</v>
      </c>
      <c r="K602">
        <f t="shared" si="9"/>
        <v>1440</v>
      </c>
    </row>
    <row r="603" spans="1:11" x14ac:dyDescent="0.25">
      <c r="A603">
        <v>6117666160</v>
      </c>
      <c r="B603" s="1">
        <v>42476</v>
      </c>
      <c r="C603">
        <v>14450</v>
      </c>
      <c r="D603">
        <v>7</v>
      </c>
      <c r="E603">
        <v>15</v>
      </c>
      <c r="F603">
        <v>518</v>
      </c>
      <c r="G603">
        <v>502</v>
      </c>
      <c r="H603">
        <v>2828</v>
      </c>
      <c r="I603">
        <f>WEEKDAY(B603,2)</f>
        <v>6</v>
      </c>
      <c r="J603" t="str">
        <f>TEXT(B603,"ddd")</f>
        <v>Sat</v>
      </c>
      <c r="K603">
        <f t="shared" si="9"/>
        <v>1042</v>
      </c>
    </row>
    <row r="604" spans="1:11" x14ac:dyDescent="0.25">
      <c r="A604">
        <v>6117666160</v>
      </c>
      <c r="B604" s="1">
        <v>42477</v>
      </c>
      <c r="C604">
        <v>7150</v>
      </c>
      <c r="D604">
        <v>0</v>
      </c>
      <c r="E604">
        <v>0</v>
      </c>
      <c r="F604">
        <v>312</v>
      </c>
      <c r="G604">
        <v>702</v>
      </c>
      <c r="H604">
        <v>2225</v>
      </c>
      <c r="I604">
        <f>WEEKDAY(B604,2)</f>
        <v>7</v>
      </c>
      <c r="J604" t="str">
        <f>TEXT(B604,"ddd")</f>
        <v>Sun</v>
      </c>
      <c r="K604">
        <f t="shared" si="9"/>
        <v>1014</v>
      </c>
    </row>
    <row r="605" spans="1:11" x14ac:dyDescent="0.25">
      <c r="A605">
        <v>6117666160</v>
      </c>
      <c r="B605" s="1">
        <v>42478</v>
      </c>
      <c r="C605">
        <v>5153</v>
      </c>
      <c r="D605">
        <v>0</v>
      </c>
      <c r="E605">
        <v>0</v>
      </c>
      <c r="F605">
        <v>241</v>
      </c>
      <c r="G605">
        <v>759</v>
      </c>
      <c r="H605">
        <v>2018</v>
      </c>
      <c r="I605">
        <f>WEEKDAY(B605,2)</f>
        <v>1</v>
      </c>
      <c r="J605" t="str">
        <f>TEXT(B605,"ddd")</f>
        <v>Mon</v>
      </c>
      <c r="K605">
        <f t="shared" si="9"/>
        <v>1000</v>
      </c>
    </row>
    <row r="606" spans="1:11" x14ac:dyDescent="0.25">
      <c r="A606">
        <v>6117666160</v>
      </c>
      <c r="B606" s="1">
        <v>42479</v>
      </c>
      <c r="C606">
        <v>11135</v>
      </c>
      <c r="D606">
        <v>0</v>
      </c>
      <c r="E606">
        <v>0</v>
      </c>
      <c r="F606">
        <v>480</v>
      </c>
      <c r="G606">
        <v>425</v>
      </c>
      <c r="H606">
        <v>2606</v>
      </c>
      <c r="I606">
        <f>WEEKDAY(B606,2)</f>
        <v>2</v>
      </c>
      <c r="J606" t="str">
        <f>TEXT(B606,"ddd")</f>
        <v>Tue</v>
      </c>
      <c r="K606">
        <f t="shared" si="9"/>
        <v>905</v>
      </c>
    </row>
    <row r="607" spans="1:11" x14ac:dyDescent="0.25">
      <c r="A607">
        <v>6117666160</v>
      </c>
      <c r="B607" s="1">
        <v>42480</v>
      </c>
      <c r="C607">
        <v>10449</v>
      </c>
      <c r="D607">
        <v>26</v>
      </c>
      <c r="E607">
        <v>10</v>
      </c>
      <c r="F607">
        <v>349</v>
      </c>
      <c r="G607">
        <v>587</v>
      </c>
      <c r="H607">
        <v>2536</v>
      </c>
      <c r="I607">
        <f>WEEKDAY(B607,2)</f>
        <v>3</v>
      </c>
      <c r="J607" t="str">
        <f>TEXT(B607,"ddd")</f>
        <v>Wed</v>
      </c>
      <c r="K607">
        <f t="shared" si="9"/>
        <v>972</v>
      </c>
    </row>
    <row r="608" spans="1:11" x14ac:dyDescent="0.25">
      <c r="A608">
        <v>6117666160</v>
      </c>
      <c r="B608" s="1">
        <v>42481</v>
      </c>
      <c r="C608">
        <v>19542</v>
      </c>
      <c r="D608">
        <v>11</v>
      </c>
      <c r="E608">
        <v>19</v>
      </c>
      <c r="F608">
        <v>294</v>
      </c>
      <c r="G608">
        <v>579</v>
      </c>
      <c r="H608">
        <v>4900</v>
      </c>
      <c r="I608">
        <f>WEEKDAY(B608,2)</f>
        <v>4</v>
      </c>
      <c r="J608" t="str">
        <f>TEXT(B608,"ddd")</f>
        <v>Thu</v>
      </c>
      <c r="K608">
        <f t="shared" si="9"/>
        <v>903</v>
      </c>
    </row>
    <row r="609" spans="1:11" x14ac:dyDescent="0.25">
      <c r="A609">
        <v>6117666160</v>
      </c>
      <c r="B609" s="1">
        <v>42482</v>
      </c>
      <c r="C609">
        <v>8206</v>
      </c>
      <c r="D609">
        <v>0</v>
      </c>
      <c r="E609">
        <v>0</v>
      </c>
      <c r="F609">
        <v>402</v>
      </c>
      <c r="G609">
        <v>413</v>
      </c>
      <c r="H609">
        <v>2409</v>
      </c>
      <c r="I609">
        <f>WEEKDAY(B609,2)</f>
        <v>5</v>
      </c>
      <c r="J609" t="str">
        <f>TEXT(B609,"ddd")</f>
        <v>Fri</v>
      </c>
      <c r="K609">
        <f t="shared" si="9"/>
        <v>815</v>
      </c>
    </row>
    <row r="610" spans="1:11" x14ac:dyDescent="0.25">
      <c r="A610">
        <v>6117666160</v>
      </c>
      <c r="B610" s="1">
        <v>42483</v>
      </c>
      <c r="C610">
        <v>11495</v>
      </c>
      <c r="D610">
        <v>0</v>
      </c>
      <c r="E610">
        <v>0</v>
      </c>
      <c r="F610">
        <v>512</v>
      </c>
      <c r="G610">
        <v>468</v>
      </c>
      <c r="H610">
        <v>2651</v>
      </c>
      <c r="I610">
        <f>WEEKDAY(B610,2)</f>
        <v>6</v>
      </c>
      <c r="J610" t="str">
        <f>TEXT(B610,"ddd")</f>
        <v>Sat</v>
      </c>
      <c r="K610">
        <f t="shared" si="9"/>
        <v>980</v>
      </c>
    </row>
    <row r="611" spans="1:11" x14ac:dyDescent="0.25">
      <c r="A611">
        <v>6117666160</v>
      </c>
      <c r="B611" s="1">
        <v>42484</v>
      </c>
      <c r="C611">
        <v>7623</v>
      </c>
      <c r="D611">
        <v>0</v>
      </c>
      <c r="E611">
        <v>0</v>
      </c>
      <c r="F611">
        <v>362</v>
      </c>
      <c r="G611">
        <v>711</v>
      </c>
      <c r="H611">
        <v>2305</v>
      </c>
      <c r="I611">
        <f>WEEKDAY(B611,2)</f>
        <v>7</v>
      </c>
      <c r="J611" t="str">
        <f>TEXT(B611,"ddd")</f>
        <v>Sun</v>
      </c>
      <c r="K611">
        <f t="shared" si="9"/>
        <v>1073</v>
      </c>
    </row>
    <row r="612" spans="1:11" x14ac:dyDescent="0.2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1440</v>
      </c>
      <c r="H612">
        <v>1497</v>
      </c>
      <c r="I612">
        <f>WEEKDAY(B612,2)</f>
        <v>1</v>
      </c>
      <c r="J612" t="str">
        <f>TEXT(B612,"ddd")</f>
        <v>Mon</v>
      </c>
      <c r="K612">
        <f t="shared" si="9"/>
        <v>1440</v>
      </c>
    </row>
    <row r="613" spans="1:11" x14ac:dyDescent="0.25">
      <c r="A613">
        <v>6117666160</v>
      </c>
      <c r="B613" s="1">
        <v>42486</v>
      </c>
      <c r="C613">
        <v>9543</v>
      </c>
      <c r="D613">
        <v>0</v>
      </c>
      <c r="E613">
        <v>7</v>
      </c>
      <c r="F613">
        <v>352</v>
      </c>
      <c r="G613">
        <v>1077</v>
      </c>
      <c r="H613">
        <v>2450</v>
      </c>
      <c r="I613">
        <f>WEEKDAY(B613,2)</f>
        <v>2</v>
      </c>
      <c r="J613" t="str">
        <f>TEXT(B613,"ddd")</f>
        <v>Tue</v>
      </c>
      <c r="K613">
        <f t="shared" si="9"/>
        <v>1436</v>
      </c>
    </row>
    <row r="614" spans="1:11" x14ac:dyDescent="0.25">
      <c r="A614">
        <v>6117666160</v>
      </c>
      <c r="B614" s="1">
        <v>42487</v>
      </c>
      <c r="C614">
        <v>9411</v>
      </c>
      <c r="D614">
        <v>0</v>
      </c>
      <c r="E614">
        <v>0</v>
      </c>
      <c r="F614">
        <v>458</v>
      </c>
      <c r="G614">
        <v>417</v>
      </c>
      <c r="H614">
        <v>2576</v>
      </c>
      <c r="I614">
        <f>WEEKDAY(B614,2)</f>
        <v>3</v>
      </c>
      <c r="J614" t="str">
        <f>TEXT(B614,"ddd")</f>
        <v>Wed</v>
      </c>
      <c r="K614">
        <f t="shared" si="9"/>
        <v>875</v>
      </c>
    </row>
    <row r="615" spans="1:11" x14ac:dyDescent="0.25">
      <c r="A615">
        <v>6117666160</v>
      </c>
      <c r="B615" s="1">
        <v>42488</v>
      </c>
      <c r="C615">
        <v>3403</v>
      </c>
      <c r="D615">
        <v>0</v>
      </c>
      <c r="E615">
        <v>0</v>
      </c>
      <c r="F615">
        <v>141</v>
      </c>
      <c r="G615">
        <v>758</v>
      </c>
      <c r="H615">
        <v>1879</v>
      </c>
      <c r="I615">
        <f>WEEKDAY(B615,2)</f>
        <v>4</v>
      </c>
      <c r="J615" t="str">
        <f>TEXT(B615,"ddd")</f>
        <v>Thu</v>
      </c>
      <c r="K615">
        <f t="shared" si="9"/>
        <v>899</v>
      </c>
    </row>
    <row r="616" spans="1:11" x14ac:dyDescent="0.25">
      <c r="A616">
        <v>6117666160</v>
      </c>
      <c r="B616" s="1">
        <v>42489</v>
      </c>
      <c r="C616">
        <v>9592</v>
      </c>
      <c r="D616">
        <v>0</v>
      </c>
      <c r="E616">
        <v>0</v>
      </c>
      <c r="F616">
        <v>461</v>
      </c>
      <c r="G616">
        <v>479</v>
      </c>
      <c r="H616">
        <v>2560</v>
      </c>
      <c r="I616">
        <f>WEEKDAY(B616,2)</f>
        <v>5</v>
      </c>
      <c r="J616" t="str">
        <f>TEXT(B616,"ddd")</f>
        <v>Fri</v>
      </c>
      <c r="K616">
        <f t="shared" si="9"/>
        <v>940</v>
      </c>
    </row>
    <row r="617" spans="1:11" x14ac:dyDescent="0.25">
      <c r="A617">
        <v>6117666160</v>
      </c>
      <c r="B617" s="1">
        <v>42490</v>
      </c>
      <c r="C617">
        <v>6987</v>
      </c>
      <c r="D617">
        <v>0</v>
      </c>
      <c r="E617">
        <v>0</v>
      </c>
      <c r="F617">
        <v>343</v>
      </c>
      <c r="G617">
        <v>1040</v>
      </c>
      <c r="H617">
        <v>2275</v>
      </c>
      <c r="I617">
        <f>WEEKDAY(B617,2)</f>
        <v>6</v>
      </c>
      <c r="J617" t="str">
        <f>TEXT(B617,"ddd")</f>
        <v>Sat</v>
      </c>
      <c r="K617">
        <f t="shared" si="9"/>
        <v>1383</v>
      </c>
    </row>
    <row r="618" spans="1:11" x14ac:dyDescent="0.25">
      <c r="A618">
        <v>6117666160</v>
      </c>
      <c r="B618" s="1">
        <v>42491</v>
      </c>
      <c r="C618">
        <v>8915</v>
      </c>
      <c r="D618">
        <v>0</v>
      </c>
      <c r="E618">
        <v>0</v>
      </c>
      <c r="F618">
        <v>397</v>
      </c>
      <c r="G618">
        <v>525</v>
      </c>
      <c r="H618">
        <v>2361</v>
      </c>
      <c r="I618">
        <f>WEEKDAY(B618,2)</f>
        <v>7</v>
      </c>
      <c r="J618" t="str">
        <f>TEXT(B618,"ddd")</f>
        <v>Sun</v>
      </c>
      <c r="K618">
        <f t="shared" si="9"/>
        <v>922</v>
      </c>
    </row>
    <row r="619" spans="1:11" x14ac:dyDescent="0.25">
      <c r="A619">
        <v>6117666160</v>
      </c>
      <c r="B619" s="1">
        <v>42492</v>
      </c>
      <c r="C619">
        <v>4933</v>
      </c>
      <c r="D619">
        <v>0</v>
      </c>
      <c r="E619">
        <v>0</v>
      </c>
      <c r="F619">
        <v>236</v>
      </c>
      <c r="G619">
        <v>1204</v>
      </c>
      <c r="H619">
        <v>2044</v>
      </c>
      <c r="I619">
        <f>WEEKDAY(B619,2)</f>
        <v>1</v>
      </c>
      <c r="J619" t="str">
        <f>TEXT(B619,"ddd")</f>
        <v>Mon</v>
      </c>
      <c r="K619">
        <f t="shared" si="9"/>
        <v>1440</v>
      </c>
    </row>
    <row r="620" spans="1:11" x14ac:dyDescent="0.2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1440</v>
      </c>
      <c r="H620">
        <v>1496</v>
      </c>
      <c r="I620">
        <f>WEEKDAY(B620,2)</f>
        <v>2</v>
      </c>
      <c r="J620" t="str">
        <f>TEXT(B620,"ddd")</f>
        <v>Tue</v>
      </c>
      <c r="K620">
        <f t="shared" si="9"/>
        <v>1440</v>
      </c>
    </row>
    <row r="621" spans="1:11" x14ac:dyDescent="0.25">
      <c r="A621">
        <v>6117666160</v>
      </c>
      <c r="B621" s="1">
        <v>42494</v>
      </c>
      <c r="C621">
        <v>2997</v>
      </c>
      <c r="D621">
        <v>0</v>
      </c>
      <c r="E621">
        <v>0</v>
      </c>
      <c r="F621">
        <v>156</v>
      </c>
      <c r="G621">
        <v>1279</v>
      </c>
      <c r="H621">
        <v>1902</v>
      </c>
      <c r="I621">
        <f>WEEKDAY(B621,2)</f>
        <v>3</v>
      </c>
      <c r="J621" t="str">
        <f>TEXT(B621,"ddd")</f>
        <v>Wed</v>
      </c>
      <c r="K621">
        <f t="shared" si="9"/>
        <v>1435</v>
      </c>
    </row>
    <row r="622" spans="1:11" x14ac:dyDescent="0.25">
      <c r="A622">
        <v>6117666160</v>
      </c>
      <c r="B622" s="1">
        <v>42495</v>
      </c>
      <c r="C622">
        <v>9799</v>
      </c>
      <c r="D622">
        <v>0</v>
      </c>
      <c r="E622">
        <v>0</v>
      </c>
      <c r="F622">
        <v>487</v>
      </c>
      <c r="G622">
        <v>479</v>
      </c>
      <c r="H622">
        <v>2636</v>
      </c>
      <c r="I622">
        <f>WEEKDAY(B622,2)</f>
        <v>4</v>
      </c>
      <c r="J622" t="str">
        <f>TEXT(B622,"ddd")</f>
        <v>Thu</v>
      </c>
      <c r="K622">
        <f t="shared" si="9"/>
        <v>966</v>
      </c>
    </row>
    <row r="623" spans="1:11" x14ac:dyDescent="0.25">
      <c r="A623">
        <v>6117666160</v>
      </c>
      <c r="B623" s="1">
        <v>42496</v>
      </c>
      <c r="C623">
        <v>3365</v>
      </c>
      <c r="D623">
        <v>0</v>
      </c>
      <c r="E623">
        <v>0</v>
      </c>
      <c r="F623">
        <v>133</v>
      </c>
      <c r="G623">
        <v>673</v>
      </c>
      <c r="H623">
        <v>1838</v>
      </c>
      <c r="I623">
        <f>WEEKDAY(B623,2)</f>
        <v>5</v>
      </c>
      <c r="J623" t="str">
        <f>TEXT(B623,"ddd")</f>
        <v>Fri</v>
      </c>
      <c r="K623">
        <f t="shared" si="9"/>
        <v>806</v>
      </c>
    </row>
    <row r="624" spans="1:11" x14ac:dyDescent="0.25">
      <c r="A624">
        <v>6117666160</v>
      </c>
      <c r="B624" s="1">
        <v>42497</v>
      </c>
      <c r="C624">
        <v>7336</v>
      </c>
      <c r="D624">
        <v>0</v>
      </c>
      <c r="E624">
        <v>0</v>
      </c>
      <c r="F624">
        <v>412</v>
      </c>
      <c r="G624">
        <v>456</v>
      </c>
      <c r="H624">
        <v>2469</v>
      </c>
      <c r="I624">
        <f>WEEKDAY(B624,2)</f>
        <v>6</v>
      </c>
      <c r="J624" t="str">
        <f>TEXT(B624,"ddd")</f>
        <v>Sat</v>
      </c>
      <c r="K624">
        <f t="shared" si="9"/>
        <v>868</v>
      </c>
    </row>
    <row r="625" spans="1:11" x14ac:dyDescent="0.25">
      <c r="A625">
        <v>6117666160</v>
      </c>
      <c r="B625" s="1">
        <v>42498</v>
      </c>
      <c r="C625">
        <v>7328</v>
      </c>
      <c r="D625">
        <v>0</v>
      </c>
      <c r="E625">
        <v>0</v>
      </c>
      <c r="F625">
        <v>318</v>
      </c>
      <c r="G625">
        <v>517</v>
      </c>
      <c r="H625">
        <v>2250</v>
      </c>
      <c r="I625">
        <f>WEEKDAY(B625,2)</f>
        <v>7</v>
      </c>
      <c r="J625" t="str">
        <f>TEXT(B625,"ddd")</f>
        <v>Sun</v>
      </c>
      <c r="K625">
        <f t="shared" si="9"/>
        <v>835</v>
      </c>
    </row>
    <row r="626" spans="1:11" x14ac:dyDescent="0.25">
      <c r="A626">
        <v>6117666160</v>
      </c>
      <c r="B626" s="1">
        <v>42499</v>
      </c>
      <c r="C626">
        <v>4477</v>
      </c>
      <c r="D626">
        <v>0</v>
      </c>
      <c r="E626">
        <v>0</v>
      </c>
      <c r="F626">
        <v>197</v>
      </c>
      <c r="G626">
        <v>125</v>
      </c>
      <c r="H626">
        <v>1248</v>
      </c>
      <c r="I626">
        <f>WEEKDAY(B626,2)</f>
        <v>1</v>
      </c>
      <c r="J626" t="str">
        <f>TEXT(B626,"ddd")</f>
        <v>Mon</v>
      </c>
      <c r="K626">
        <f t="shared" si="9"/>
        <v>322</v>
      </c>
    </row>
    <row r="627" spans="1:11" x14ac:dyDescent="0.25">
      <c r="A627">
        <v>6290855005</v>
      </c>
      <c r="B627" s="1">
        <v>42472</v>
      </c>
      <c r="C627">
        <v>4562</v>
      </c>
      <c r="D627">
        <v>0</v>
      </c>
      <c r="E627">
        <v>0</v>
      </c>
      <c r="F627">
        <v>199</v>
      </c>
      <c r="G627">
        <v>1241</v>
      </c>
      <c r="H627">
        <v>2560</v>
      </c>
      <c r="I627">
        <f>WEEKDAY(B627,2)</f>
        <v>2</v>
      </c>
      <c r="J627" t="str">
        <f>TEXT(B627,"ddd")</f>
        <v>Tue</v>
      </c>
      <c r="K627">
        <f t="shared" si="9"/>
        <v>1440</v>
      </c>
    </row>
    <row r="628" spans="1:11" x14ac:dyDescent="0.25">
      <c r="A628">
        <v>6290855005</v>
      </c>
      <c r="B628" s="1">
        <v>42473</v>
      </c>
      <c r="C628">
        <v>7142</v>
      </c>
      <c r="D628">
        <v>0</v>
      </c>
      <c r="E628">
        <v>0</v>
      </c>
      <c r="F628">
        <v>350</v>
      </c>
      <c r="G628">
        <v>1090</v>
      </c>
      <c r="H628">
        <v>2905</v>
      </c>
      <c r="I628">
        <f>WEEKDAY(B628,2)</f>
        <v>3</v>
      </c>
      <c r="J628" t="str">
        <f>TEXT(B628,"ddd")</f>
        <v>Wed</v>
      </c>
      <c r="K628">
        <f t="shared" si="9"/>
        <v>1440</v>
      </c>
    </row>
    <row r="629" spans="1:11" x14ac:dyDescent="0.25">
      <c r="A629">
        <v>6290855005</v>
      </c>
      <c r="B629" s="1">
        <v>42474</v>
      </c>
      <c r="C629">
        <v>7671</v>
      </c>
      <c r="D629">
        <v>0</v>
      </c>
      <c r="E629">
        <v>0</v>
      </c>
      <c r="F629">
        <v>363</v>
      </c>
      <c r="G629">
        <v>1077</v>
      </c>
      <c r="H629">
        <v>2952</v>
      </c>
      <c r="I629">
        <f>WEEKDAY(B629,2)</f>
        <v>4</v>
      </c>
      <c r="J629" t="str">
        <f>TEXT(B629,"ddd")</f>
        <v>Thu</v>
      </c>
      <c r="K629">
        <f t="shared" si="9"/>
        <v>1440</v>
      </c>
    </row>
    <row r="630" spans="1:11" x14ac:dyDescent="0.25">
      <c r="A630">
        <v>6290855005</v>
      </c>
      <c r="B630" s="1">
        <v>42475</v>
      </c>
      <c r="C630">
        <v>9501</v>
      </c>
      <c r="D630">
        <v>0</v>
      </c>
      <c r="E630">
        <v>0</v>
      </c>
      <c r="F630">
        <v>328</v>
      </c>
      <c r="G630">
        <v>1112</v>
      </c>
      <c r="H630">
        <v>2896</v>
      </c>
      <c r="I630">
        <f>WEEKDAY(B630,2)</f>
        <v>5</v>
      </c>
      <c r="J630" t="str">
        <f>TEXT(B630,"ddd")</f>
        <v>Fri</v>
      </c>
      <c r="K630">
        <f t="shared" si="9"/>
        <v>1440</v>
      </c>
    </row>
    <row r="631" spans="1:11" x14ac:dyDescent="0.25">
      <c r="A631">
        <v>6290855005</v>
      </c>
      <c r="B631" s="1">
        <v>42476</v>
      </c>
      <c r="C631">
        <v>8301</v>
      </c>
      <c r="D631">
        <v>0</v>
      </c>
      <c r="E631">
        <v>0</v>
      </c>
      <c r="F631">
        <v>258</v>
      </c>
      <c r="G631">
        <v>1182</v>
      </c>
      <c r="H631">
        <v>2783</v>
      </c>
      <c r="I631">
        <f>WEEKDAY(B631,2)</f>
        <v>6</v>
      </c>
      <c r="J631" t="str">
        <f>TEXT(B631,"ddd")</f>
        <v>Sat</v>
      </c>
      <c r="K631">
        <f t="shared" si="9"/>
        <v>1440</v>
      </c>
    </row>
    <row r="632" spans="1:11" x14ac:dyDescent="0.25">
      <c r="A632">
        <v>6290855005</v>
      </c>
      <c r="B632" s="1">
        <v>42477</v>
      </c>
      <c r="C632">
        <v>7851</v>
      </c>
      <c r="D632">
        <v>31</v>
      </c>
      <c r="E632">
        <v>12</v>
      </c>
      <c r="F632">
        <v>225</v>
      </c>
      <c r="G632">
        <v>1172</v>
      </c>
      <c r="H632">
        <v>3171</v>
      </c>
      <c r="I632">
        <f>WEEKDAY(B632,2)</f>
        <v>7</v>
      </c>
      <c r="J632" t="str">
        <f>TEXT(B632,"ddd")</f>
        <v>Sun</v>
      </c>
      <c r="K632">
        <f t="shared" si="9"/>
        <v>1440</v>
      </c>
    </row>
    <row r="633" spans="1:11" x14ac:dyDescent="0.25">
      <c r="A633">
        <v>6290855005</v>
      </c>
      <c r="B633" s="1">
        <v>42478</v>
      </c>
      <c r="C633">
        <v>6885</v>
      </c>
      <c r="D633">
        <v>0</v>
      </c>
      <c r="E633">
        <v>0</v>
      </c>
      <c r="F633">
        <v>271</v>
      </c>
      <c r="G633">
        <v>1169</v>
      </c>
      <c r="H633">
        <v>2766</v>
      </c>
      <c r="I633">
        <f>WEEKDAY(B633,2)</f>
        <v>1</v>
      </c>
      <c r="J633" t="str">
        <f>TEXT(B633,"ddd")</f>
        <v>Mon</v>
      </c>
      <c r="K633">
        <f t="shared" si="9"/>
        <v>1440</v>
      </c>
    </row>
    <row r="634" spans="1:11" x14ac:dyDescent="0.25">
      <c r="A634">
        <v>6290855005</v>
      </c>
      <c r="B634" s="1">
        <v>42479</v>
      </c>
      <c r="C634">
        <v>7142</v>
      </c>
      <c r="D634">
        <v>0</v>
      </c>
      <c r="E634">
        <v>0</v>
      </c>
      <c r="F634">
        <v>321</v>
      </c>
      <c r="G634">
        <v>1119</v>
      </c>
      <c r="H634">
        <v>2839</v>
      </c>
      <c r="I634">
        <f>WEEKDAY(B634,2)</f>
        <v>2</v>
      </c>
      <c r="J634" t="str">
        <f>TEXT(B634,"ddd")</f>
        <v>Tue</v>
      </c>
      <c r="K634">
        <f t="shared" si="9"/>
        <v>1440</v>
      </c>
    </row>
    <row r="635" spans="1:11" x14ac:dyDescent="0.25">
      <c r="A635">
        <v>6290855005</v>
      </c>
      <c r="B635" s="1">
        <v>42480</v>
      </c>
      <c r="C635">
        <v>6361</v>
      </c>
      <c r="D635">
        <v>0</v>
      </c>
      <c r="E635">
        <v>0</v>
      </c>
      <c r="F635">
        <v>258</v>
      </c>
      <c r="G635">
        <v>1182</v>
      </c>
      <c r="H635">
        <v>2701</v>
      </c>
      <c r="I635">
        <f>WEEKDAY(B635,2)</f>
        <v>3</v>
      </c>
      <c r="J635" t="str">
        <f>TEXT(B635,"ddd")</f>
        <v>Wed</v>
      </c>
      <c r="K635">
        <f t="shared" si="9"/>
        <v>1440</v>
      </c>
    </row>
    <row r="636" spans="1:11" x14ac:dyDescent="0.2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1440</v>
      </c>
      <c r="H636">
        <v>2060</v>
      </c>
      <c r="I636">
        <f>WEEKDAY(B636,2)</f>
        <v>4</v>
      </c>
      <c r="J636" t="str">
        <f>TEXT(B636,"ddd")</f>
        <v>Thu</v>
      </c>
      <c r="K636">
        <f t="shared" si="9"/>
        <v>1440</v>
      </c>
    </row>
    <row r="637" spans="1:11" x14ac:dyDescent="0.25">
      <c r="A637">
        <v>6290855005</v>
      </c>
      <c r="B637" s="1">
        <v>42482</v>
      </c>
      <c r="C637">
        <v>6238</v>
      </c>
      <c r="D637">
        <v>0</v>
      </c>
      <c r="E637">
        <v>0</v>
      </c>
      <c r="F637">
        <v>302</v>
      </c>
      <c r="G637">
        <v>1138</v>
      </c>
      <c r="H637">
        <v>2796</v>
      </c>
      <c r="I637">
        <f>WEEKDAY(B637,2)</f>
        <v>5</v>
      </c>
      <c r="J637" t="str">
        <f>TEXT(B637,"ddd")</f>
        <v>Fri</v>
      </c>
      <c r="K637">
        <f t="shared" si="9"/>
        <v>1440</v>
      </c>
    </row>
    <row r="638" spans="1:11" x14ac:dyDescent="0.25">
      <c r="A638">
        <v>6290855005</v>
      </c>
      <c r="B638" s="1">
        <v>42483</v>
      </c>
      <c r="C638">
        <v>0</v>
      </c>
      <c r="D638">
        <v>33</v>
      </c>
      <c r="E638">
        <v>0</v>
      </c>
      <c r="F638">
        <v>0</v>
      </c>
      <c r="G638">
        <v>1407</v>
      </c>
      <c r="H638">
        <v>2664</v>
      </c>
      <c r="I638">
        <f>WEEKDAY(B638,2)</f>
        <v>6</v>
      </c>
      <c r="J638" t="str">
        <f>TEXT(B638,"ddd")</f>
        <v>Sat</v>
      </c>
      <c r="K638">
        <f t="shared" si="9"/>
        <v>1440</v>
      </c>
    </row>
    <row r="639" spans="1:11" x14ac:dyDescent="0.25">
      <c r="A639">
        <v>6290855005</v>
      </c>
      <c r="B639" s="1">
        <v>42484</v>
      </c>
      <c r="C639">
        <v>5896</v>
      </c>
      <c r="D639">
        <v>0</v>
      </c>
      <c r="E639">
        <v>0</v>
      </c>
      <c r="F639">
        <v>258</v>
      </c>
      <c r="G639">
        <v>1182</v>
      </c>
      <c r="H639">
        <v>2703</v>
      </c>
      <c r="I639">
        <f>WEEKDAY(B639,2)</f>
        <v>7</v>
      </c>
      <c r="J639" t="str">
        <f>TEXT(B639,"ddd")</f>
        <v>Sun</v>
      </c>
      <c r="K639">
        <f t="shared" si="9"/>
        <v>1440</v>
      </c>
    </row>
    <row r="640" spans="1:11" x14ac:dyDescent="0.25">
      <c r="A640">
        <v>6290855005</v>
      </c>
      <c r="B640" s="1">
        <v>42485</v>
      </c>
      <c r="C640">
        <v>7802</v>
      </c>
      <c r="D640">
        <v>8</v>
      </c>
      <c r="E640">
        <v>3</v>
      </c>
      <c r="F640">
        <v>249</v>
      </c>
      <c r="G640">
        <v>1180</v>
      </c>
      <c r="H640">
        <v>2771</v>
      </c>
      <c r="I640">
        <f>WEEKDAY(B640,2)</f>
        <v>1</v>
      </c>
      <c r="J640" t="str">
        <f>TEXT(B640,"ddd")</f>
        <v>Mon</v>
      </c>
      <c r="K640">
        <f t="shared" si="9"/>
        <v>1440</v>
      </c>
    </row>
    <row r="641" spans="1:11" x14ac:dyDescent="0.2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1440</v>
      </c>
      <c r="H641">
        <v>2060</v>
      </c>
      <c r="I641">
        <f>WEEKDAY(B641,2)</f>
        <v>2</v>
      </c>
      <c r="J641" t="str">
        <f>TEXT(B641,"ddd")</f>
        <v>Tue</v>
      </c>
      <c r="K641">
        <f t="shared" si="9"/>
        <v>1440</v>
      </c>
    </row>
    <row r="642" spans="1:11" x14ac:dyDescent="0.25">
      <c r="A642">
        <v>6290855005</v>
      </c>
      <c r="B642" s="1">
        <v>42487</v>
      </c>
      <c r="C642">
        <v>5565</v>
      </c>
      <c r="D642">
        <v>0</v>
      </c>
      <c r="E642">
        <v>0</v>
      </c>
      <c r="F642">
        <v>287</v>
      </c>
      <c r="G642">
        <v>1153</v>
      </c>
      <c r="H642">
        <v>2743</v>
      </c>
      <c r="I642">
        <f>WEEKDAY(B642,2)</f>
        <v>3</v>
      </c>
      <c r="J642" t="str">
        <f>TEXT(B642,"ddd")</f>
        <v>Wed</v>
      </c>
      <c r="K642">
        <f t="shared" ref="K642:K705" si="10">(D642+E642+F642+G642)</f>
        <v>1440</v>
      </c>
    </row>
    <row r="643" spans="1:11" x14ac:dyDescent="0.25">
      <c r="A643">
        <v>6290855005</v>
      </c>
      <c r="B643" s="1">
        <v>42488</v>
      </c>
      <c r="C643">
        <v>5731</v>
      </c>
      <c r="D643">
        <v>0</v>
      </c>
      <c r="E643">
        <v>0</v>
      </c>
      <c r="F643">
        <v>255</v>
      </c>
      <c r="G643">
        <v>1185</v>
      </c>
      <c r="H643">
        <v>2687</v>
      </c>
      <c r="I643">
        <f>WEEKDAY(B643,2)</f>
        <v>4</v>
      </c>
      <c r="J643" t="str">
        <f>TEXT(B643,"ddd")</f>
        <v>Thu</v>
      </c>
      <c r="K643">
        <f t="shared" si="10"/>
        <v>1440</v>
      </c>
    </row>
    <row r="644" spans="1:11" x14ac:dyDescent="0.2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1440</v>
      </c>
      <c r="H644">
        <v>2060</v>
      </c>
      <c r="I644">
        <f>WEEKDAY(B644,2)</f>
        <v>5</v>
      </c>
      <c r="J644" t="str">
        <f>TEXT(B644,"ddd")</f>
        <v>Fri</v>
      </c>
      <c r="K644">
        <f t="shared" si="10"/>
        <v>1440</v>
      </c>
    </row>
    <row r="645" spans="1:11" x14ac:dyDescent="0.25">
      <c r="A645">
        <v>6290855005</v>
      </c>
      <c r="B645" s="1">
        <v>42490</v>
      </c>
      <c r="C645">
        <v>6744</v>
      </c>
      <c r="D645">
        <v>0</v>
      </c>
      <c r="E645">
        <v>0</v>
      </c>
      <c r="F645">
        <v>324</v>
      </c>
      <c r="G645">
        <v>1116</v>
      </c>
      <c r="H645">
        <v>2843</v>
      </c>
      <c r="I645">
        <f>WEEKDAY(B645,2)</f>
        <v>6</v>
      </c>
      <c r="J645" t="str">
        <f>TEXT(B645,"ddd")</f>
        <v>Sat</v>
      </c>
      <c r="K645">
        <f t="shared" si="10"/>
        <v>1440</v>
      </c>
    </row>
    <row r="646" spans="1:11" x14ac:dyDescent="0.25">
      <c r="A646">
        <v>6290855005</v>
      </c>
      <c r="B646" s="1">
        <v>42491</v>
      </c>
      <c r="C646">
        <v>9837</v>
      </c>
      <c r="D646">
        <v>8</v>
      </c>
      <c r="E646">
        <v>95</v>
      </c>
      <c r="F646">
        <v>282</v>
      </c>
      <c r="G646">
        <v>1055</v>
      </c>
      <c r="H646">
        <v>3327</v>
      </c>
      <c r="I646">
        <f>WEEKDAY(B646,2)</f>
        <v>7</v>
      </c>
      <c r="J646" t="str">
        <f>TEXT(B646,"ddd")</f>
        <v>Sun</v>
      </c>
      <c r="K646">
        <f t="shared" si="10"/>
        <v>1440</v>
      </c>
    </row>
    <row r="647" spans="1:11" x14ac:dyDescent="0.25">
      <c r="A647">
        <v>6290855005</v>
      </c>
      <c r="B647" s="1">
        <v>42492</v>
      </c>
      <c r="C647">
        <v>6781</v>
      </c>
      <c r="D647">
        <v>0</v>
      </c>
      <c r="E647">
        <v>0</v>
      </c>
      <c r="F647">
        <v>268</v>
      </c>
      <c r="G647">
        <v>1172</v>
      </c>
      <c r="H647">
        <v>2725</v>
      </c>
      <c r="I647">
        <f>WEEKDAY(B647,2)</f>
        <v>1</v>
      </c>
      <c r="J647" t="str">
        <f>TEXT(B647,"ddd")</f>
        <v>Mon</v>
      </c>
      <c r="K647">
        <f t="shared" si="10"/>
        <v>1440</v>
      </c>
    </row>
    <row r="648" spans="1:11" x14ac:dyDescent="0.25">
      <c r="A648">
        <v>6290855005</v>
      </c>
      <c r="B648" s="1">
        <v>42493</v>
      </c>
      <c r="C648">
        <v>6047</v>
      </c>
      <c r="D648">
        <v>0</v>
      </c>
      <c r="E648">
        <v>0</v>
      </c>
      <c r="F648">
        <v>240</v>
      </c>
      <c r="G648">
        <v>1200</v>
      </c>
      <c r="H648">
        <v>2671</v>
      </c>
      <c r="I648">
        <f>WEEKDAY(B648,2)</f>
        <v>2</v>
      </c>
      <c r="J648" t="str">
        <f>TEXT(B648,"ddd")</f>
        <v>Tue</v>
      </c>
      <c r="K648">
        <f t="shared" si="10"/>
        <v>1440</v>
      </c>
    </row>
    <row r="649" spans="1:11" x14ac:dyDescent="0.25">
      <c r="A649">
        <v>6290855005</v>
      </c>
      <c r="B649" s="1">
        <v>42494</v>
      </c>
      <c r="C649">
        <v>5832</v>
      </c>
      <c r="D649">
        <v>0</v>
      </c>
      <c r="E649">
        <v>0</v>
      </c>
      <c r="F649">
        <v>272</v>
      </c>
      <c r="G649">
        <v>1168</v>
      </c>
      <c r="H649">
        <v>2718</v>
      </c>
      <c r="I649">
        <f>WEEKDAY(B649,2)</f>
        <v>3</v>
      </c>
      <c r="J649" t="str">
        <f>TEXT(B649,"ddd")</f>
        <v>Wed</v>
      </c>
      <c r="K649">
        <f t="shared" si="10"/>
        <v>1440</v>
      </c>
    </row>
    <row r="650" spans="1:11" x14ac:dyDescent="0.25">
      <c r="A650">
        <v>6290855005</v>
      </c>
      <c r="B650" s="1">
        <v>42495</v>
      </c>
      <c r="C650">
        <v>6339</v>
      </c>
      <c r="D650">
        <v>0</v>
      </c>
      <c r="E650">
        <v>0</v>
      </c>
      <c r="F650">
        <v>239</v>
      </c>
      <c r="G650">
        <v>1201</v>
      </c>
      <c r="H650">
        <v>2682</v>
      </c>
      <c r="I650">
        <f>WEEKDAY(B650,2)</f>
        <v>4</v>
      </c>
      <c r="J650" t="str">
        <f>TEXT(B650,"ddd")</f>
        <v>Thu</v>
      </c>
      <c r="K650">
        <f t="shared" si="10"/>
        <v>1440</v>
      </c>
    </row>
    <row r="651" spans="1:11" x14ac:dyDescent="0.25">
      <c r="A651">
        <v>6290855005</v>
      </c>
      <c r="B651" s="1">
        <v>42496</v>
      </c>
      <c r="C651">
        <v>6116</v>
      </c>
      <c r="D651">
        <v>0</v>
      </c>
      <c r="E651">
        <v>0</v>
      </c>
      <c r="F651">
        <v>305</v>
      </c>
      <c r="G651">
        <v>1135</v>
      </c>
      <c r="H651">
        <v>2806</v>
      </c>
      <c r="I651">
        <f>WEEKDAY(B651,2)</f>
        <v>5</v>
      </c>
      <c r="J651" t="str">
        <f>TEXT(B651,"ddd")</f>
        <v>Fri</v>
      </c>
      <c r="K651">
        <f t="shared" si="10"/>
        <v>1440</v>
      </c>
    </row>
    <row r="652" spans="1:11" x14ac:dyDescent="0.25">
      <c r="A652">
        <v>6290855005</v>
      </c>
      <c r="B652" s="1">
        <v>42497</v>
      </c>
      <c r="C652">
        <v>5510</v>
      </c>
      <c r="D652">
        <v>0</v>
      </c>
      <c r="E652">
        <v>0</v>
      </c>
      <c r="F652">
        <v>227</v>
      </c>
      <c r="G652">
        <v>1213</v>
      </c>
      <c r="H652">
        <v>2613</v>
      </c>
      <c r="I652">
        <f>WEEKDAY(B652,2)</f>
        <v>6</v>
      </c>
      <c r="J652" t="str">
        <f>TEXT(B652,"ddd")</f>
        <v>Sat</v>
      </c>
      <c r="K652">
        <f t="shared" si="10"/>
        <v>1440</v>
      </c>
    </row>
    <row r="653" spans="1:11" x14ac:dyDescent="0.25">
      <c r="A653">
        <v>6290855005</v>
      </c>
      <c r="B653" s="1">
        <v>42498</v>
      </c>
      <c r="C653">
        <v>7706</v>
      </c>
      <c r="D653">
        <v>0</v>
      </c>
      <c r="E653">
        <v>0</v>
      </c>
      <c r="F653">
        <v>251</v>
      </c>
      <c r="G653">
        <v>1189</v>
      </c>
      <c r="H653">
        <v>2712</v>
      </c>
      <c r="I653">
        <f>WEEKDAY(B653,2)</f>
        <v>7</v>
      </c>
      <c r="J653" t="str">
        <f>TEXT(B653,"ddd")</f>
        <v>Sun</v>
      </c>
      <c r="K653">
        <f t="shared" si="10"/>
        <v>1440</v>
      </c>
    </row>
    <row r="654" spans="1:11" x14ac:dyDescent="0.25">
      <c r="A654">
        <v>6290855005</v>
      </c>
      <c r="B654" s="1">
        <v>42499</v>
      </c>
      <c r="C654">
        <v>6277</v>
      </c>
      <c r="D654">
        <v>0</v>
      </c>
      <c r="E654">
        <v>0</v>
      </c>
      <c r="F654">
        <v>264</v>
      </c>
      <c r="G654">
        <v>800</v>
      </c>
      <c r="H654">
        <v>2175</v>
      </c>
      <c r="I654">
        <f>WEEKDAY(B654,2)</f>
        <v>1</v>
      </c>
      <c r="J654" t="str">
        <f>TEXT(B654,"ddd")</f>
        <v>Mon</v>
      </c>
      <c r="K654">
        <f t="shared" si="10"/>
        <v>1064</v>
      </c>
    </row>
    <row r="655" spans="1:11" x14ac:dyDescent="0.2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1440</v>
      </c>
      <c r="H655">
        <v>0</v>
      </c>
      <c r="I655">
        <f>WEEKDAY(B655,2)</f>
        <v>2</v>
      </c>
      <c r="J655" t="str">
        <f>TEXT(B655,"ddd")</f>
        <v>Tue</v>
      </c>
      <c r="K655">
        <f t="shared" si="10"/>
        <v>1440</v>
      </c>
    </row>
    <row r="656" spans="1:11" x14ac:dyDescent="0.2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1440</v>
      </c>
      <c r="H656">
        <v>1841</v>
      </c>
      <c r="I656">
        <f>WEEKDAY(B656,2)</f>
        <v>2</v>
      </c>
      <c r="J656" t="str">
        <f>TEXT(B656,"ddd")</f>
        <v>Tue</v>
      </c>
      <c r="K656">
        <f t="shared" si="10"/>
        <v>1440</v>
      </c>
    </row>
    <row r="657" spans="1:11" x14ac:dyDescent="0.25">
      <c r="A657">
        <v>6775888955</v>
      </c>
      <c r="B657" s="1">
        <v>42473</v>
      </c>
      <c r="C657">
        <v>4053</v>
      </c>
      <c r="D657">
        <v>17</v>
      </c>
      <c r="E657">
        <v>18</v>
      </c>
      <c r="F657">
        <v>85</v>
      </c>
      <c r="G657">
        <v>1053</v>
      </c>
      <c r="H657">
        <v>2400</v>
      </c>
      <c r="I657">
        <f>WEEKDAY(B657,2)</f>
        <v>3</v>
      </c>
      <c r="J657" t="str">
        <f>TEXT(B657,"ddd")</f>
        <v>Wed</v>
      </c>
      <c r="K657">
        <f t="shared" si="10"/>
        <v>1173</v>
      </c>
    </row>
    <row r="658" spans="1:11" x14ac:dyDescent="0.25">
      <c r="A658">
        <v>6775888955</v>
      </c>
      <c r="B658" s="1">
        <v>42474</v>
      </c>
      <c r="C658">
        <v>5162</v>
      </c>
      <c r="D658">
        <v>14</v>
      </c>
      <c r="E658">
        <v>24</v>
      </c>
      <c r="F658">
        <v>105</v>
      </c>
      <c r="G658">
        <v>863</v>
      </c>
      <c r="H658">
        <v>2507</v>
      </c>
      <c r="I658">
        <f>WEEKDAY(B658,2)</f>
        <v>4</v>
      </c>
      <c r="J658" t="str">
        <f>TEXT(B658,"ddd")</f>
        <v>Thu</v>
      </c>
      <c r="K658">
        <f t="shared" si="10"/>
        <v>1006</v>
      </c>
    </row>
    <row r="659" spans="1:11" x14ac:dyDescent="0.25">
      <c r="A659">
        <v>6775888955</v>
      </c>
      <c r="B659" s="1">
        <v>42475</v>
      </c>
      <c r="C659">
        <v>1282</v>
      </c>
      <c r="D659">
        <v>0</v>
      </c>
      <c r="E659">
        <v>0</v>
      </c>
      <c r="F659">
        <v>58</v>
      </c>
      <c r="G659">
        <v>976</v>
      </c>
      <c r="H659">
        <v>2127</v>
      </c>
      <c r="I659">
        <f>WEEKDAY(B659,2)</f>
        <v>5</v>
      </c>
      <c r="J659" t="str">
        <f>TEXT(B659,"ddd")</f>
        <v>Fri</v>
      </c>
      <c r="K659">
        <f t="shared" si="10"/>
        <v>1034</v>
      </c>
    </row>
    <row r="660" spans="1:11" x14ac:dyDescent="0.25">
      <c r="A660">
        <v>6775888955</v>
      </c>
      <c r="B660" s="1">
        <v>42476</v>
      </c>
      <c r="C660">
        <v>4732</v>
      </c>
      <c r="D660">
        <v>36</v>
      </c>
      <c r="E660">
        <v>18</v>
      </c>
      <c r="F660">
        <v>9</v>
      </c>
      <c r="G660">
        <v>1377</v>
      </c>
      <c r="H660">
        <v>2225</v>
      </c>
      <c r="I660">
        <f>WEEKDAY(B660,2)</f>
        <v>6</v>
      </c>
      <c r="J660" t="str">
        <f>TEXT(B660,"ddd")</f>
        <v>Sat</v>
      </c>
      <c r="K660">
        <f t="shared" si="10"/>
        <v>1440</v>
      </c>
    </row>
    <row r="661" spans="1:11" x14ac:dyDescent="0.25">
      <c r="A661">
        <v>6775888955</v>
      </c>
      <c r="B661" s="1">
        <v>42477</v>
      </c>
      <c r="C661">
        <v>2497</v>
      </c>
      <c r="D661">
        <v>5</v>
      </c>
      <c r="E661">
        <v>24</v>
      </c>
      <c r="F661">
        <v>19</v>
      </c>
      <c r="G661">
        <v>1392</v>
      </c>
      <c r="H661">
        <v>2067</v>
      </c>
      <c r="I661">
        <f>WEEKDAY(B661,2)</f>
        <v>7</v>
      </c>
      <c r="J661" t="str">
        <f>TEXT(B661,"ddd")</f>
        <v>Sun</v>
      </c>
      <c r="K661">
        <f t="shared" si="10"/>
        <v>1440</v>
      </c>
    </row>
    <row r="662" spans="1:11" x14ac:dyDescent="0.25">
      <c r="A662">
        <v>6775888955</v>
      </c>
      <c r="B662" s="1">
        <v>42478</v>
      </c>
      <c r="C662">
        <v>8294</v>
      </c>
      <c r="D662">
        <v>30</v>
      </c>
      <c r="E662">
        <v>31</v>
      </c>
      <c r="F662">
        <v>146</v>
      </c>
      <c r="G662">
        <v>1233</v>
      </c>
      <c r="H662">
        <v>2798</v>
      </c>
      <c r="I662">
        <f>WEEKDAY(B662,2)</f>
        <v>1</v>
      </c>
      <c r="J662" t="str">
        <f>TEXT(B662,"ddd")</f>
        <v>Mon</v>
      </c>
      <c r="K662">
        <f t="shared" si="10"/>
        <v>1440</v>
      </c>
    </row>
    <row r="663" spans="1:11" x14ac:dyDescent="0.2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1440</v>
      </c>
      <c r="H663">
        <v>1841</v>
      </c>
      <c r="I663">
        <f>WEEKDAY(B663,2)</f>
        <v>2</v>
      </c>
      <c r="J663" t="str">
        <f>TEXT(B663,"ddd")</f>
        <v>Tue</v>
      </c>
      <c r="K663">
        <f t="shared" si="10"/>
        <v>1440</v>
      </c>
    </row>
    <row r="664" spans="1:11" x14ac:dyDescent="0.25">
      <c r="A664">
        <v>6775888955</v>
      </c>
      <c r="B664" s="1">
        <v>42480</v>
      </c>
      <c r="C664">
        <v>10771</v>
      </c>
      <c r="D664">
        <v>70</v>
      </c>
      <c r="E664">
        <v>113</v>
      </c>
      <c r="F664">
        <v>178</v>
      </c>
      <c r="G664">
        <v>1079</v>
      </c>
      <c r="H664">
        <v>3727</v>
      </c>
      <c r="I664">
        <f>WEEKDAY(B664,2)</f>
        <v>3</v>
      </c>
      <c r="J664" t="str">
        <f>TEXT(B664,"ddd")</f>
        <v>Wed</v>
      </c>
      <c r="K664">
        <f t="shared" si="10"/>
        <v>1440</v>
      </c>
    </row>
    <row r="665" spans="1:11" x14ac:dyDescent="0.2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1440</v>
      </c>
      <c r="H665">
        <v>1841</v>
      </c>
      <c r="I665">
        <f>WEEKDAY(B665,2)</f>
        <v>4</v>
      </c>
      <c r="J665" t="str">
        <f>TEXT(B665,"ddd")</f>
        <v>Thu</v>
      </c>
      <c r="K665">
        <f t="shared" si="10"/>
        <v>1440</v>
      </c>
    </row>
    <row r="666" spans="1:11" x14ac:dyDescent="0.25">
      <c r="A666">
        <v>6775888955</v>
      </c>
      <c r="B666" s="1">
        <v>42482</v>
      </c>
      <c r="C666">
        <v>637</v>
      </c>
      <c r="D666">
        <v>0</v>
      </c>
      <c r="E666">
        <v>0</v>
      </c>
      <c r="F666">
        <v>20</v>
      </c>
      <c r="G666">
        <v>1420</v>
      </c>
      <c r="H666">
        <v>1922</v>
      </c>
      <c r="I666">
        <f>WEEKDAY(B666,2)</f>
        <v>5</v>
      </c>
      <c r="J666" t="str">
        <f>TEXT(B666,"ddd")</f>
        <v>Fri</v>
      </c>
      <c r="K666">
        <f t="shared" si="10"/>
        <v>1440</v>
      </c>
    </row>
    <row r="667" spans="1:11" x14ac:dyDescent="0.2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1440</v>
      </c>
      <c r="H667">
        <v>1841</v>
      </c>
      <c r="I667">
        <f>WEEKDAY(B667,2)</f>
        <v>6</v>
      </c>
      <c r="J667" t="str">
        <f>TEXT(B667,"ddd")</f>
        <v>Sat</v>
      </c>
      <c r="K667">
        <f t="shared" si="10"/>
        <v>1440</v>
      </c>
    </row>
    <row r="668" spans="1:11" x14ac:dyDescent="0.25">
      <c r="A668">
        <v>6775888955</v>
      </c>
      <c r="B668" s="1">
        <v>42484</v>
      </c>
      <c r="C668">
        <v>2153</v>
      </c>
      <c r="D668">
        <v>11</v>
      </c>
      <c r="E668">
        <v>18</v>
      </c>
      <c r="F668">
        <v>11</v>
      </c>
      <c r="G668">
        <v>1400</v>
      </c>
      <c r="H668">
        <v>2053</v>
      </c>
      <c r="I668">
        <f>WEEKDAY(B668,2)</f>
        <v>7</v>
      </c>
      <c r="J668" t="str">
        <f>TEXT(B668,"ddd")</f>
        <v>Sun</v>
      </c>
      <c r="K668">
        <f t="shared" si="10"/>
        <v>1440</v>
      </c>
    </row>
    <row r="669" spans="1:11" x14ac:dyDescent="0.25">
      <c r="A669">
        <v>6775888955</v>
      </c>
      <c r="B669" s="1">
        <v>42485</v>
      </c>
      <c r="C669">
        <v>6474</v>
      </c>
      <c r="D669">
        <v>33</v>
      </c>
      <c r="E669">
        <v>13</v>
      </c>
      <c r="F669">
        <v>92</v>
      </c>
      <c r="G669">
        <v>1302</v>
      </c>
      <c r="H669">
        <v>2484</v>
      </c>
      <c r="I669">
        <f>WEEKDAY(B669,2)</f>
        <v>1</v>
      </c>
      <c r="J669" t="str">
        <f>TEXT(B669,"ddd")</f>
        <v>Mon</v>
      </c>
      <c r="K669">
        <f t="shared" si="10"/>
        <v>1440</v>
      </c>
    </row>
    <row r="670" spans="1:11" x14ac:dyDescent="0.25">
      <c r="A670">
        <v>6775888955</v>
      </c>
      <c r="B670" s="1">
        <v>42486</v>
      </c>
      <c r="C670">
        <v>7091</v>
      </c>
      <c r="D670">
        <v>42</v>
      </c>
      <c r="E670">
        <v>30</v>
      </c>
      <c r="F670">
        <v>47</v>
      </c>
      <c r="G670">
        <v>1321</v>
      </c>
      <c r="H670">
        <v>2584</v>
      </c>
      <c r="I670">
        <f>WEEKDAY(B670,2)</f>
        <v>2</v>
      </c>
      <c r="J670" t="str">
        <f>TEXT(B670,"ddd")</f>
        <v>Tue</v>
      </c>
      <c r="K670">
        <f t="shared" si="10"/>
        <v>1440</v>
      </c>
    </row>
    <row r="671" spans="1:11" x14ac:dyDescent="0.2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1440</v>
      </c>
      <c r="H671">
        <v>1841</v>
      </c>
      <c r="I671">
        <f>WEEKDAY(B671,2)</f>
        <v>3</v>
      </c>
      <c r="J671" t="str">
        <f>TEXT(B671,"ddd")</f>
        <v>Wed</v>
      </c>
      <c r="K671">
        <f t="shared" si="10"/>
        <v>1440</v>
      </c>
    </row>
    <row r="672" spans="1:11" x14ac:dyDescent="0.25">
      <c r="A672">
        <v>6775888955</v>
      </c>
      <c r="B672" s="1">
        <v>42488</v>
      </c>
      <c r="C672">
        <v>703</v>
      </c>
      <c r="D672">
        <v>2</v>
      </c>
      <c r="E672">
        <v>13</v>
      </c>
      <c r="F672">
        <v>15</v>
      </c>
      <c r="G672">
        <v>1410</v>
      </c>
      <c r="H672">
        <v>1993</v>
      </c>
      <c r="I672">
        <f>WEEKDAY(B672,2)</f>
        <v>4</v>
      </c>
      <c r="J672" t="str">
        <f>TEXT(B672,"ddd")</f>
        <v>Thu</v>
      </c>
      <c r="K672">
        <f t="shared" si="10"/>
        <v>1440</v>
      </c>
    </row>
    <row r="673" spans="1:11" x14ac:dyDescent="0.2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1440</v>
      </c>
      <c r="H673">
        <v>1841</v>
      </c>
      <c r="I673">
        <f>WEEKDAY(B673,2)</f>
        <v>5</v>
      </c>
      <c r="J673" t="str">
        <f>TEXT(B673,"ddd")</f>
        <v>Fri</v>
      </c>
      <c r="K673">
        <f t="shared" si="10"/>
        <v>1440</v>
      </c>
    </row>
    <row r="674" spans="1:11" x14ac:dyDescent="0.25">
      <c r="A674">
        <v>6775888955</v>
      </c>
      <c r="B674" s="1">
        <v>42490</v>
      </c>
      <c r="C674">
        <v>2503</v>
      </c>
      <c r="D674">
        <v>3</v>
      </c>
      <c r="E674">
        <v>9</v>
      </c>
      <c r="F674">
        <v>84</v>
      </c>
      <c r="G674">
        <v>1344</v>
      </c>
      <c r="H674">
        <v>2280</v>
      </c>
      <c r="I674">
        <f>WEEKDAY(B674,2)</f>
        <v>6</v>
      </c>
      <c r="J674" t="str">
        <f>TEXT(B674,"ddd")</f>
        <v>Sat</v>
      </c>
      <c r="K674">
        <f t="shared" si="10"/>
        <v>1440</v>
      </c>
    </row>
    <row r="675" spans="1:11" x14ac:dyDescent="0.25">
      <c r="A675">
        <v>6775888955</v>
      </c>
      <c r="B675" s="1">
        <v>42491</v>
      </c>
      <c r="C675">
        <v>2487</v>
      </c>
      <c r="D675">
        <v>9</v>
      </c>
      <c r="E675">
        <v>34</v>
      </c>
      <c r="F675">
        <v>50</v>
      </c>
      <c r="G675">
        <v>1347</v>
      </c>
      <c r="H675">
        <v>2319</v>
      </c>
      <c r="I675">
        <f>WEEKDAY(B675,2)</f>
        <v>7</v>
      </c>
      <c r="J675" t="str">
        <f>TEXT(B675,"ddd")</f>
        <v>Sun</v>
      </c>
      <c r="K675">
        <f t="shared" si="10"/>
        <v>1440</v>
      </c>
    </row>
    <row r="676" spans="1:11" x14ac:dyDescent="0.2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1440</v>
      </c>
      <c r="H676">
        <v>1841</v>
      </c>
      <c r="I676">
        <f>WEEKDAY(B676,2)</f>
        <v>1</v>
      </c>
      <c r="J676" t="str">
        <f>TEXT(B676,"ddd")</f>
        <v>Mon</v>
      </c>
      <c r="K676">
        <f t="shared" si="10"/>
        <v>1440</v>
      </c>
    </row>
    <row r="677" spans="1:11" x14ac:dyDescent="0.25">
      <c r="A677">
        <v>6775888955</v>
      </c>
      <c r="B677" s="1">
        <v>42493</v>
      </c>
      <c r="C677">
        <v>9</v>
      </c>
      <c r="D677">
        <v>0</v>
      </c>
      <c r="E677">
        <v>0</v>
      </c>
      <c r="F677">
        <v>1</v>
      </c>
      <c r="G677">
        <v>1439</v>
      </c>
      <c r="H677">
        <v>1843</v>
      </c>
      <c r="I677">
        <f>WEEKDAY(B677,2)</f>
        <v>2</v>
      </c>
      <c r="J677" t="str">
        <f>TEXT(B677,"ddd")</f>
        <v>Tue</v>
      </c>
      <c r="K677">
        <f t="shared" si="10"/>
        <v>1440</v>
      </c>
    </row>
    <row r="678" spans="1:11" x14ac:dyDescent="0.2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1440</v>
      </c>
      <c r="H678">
        <v>1841</v>
      </c>
      <c r="I678">
        <f>WEEKDAY(B678,2)</f>
        <v>3</v>
      </c>
      <c r="J678" t="str">
        <f>TEXT(B678,"ddd")</f>
        <v>Wed</v>
      </c>
      <c r="K678">
        <f t="shared" si="10"/>
        <v>1440</v>
      </c>
    </row>
    <row r="679" spans="1:11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1440</v>
      </c>
      <c r="H679">
        <v>1841</v>
      </c>
      <c r="I679">
        <f>WEEKDAY(B679,2)</f>
        <v>4</v>
      </c>
      <c r="J679" t="str">
        <f>TEXT(B679,"ddd")</f>
        <v>Thu</v>
      </c>
      <c r="K679">
        <f t="shared" si="10"/>
        <v>1440</v>
      </c>
    </row>
    <row r="680" spans="1:11" x14ac:dyDescent="0.25">
      <c r="A680">
        <v>6775888955</v>
      </c>
      <c r="B680" s="1">
        <v>42496</v>
      </c>
      <c r="C680">
        <v>4697</v>
      </c>
      <c r="D680">
        <v>12</v>
      </c>
      <c r="E680">
        <v>35</v>
      </c>
      <c r="F680">
        <v>75</v>
      </c>
      <c r="G680">
        <v>1318</v>
      </c>
      <c r="H680">
        <v>2496</v>
      </c>
      <c r="I680">
        <f>WEEKDAY(B680,2)</f>
        <v>5</v>
      </c>
      <c r="J680" t="str">
        <f>TEXT(B680,"ddd")</f>
        <v>Fri</v>
      </c>
      <c r="K680">
        <f t="shared" si="10"/>
        <v>1440</v>
      </c>
    </row>
    <row r="681" spans="1:11" x14ac:dyDescent="0.25">
      <c r="A681">
        <v>6775888955</v>
      </c>
      <c r="B681" s="1">
        <v>42497</v>
      </c>
      <c r="C681">
        <v>1967</v>
      </c>
      <c r="D681">
        <v>2</v>
      </c>
      <c r="E681">
        <v>5</v>
      </c>
      <c r="F681">
        <v>49</v>
      </c>
      <c r="G681">
        <v>551</v>
      </c>
      <c r="H681">
        <v>1032</v>
      </c>
      <c r="I681">
        <f>WEEKDAY(B681,2)</f>
        <v>6</v>
      </c>
      <c r="J681" t="str">
        <f>TEXT(B681,"ddd")</f>
        <v>Sat</v>
      </c>
      <c r="K681">
        <f t="shared" si="10"/>
        <v>607</v>
      </c>
    </row>
    <row r="682" spans="1:11" x14ac:dyDescent="0.25">
      <c r="A682">
        <v>6962181067</v>
      </c>
      <c r="B682" s="1">
        <v>42472</v>
      </c>
      <c r="C682">
        <v>10199</v>
      </c>
      <c r="D682">
        <v>50</v>
      </c>
      <c r="E682">
        <v>14</v>
      </c>
      <c r="F682">
        <v>189</v>
      </c>
      <c r="G682">
        <v>796</v>
      </c>
      <c r="H682">
        <v>1994</v>
      </c>
      <c r="I682">
        <f>WEEKDAY(B682,2)</f>
        <v>2</v>
      </c>
      <c r="J682" t="str">
        <f>TEXT(B682,"ddd")</f>
        <v>Tue</v>
      </c>
      <c r="K682">
        <f t="shared" si="10"/>
        <v>1049</v>
      </c>
    </row>
    <row r="683" spans="1:11" x14ac:dyDescent="0.25">
      <c r="A683">
        <v>6962181067</v>
      </c>
      <c r="B683" s="1">
        <v>42473</v>
      </c>
      <c r="C683">
        <v>5652</v>
      </c>
      <c r="D683">
        <v>8</v>
      </c>
      <c r="E683">
        <v>24</v>
      </c>
      <c r="F683">
        <v>142</v>
      </c>
      <c r="G683">
        <v>548</v>
      </c>
      <c r="H683">
        <v>1718</v>
      </c>
      <c r="I683">
        <f>WEEKDAY(B683,2)</f>
        <v>3</v>
      </c>
      <c r="J683" t="str">
        <f>TEXT(B683,"ddd")</f>
        <v>Wed</v>
      </c>
      <c r="K683">
        <f t="shared" si="10"/>
        <v>722</v>
      </c>
    </row>
    <row r="684" spans="1:11" x14ac:dyDescent="0.25">
      <c r="A684">
        <v>6962181067</v>
      </c>
      <c r="B684" s="1">
        <v>42474</v>
      </c>
      <c r="C684">
        <v>1551</v>
      </c>
      <c r="D684">
        <v>0</v>
      </c>
      <c r="E684">
        <v>0</v>
      </c>
      <c r="F684">
        <v>86</v>
      </c>
      <c r="G684">
        <v>862</v>
      </c>
      <c r="H684">
        <v>1466</v>
      </c>
      <c r="I684">
        <f>WEEKDAY(B684,2)</f>
        <v>4</v>
      </c>
      <c r="J684" t="str">
        <f>TEXT(B684,"ddd")</f>
        <v>Thu</v>
      </c>
      <c r="K684">
        <f t="shared" si="10"/>
        <v>948</v>
      </c>
    </row>
    <row r="685" spans="1:11" x14ac:dyDescent="0.25">
      <c r="A685">
        <v>6962181067</v>
      </c>
      <c r="B685" s="1">
        <v>42475</v>
      </c>
      <c r="C685">
        <v>5563</v>
      </c>
      <c r="D685">
        <v>0</v>
      </c>
      <c r="E685">
        <v>0</v>
      </c>
      <c r="F685">
        <v>217</v>
      </c>
      <c r="G685">
        <v>837</v>
      </c>
      <c r="H685">
        <v>1756</v>
      </c>
      <c r="I685">
        <f>WEEKDAY(B685,2)</f>
        <v>5</v>
      </c>
      <c r="J685" t="str">
        <f>TEXT(B685,"ddd")</f>
        <v>Fri</v>
      </c>
      <c r="K685">
        <f t="shared" si="10"/>
        <v>1054</v>
      </c>
    </row>
    <row r="686" spans="1:11" x14ac:dyDescent="0.25">
      <c r="A686">
        <v>6962181067</v>
      </c>
      <c r="B686" s="1">
        <v>42476</v>
      </c>
      <c r="C686">
        <v>13217</v>
      </c>
      <c r="D686">
        <v>50</v>
      </c>
      <c r="E686">
        <v>3</v>
      </c>
      <c r="F686">
        <v>280</v>
      </c>
      <c r="G686">
        <v>741</v>
      </c>
      <c r="H686">
        <v>2173</v>
      </c>
      <c r="I686">
        <f>WEEKDAY(B686,2)</f>
        <v>6</v>
      </c>
      <c r="J686" t="str">
        <f>TEXT(B686,"ddd")</f>
        <v>Sat</v>
      </c>
      <c r="K686">
        <f t="shared" si="10"/>
        <v>1074</v>
      </c>
    </row>
    <row r="687" spans="1:11" x14ac:dyDescent="0.25">
      <c r="A687">
        <v>6962181067</v>
      </c>
      <c r="B687" s="1">
        <v>42477</v>
      </c>
      <c r="C687">
        <v>10145</v>
      </c>
      <c r="D687">
        <v>5</v>
      </c>
      <c r="E687">
        <v>13</v>
      </c>
      <c r="F687">
        <v>295</v>
      </c>
      <c r="G687">
        <v>634</v>
      </c>
      <c r="H687">
        <v>2027</v>
      </c>
      <c r="I687">
        <f>WEEKDAY(B687,2)</f>
        <v>7</v>
      </c>
      <c r="J687" t="str">
        <f>TEXT(B687,"ddd")</f>
        <v>Sun</v>
      </c>
      <c r="K687">
        <f t="shared" si="10"/>
        <v>947</v>
      </c>
    </row>
    <row r="688" spans="1:11" x14ac:dyDescent="0.25">
      <c r="A688">
        <v>6962181067</v>
      </c>
      <c r="B688" s="1">
        <v>42478</v>
      </c>
      <c r="C688">
        <v>11404</v>
      </c>
      <c r="D688">
        <v>13</v>
      </c>
      <c r="E688">
        <v>42</v>
      </c>
      <c r="F688">
        <v>238</v>
      </c>
      <c r="G688">
        <v>689</v>
      </c>
      <c r="H688">
        <v>2039</v>
      </c>
      <c r="I688">
        <f>WEEKDAY(B688,2)</f>
        <v>1</v>
      </c>
      <c r="J688" t="str">
        <f>TEXT(B688,"ddd")</f>
        <v>Mon</v>
      </c>
      <c r="K688">
        <f t="shared" si="10"/>
        <v>982</v>
      </c>
    </row>
    <row r="689" spans="1:11" x14ac:dyDescent="0.25">
      <c r="A689">
        <v>6962181067</v>
      </c>
      <c r="B689" s="1">
        <v>42479</v>
      </c>
      <c r="C689">
        <v>10742</v>
      </c>
      <c r="D689">
        <v>35</v>
      </c>
      <c r="E689">
        <v>41</v>
      </c>
      <c r="F689">
        <v>195</v>
      </c>
      <c r="G689">
        <v>659</v>
      </c>
      <c r="H689">
        <v>2046</v>
      </c>
      <c r="I689">
        <f>WEEKDAY(B689,2)</f>
        <v>2</v>
      </c>
      <c r="J689" t="str">
        <f>TEXT(B689,"ddd")</f>
        <v>Tue</v>
      </c>
      <c r="K689">
        <f t="shared" si="10"/>
        <v>930</v>
      </c>
    </row>
    <row r="690" spans="1:11" x14ac:dyDescent="0.25">
      <c r="A690">
        <v>6962181067</v>
      </c>
      <c r="B690" s="1">
        <v>42480</v>
      </c>
      <c r="C690">
        <v>13928</v>
      </c>
      <c r="D690">
        <v>48</v>
      </c>
      <c r="E690">
        <v>4</v>
      </c>
      <c r="F690">
        <v>297</v>
      </c>
      <c r="G690">
        <v>639</v>
      </c>
      <c r="H690">
        <v>2174</v>
      </c>
      <c r="I690">
        <f>WEEKDAY(B690,2)</f>
        <v>3</v>
      </c>
      <c r="J690" t="str">
        <f>TEXT(B690,"ddd")</f>
        <v>Wed</v>
      </c>
      <c r="K690">
        <f t="shared" si="10"/>
        <v>988</v>
      </c>
    </row>
    <row r="691" spans="1:11" x14ac:dyDescent="0.25">
      <c r="A691">
        <v>6962181067</v>
      </c>
      <c r="B691" s="1">
        <v>42481</v>
      </c>
      <c r="C691">
        <v>11835</v>
      </c>
      <c r="D691">
        <v>53</v>
      </c>
      <c r="E691">
        <v>27</v>
      </c>
      <c r="F691">
        <v>214</v>
      </c>
      <c r="G691">
        <v>708</v>
      </c>
      <c r="H691">
        <v>2179</v>
      </c>
      <c r="I691">
        <f>WEEKDAY(B691,2)</f>
        <v>4</v>
      </c>
      <c r="J691" t="str">
        <f>TEXT(B691,"ddd")</f>
        <v>Thu</v>
      </c>
      <c r="K691">
        <f t="shared" si="10"/>
        <v>1002</v>
      </c>
    </row>
    <row r="692" spans="1:11" x14ac:dyDescent="0.25">
      <c r="A692">
        <v>6962181067</v>
      </c>
      <c r="B692" s="1">
        <v>42482</v>
      </c>
      <c r="C692">
        <v>10725</v>
      </c>
      <c r="D692">
        <v>30</v>
      </c>
      <c r="E692">
        <v>33</v>
      </c>
      <c r="F692">
        <v>240</v>
      </c>
      <c r="G692">
        <v>659</v>
      </c>
      <c r="H692">
        <v>2086</v>
      </c>
      <c r="I692">
        <f>WEEKDAY(B692,2)</f>
        <v>5</v>
      </c>
      <c r="J692" t="str">
        <f>TEXT(B692,"ddd")</f>
        <v>Fri</v>
      </c>
      <c r="K692">
        <f t="shared" si="10"/>
        <v>962</v>
      </c>
    </row>
    <row r="693" spans="1:11" x14ac:dyDescent="0.25">
      <c r="A693">
        <v>6962181067</v>
      </c>
      <c r="B693" s="1">
        <v>42483</v>
      </c>
      <c r="C693">
        <v>20031</v>
      </c>
      <c r="D693">
        <v>58</v>
      </c>
      <c r="E693">
        <v>41</v>
      </c>
      <c r="F693">
        <v>347</v>
      </c>
      <c r="G693">
        <v>484</v>
      </c>
      <c r="H693">
        <v>2571</v>
      </c>
      <c r="I693">
        <f>WEEKDAY(B693,2)</f>
        <v>6</v>
      </c>
      <c r="J693" t="str">
        <f>TEXT(B693,"ddd")</f>
        <v>Sat</v>
      </c>
      <c r="K693">
        <f t="shared" si="10"/>
        <v>930</v>
      </c>
    </row>
    <row r="694" spans="1:11" x14ac:dyDescent="0.25">
      <c r="A694">
        <v>6962181067</v>
      </c>
      <c r="B694" s="1">
        <v>42484</v>
      </c>
      <c r="C694">
        <v>5029</v>
      </c>
      <c r="D694">
        <v>0</v>
      </c>
      <c r="E694">
        <v>0</v>
      </c>
      <c r="F694">
        <v>199</v>
      </c>
      <c r="G694">
        <v>720</v>
      </c>
      <c r="H694">
        <v>1705</v>
      </c>
      <c r="I694">
        <f>WEEKDAY(B694,2)</f>
        <v>7</v>
      </c>
      <c r="J694" t="str">
        <f>TEXT(B694,"ddd")</f>
        <v>Sun</v>
      </c>
      <c r="K694">
        <f t="shared" si="10"/>
        <v>919</v>
      </c>
    </row>
    <row r="695" spans="1:11" x14ac:dyDescent="0.25">
      <c r="A695">
        <v>6962181067</v>
      </c>
      <c r="B695" s="1">
        <v>42485</v>
      </c>
      <c r="C695">
        <v>13239</v>
      </c>
      <c r="D695">
        <v>35</v>
      </c>
      <c r="E695">
        <v>31</v>
      </c>
      <c r="F695">
        <v>282</v>
      </c>
      <c r="G695">
        <v>637</v>
      </c>
      <c r="H695">
        <v>2194</v>
      </c>
      <c r="I695">
        <f>WEEKDAY(B695,2)</f>
        <v>1</v>
      </c>
      <c r="J695" t="str">
        <f>TEXT(B695,"ddd")</f>
        <v>Mon</v>
      </c>
      <c r="K695">
        <f t="shared" si="10"/>
        <v>985</v>
      </c>
    </row>
    <row r="696" spans="1:11" x14ac:dyDescent="0.25">
      <c r="A696">
        <v>6962181067</v>
      </c>
      <c r="B696" s="1">
        <v>42486</v>
      </c>
      <c r="C696">
        <v>10433</v>
      </c>
      <c r="D696">
        <v>36</v>
      </c>
      <c r="E696">
        <v>7</v>
      </c>
      <c r="F696">
        <v>254</v>
      </c>
      <c r="G696">
        <v>680</v>
      </c>
      <c r="H696">
        <v>2012</v>
      </c>
      <c r="I696">
        <f>WEEKDAY(B696,2)</f>
        <v>2</v>
      </c>
      <c r="J696" t="str">
        <f>TEXT(B696,"ddd")</f>
        <v>Tue</v>
      </c>
      <c r="K696">
        <f t="shared" si="10"/>
        <v>977</v>
      </c>
    </row>
    <row r="697" spans="1:11" x14ac:dyDescent="0.25">
      <c r="A697">
        <v>6962181067</v>
      </c>
      <c r="B697" s="1">
        <v>42487</v>
      </c>
      <c r="C697">
        <v>10320</v>
      </c>
      <c r="D697">
        <v>7</v>
      </c>
      <c r="E697">
        <v>38</v>
      </c>
      <c r="F697">
        <v>279</v>
      </c>
      <c r="G697">
        <v>697</v>
      </c>
      <c r="H697">
        <v>2034</v>
      </c>
      <c r="I697">
        <f>WEEKDAY(B697,2)</f>
        <v>3</v>
      </c>
      <c r="J697" t="str">
        <f>TEXT(B697,"ddd")</f>
        <v>Wed</v>
      </c>
      <c r="K697">
        <f t="shared" si="10"/>
        <v>1021</v>
      </c>
    </row>
    <row r="698" spans="1:11" x14ac:dyDescent="0.25">
      <c r="A698">
        <v>6962181067</v>
      </c>
      <c r="B698" s="1">
        <v>42488</v>
      </c>
      <c r="C698">
        <v>12627</v>
      </c>
      <c r="D698">
        <v>38</v>
      </c>
      <c r="E698">
        <v>8</v>
      </c>
      <c r="F698">
        <v>288</v>
      </c>
      <c r="G698">
        <v>621</v>
      </c>
      <c r="H698">
        <v>2182</v>
      </c>
      <c r="I698">
        <f>WEEKDAY(B698,2)</f>
        <v>4</v>
      </c>
      <c r="J698" t="str">
        <f>TEXT(B698,"ddd")</f>
        <v>Thu</v>
      </c>
      <c r="K698">
        <f t="shared" si="10"/>
        <v>955</v>
      </c>
    </row>
    <row r="699" spans="1:11" x14ac:dyDescent="0.25">
      <c r="A699">
        <v>6962181067</v>
      </c>
      <c r="B699" s="1">
        <v>42489</v>
      </c>
      <c r="C699">
        <v>10762</v>
      </c>
      <c r="D699">
        <v>12</v>
      </c>
      <c r="E699">
        <v>15</v>
      </c>
      <c r="F699">
        <v>369</v>
      </c>
      <c r="G699">
        <v>645</v>
      </c>
      <c r="H699">
        <v>2254</v>
      </c>
      <c r="I699">
        <f>WEEKDAY(B699,2)</f>
        <v>5</v>
      </c>
      <c r="J699" t="str">
        <f>TEXT(B699,"ddd")</f>
        <v>Fri</v>
      </c>
      <c r="K699">
        <f t="shared" si="10"/>
        <v>1041</v>
      </c>
    </row>
    <row r="700" spans="1:11" x14ac:dyDescent="0.25">
      <c r="A700">
        <v>6962181067</v>
      </c>
      <c r="B700" s="1">
        <v>42490</v>
      </c>
      <c r="C700">
        <v>10081</v>
      </c>
      <c r="D700">
        <v>32</v>
      </c>
      <c r="E700">
        <v>16</v>
      </c>
      <c r="F700">
        <v>237</v>
      </c>
      <c r="G700">
        <v>731</v>
      </c>
      <c r="H700">
        <v>2002</v>
      </c>
      <c r="I700">
        <f>WEEKDAY(B700,2)</f>
        <v>6</v>
      </c>
      <c r="J700" t="str">
        <f>TEXT(B700,"ddd")</f>
        <v>Sat</v>
      </c>
      <c r="K700">
        <f t="shared" si="10"/>
        <v>1016</v>
      </c>
    </row>
    <row r="701" spans="1:11" x14ac:dyDescent="0.25">
      <c r="A701">
        <v>6962181067</v>
      </c>
      <c r="B701" s="1">
        <v>42491</v>
      </c>
      <c r="C701">
        <v>5454</v>
      </c>
      <c r="D701">
        <v>0</v>
      </c>
      <c r="E701">
        <v>0</v>
      </c>
      <c r="F701">
        <v>215</v>
      </c>
      <c r="G701">
        <v>722</v>
      </c>
      <c r="H701">
        <v>1740</v>
      </c>
      <c r="I701">
        <f>WEEKDAY(B701,2)</f>
        <v>7</v>
      </c>
      <c r="J701" t="str">
        <f>TEXT(B701,"ddd")</f>
        <v>Sun</v>
      </c>
      <c r="K701">
        <f t="shared" si="10"/>
        <v>937</v>
      </c>
    </row>
    <row r="702" spans="1:11" x14ac:dyDescent="0.25">
      <c r="A702">
        <v>6962181067</v>
      </c>
      <c r="B702" s="1">
        <v>42492</v>
      </c>
      <c r="C702">
        <v>12912</v>
      </c>
      <c r="D702">
        <v>18</v>
      </c>
      <c r="E702">
        <v>39</v>
      </c>
      <c r="F702">
        <v>313</v>
      </c>
      <c r="G702">
        <v>655</v>
      </c>
      <c r="H702">
        <v>2162</v>
      </c>
      <c r="I702">
        <f>WEEKDAY(B702,2)</f>
        <v>1</v>
      </c>
      <c r="J702" t="str">
        <f>TEXT(B702,"ddd")</f>
        <v>Mon</v>
      </c>
      <c r="K702">
        <f t="shared" si="10"/>
        <v>1025</v>
      </c>
    </row>
    <row r="703" spans="1:11" x14ac:dyDescent="0.25">
      <c r="A703">
        <v>6962181067</v>
      </c>
      <c r="B703" s="1">
        <v>42493</v>
      </c>
      <c r="C703">
        <v>12109</v>
      </c>
      <c r="D703">
        <v>21</v>
      </c>
      <c r="E703">
        <v>36</v>
      </c>
      <c r="F703">
        <v>267</v>
      </c>
      <c r="G703">
        <v>654</v>
      </c>
      <c r="H703">
        <v>2072</v>
      </c>
      <c r="I703">
        <f>WEEKDAY(B703,2)</f>
        <v>2</v>
      </c>
      <c r="J703" t="str">
        <f>TEXT(B703,"ddd")</f>
        <v>Tue</v>
      </c>
      <c r="K703">
        <f t="shared" si="10"/>
        <v>978</v>
      </c>
    </row>
    <row r="704" spans="1:11" x14ac:dyDescent="0.25">
      <c r="A704">
        <v>6962181067</v>
      </c>
      <c r="B704" s="1">
        <v>42494</v>
      </c>
      <c r="C704">
        <v>10147</v>
      </c>
      <c r="D704">
        <v>15</v>
      </c>
      <c r="E704">
        <v>36</v>
      </c>
      <c r="F704">
        <v>284</v>
      </c>
      <c r="G704">
        <v>683</v>
      </c>
      <c r="H704">
        <v>2086</v>
      </c>
      <c r="I704">
        <f>WEEKDAY(B704,2)</f>
        <v>3</v>
      </c>
      <c r="J704" t="str">
        <f>TEXT(B704,"ddd")</f>
        <v>Wed</v>
      </c>
      <c r="K704">
        <f t="shared" si="10"/>
        <v>1018</v>
      </c>
    </row>
    <row r="705" spans="1:11" x14ac:dyDescent="0.25">
      <c r="A705">
        <v>6962181067</v>
      </c>
      <c r="B705" s="1">
        <v>42495</v>
      </c>
      <c r="C705">
        <v>10524</v>
      </c>
      <c r="D705">
        <v>14</v>
      </c>
      <c r="E705">
        <v>22</v>
      </c>
      <c r="F705">
        <v>305</v>
      </c>
      <c r="G705">
        <v>591</v>
      </c>
      <c r="H705">
        <v>2066</v>
      </c>
      <c r="I705">
        <f>WEEKDAY(B705,2)</f>
        <v>4</v>
      </c>
      <c r="J705" t="str">
        <f>TEXT(B705,"ddd")</f>
        <v>Thu</v>
      </c>
      <c r="K705">
        <f t="shared" si="10"/>
        <v>932</v>
      </c>
    </row>
    <row r="706" spans="1:11" x14ac:dyDescent="0.25">
      <c r="A706">
        <v>6962181067</v>
      </c>
      <c r="B706" s="1">
        <v>42496</v>
      </c>
      <c r="C706">
        <v>5908</v>
      </c>
      <c r="D706">
        <v>0</v>
      </c>
      <c r="E706">
        <v>0</v>
      </c>
      <c r="F706">
        <v>299</v>
      </c>
      <c r="G706">
        <v>717</v>
      </c>
      <c r="H706">
        <v>1850</v>
      </c>
      <c r="I706">
        <f>WEEKDAY(B706,2)</f>
        <v>5</v>
      </c>
      <c r="J706" t="str">
        <f>TEXT(B706,"ddd")</f>
        <v>Fri</v>
      </c>
      <c r="K706">
        <f t="shared" ref="K706:K769" si="11">(D706+E706+F706+G706)</f>
        <v>1016</v>
      </c>
    </row>
    <row r="707" spans="1:11" x14ac:dyDescent="0.25">
      <c r="A707">
        <v>6962181067</v>
      </c>
      <c r="B707" s="1">
        <v>42497</v>
      </c>
      <c r="C707">
        <v>6815</v>
      </c>
      <c r="D707">
        <v>0</v>
      </c>
      <c r="E707">
        <v>0</v>
      </c>
      <c r="F707">
        <v>328</v>
      </c>
      <c r="G707">
        <v>745</v>
      </c>
      <c r="H707">
        <v>1947</v>
      </c>
      <c r="I707">
        <f>WEEKDAY(B707,2)</f>
        <v>6</v>
      </c>
      <c r="J707" t="str">
        <f>TEXT(B707,"ddd")</f>
        <v>Sat</v>
      </c>
      <c r="K707">
        <f t="shared" si="11"/>
        <v>1073</v>
      </c>
    </row>
    <row r="708" spans="1:11" x14ac:dyDescent="0.25">
      <c r="A708">
        <v>6962181067</v>
      </c>
      <c r="B708" s="1">
        <v>42498</v>
      </c>
      <c r="C708">
        <v>4188</v>
      </c>
      <c r="D708">
        <v>0</v>
      </c>
      <c r="E708">
        <v>14</v>
      </c>
      <c r="F708">
        <v>151</v>
      </c>
      <c r="G708">
        <v>709</v>
      </c>
      <c r="H708">
        <v>1659</v>
      </c>
      <c r="I708">
        <f>WEEKDAY(B708,2)</f>
        <v>7</v>
      </c>
      <c r="J708" t="str">
        <f>TEXT(B708,"ddd")</f>
        <v>Sun</v>
      </c>
      <c r="K708">
        <f t="shared" si="11"/>
        <v>874</v>
      </c>
    </row>
    <row r="709" spans="1:11" x14ac:dyDescent="0.25">
      <c r="A709">
        <v>6962181067</v>
      </c>
      <c r="B709" s="1">
        <v>42499</v>
      </c>
      <c r="C709">
        <v>12342</v>
      </c>
      <c r="D709">
        <v>43</v>
      </c>
      <c r="E709">
        <v>21</v>
      </c>
      <c r="F709">
        <v>231</v>
      </c>
      <c r="G709">
        <v>607</v>
      </c>
      <c r="H709">
        <v>2105</v>
      </c>
      <c r="I709">
        <f>WEEKDAY(B709,2)</f>
        <v>1</v>
      </c>
      <c r="J709" t="str">
        <f>TEXT(B709,"ddd")</f>
        <v>Mon</v>
      </c>
      <c r="K709">
        <f t="shared" si="11"/>
        <v>902</v>
      </c>
    </row>
    <row r="710" spans="1:11" x14ac:dyDescent="0.25">
      <c r="A710">
        <v>6962181067</v>
      </c>
      <c r="B710" s="1">
        <v>42500</v>
      </c>
      <c r="C710">
        <v>15448</v>
      </c>
      <c r="D710">
        <v>62</v>
      </c>
      <c r="E710">
        <v>34</v>
      </c>
      <c r="F710">
        <v>275</v>
      </c>
      <c r="G710">
        <v>626</v>
      </c>
      <c r="H710">
        <v>2361</v>
      </c>
      <c r="I710">
        <f>WEEKDAY(B710,2)</f>
        <v>2</v>
      </c>
      <c r="J710" t="str">
        <f>TEXT(B710,"ddd")</f>
        <v>Tue</v>
      </c>
      <c r="K710">
        <f t="shared" si="11"/>
        <v>997</v>
      </c>
    </row>
    <row r="711" spans="1:11" x14ac:dyDescent="0.25">
      <c r="A711">
        <v>6962181067</v>
      </c>
      <c r="B711" s="1">
        <v>42501</v>
      </c>
      <c r="C711">
        <v>6722</v>
      </c>
      <c r="D711">
        <v>24</v>
      </c>
      <c r="E711">
        <v>7</v>
      </c>
      <c r="F711">
        <v>199</v>
      </c>
      <c r="G711">
        <v>709</v>
      </c>
      <c r="H711">
        <v>1855</v>
      </c>
      <c r="I711">
        <f>WEEKDAY(B711,2)</f>
        <v>3</v>
      </c>
      <c r="J711" t="str">
        <f>TEXT(B711,"ddd")</f>
        <v>Wed</v>
      </c>
      <c r="K711">
        <f t="shared" si="11"/>
        <v>939</v>
      </c>
    </row>
    <row r="712" spans="1:11" x14ac:dyDescent="0.25">
      <c r="A712">
        <v>6962181067</v>
      </c>
      <c r="B712" s="1">
        <v>42502</v>
      </c>
      <c r="C712">
        <v>3587</v>
      </c>
      <c r="D712">
        <v>0</v>
      </c>
      <c r="E712">
        <v>8</v>
      </c>
      <c r="F712">
        <v>105</v>
      </c>
      <c r="G712">
        <v>127</v>
      </c>
      <c r="H712">
        <v>928</v>
      </c>
      <c r="I712">
        <f>WEEKDAY(B712,2)</f>
        <v>4</v>
      </c>
      <c r="J712" t="str">
        <f>TEXT(B712,"ddd")</f>
        <v>Thu</v>
      </c>
      <c r="K712">
        <f t="shared" si="11"/>
        <v>240</v>
      </c>
    </row>
    <row r="713" spans="1:11" x14ac:dyDescent="0.25">
      <c r="A713">
        <v>7007744171</v>
      </c>
      <c r="B713" s="1">
        <v>42472</v>
      </c>
      <c r="C713">
        <v>14172</v>
      </c>
      <c r="D713">
        <v>53</v>
      </c>
      <c r="E713">
        <v>8</v>
      </c>
      <c r="F713">
        <v>355</v>
      </c>
      <c r="G713">
        <v>1024</v>
      </c>
      <c r="H713">
        <v>2937</v>
      </c>
      <c r="I713">
        <f>WEEKDAY(B713,2)</f>
        <v>2</v>
      </c>
      <c r="J713" t="str">
        <f>TEXT(B713,"ddd")</f>
        <v>Tue</v>
      </c>
      <c r="K713">
        <f t="shared" si="11"/>
        <v>1440</v>
      </c>
    </row>
    <row r="714" spans="1:11" x14ac:dyDescent="0.25">
      <c r="A714">
        <v>7007744171</v>
      </c>
      <c r="B714" s="1">
        <v>42473</v>
      </c>
      <c r="C714">
        <v>12862</v>
      </c>
      <c r="D714">
        <v>56</v>
      </c>
      <c r="E714">
        <v>22</v>
      </c>
      <c r="F714">
        <v>261</v>
      </c>
      <c r="G714">
        <v>1101</v>
      </c>
      <c r="H714">
        <v>2742</v>
      </c>
      <c r="I714">
        <f>WEEKDAY(B714,2)</f>
        <v>3</v>
      </c>
      <c r="J714" t="str">
        <f>TEXT(B714,"ddd")</f>
        <v>Wed</v>
      </c>
      <c r="K714">
        <f t="shared" si="11"/>
        <v>1440</v>
      </c>
    </row>
    <row r="715" spans="1:11" x14ac:dyDescent="0.25">
      <c r="A715">
        <v>7007744171</v>
      </c>
      <c r="B715" s="1">
        <v>42474</v>
      </c>
      <c r="C715">
        <v>11179</v>
      </c>
      <c r="D715">
        <v>34</v>
      </c>
      <c r="E715">
        <v>6</v>
      </c>
      <c r="F715">
        <v>304</v>
      </c>
      <c r="G715">
        <v>1096</v>
      </c>
      <c r="H715">
        <v>2668</v>
      </c>
      <c r="I715">
        <f>WEEKDAY(B715,2)</f>
        <v>4</v>
      </c>
      <c r="J715" t="str">
        <f>TEXT(B715,"ddd")</f>
        <v>Thu</v>
      </c>
      <c r="K715">
        <f t="shared" si="11"/>
        <v>1440</v>
      </c>
    </row>
    <row r="716" spans="1:11" x14ac:dyDescent="0.25">
      <c r="A716">
        <v>7007744171</v>
      </c>
      <c r="B716" s="1">
        <v>42475</v>
      </c>
      <c r="C716">
        <v>5273</v>
      </c>
      <c r="D716">
        <v>0</v>
      </c>
      <c r="E716">
        <v>0</v>
      </c>
      <c r="F716">
        <v>202</v>
      </c>
      <c r="G716">
        <v>1238</v>
      </c>
      <c r="H716">
        <v>2098</v>
      </c>
      <c r="I716">
        <f>WEEKDAY(B716,2)</f>
        <v>5</v>
      </c>
      <c r="J716" t="str">
        <f>TEXT(B716,"ddd")</f>
        <v>Fri</v>
      </c>
      <c r="K716">
        <f t="shared" si="11"/>
        <v>1440</v>
      </c>
    </row>
    <row r="717" spans="1:11" x14ac:dyDescent="0.25">
      <c r="A717">
        <v>7007744171</v>
      </c>
      <c r="B717" s="1">
        <v>42476</v>
      </c>
      <c r="C717">
        <v>4631</v>
      </c>
      <c r="D717">
        <v>0</v>
      </c>
      <c r="E717">
        <v>0</v>
      </c>
      <c r="F717">
        <v>203</v>
      </c>
      <c r="G717">
        <v>1155</v>
      </c>
      <c r="H717">
        <v>2076</v>
      </c>
      <c r="I717">
        <f>WEEKDAY(B717,2)</f>
        <v>6</v>
      </c>
      <c r="J717" t="str">
        <f>TEXT(B717,"ddd")</f>
        <v>Sat</v>
      </c>
      <c r="K717">
        <f t="shared" si="11"/>
        <v>1358</v>
      </c>
    </row>
    <row r="718" spans="1:11" x14ac:dyDescent="0.25">
      <c r="A718">
        <v>7007744171</v>
      </c>
      <c r="B718" s="1">
        <v>42477</v>
      </c>
      <c r="C718">
        <v>8059</v>
      </c>
      <c r="D718">
        <v>0</v>
      </c>
      <c r="E718">
        <v>0</v>
      </c>
      <c r="F718">
        <v>305</v>
      </c>
      <c r="G718">
        <v>1135</v>
      </c>
      <c r="H718">
        <v>2383</v>
      </c>
      <c r="I718">
        <f>WEEKDAY(B718,2)</f>
        <v>7</v>
      </c>
      <c r="J718" t="str">
        <f>TEXT(B718,"ddd")</f>
        <v>Sun</v>
      </c>
      <c r="K718">
        <f t="shared" si="11"/>
        <v>1440</v>
      </c>
    </row>
    <row r="719" spans="1:11" x14ac:dyDescent="0.25">
      <c r="A719">
        <v>7007744171</v>
      </c>
      <c r="B719" s="1">
        <v>42478</v>
      </c>
      <c r="C719">
        <v>14816</v>
      </c>
      <c r="D719">
        <v>48</v>
      </c>
      <c r="E719">
        <v>31</v>
      </c>
      <c r="F719">
        <v>284</v>
      </c>
      <c r="G719">
        <v>1077</v>
      </c>
      <c r="H719">
        <v>2832</v>
      </c>
      <c r="I719">
        <f>WEEKDAY(B719,2)</f>
        <v>1</v>
      </c>
      <c r="J719" t="str">
        <f>TEXT(B719,"ddd")</f>
        <v>Mon</v>
      </c>
      <c r="K719">
        <f t="shared" si="11"/>
        <v>1440</v>
      </c>
    </row>
    <row r="720" spans="1:11" x14ac:dyDescent="0.25">
      <c r="A720">
        <v>7007744171</v>
      </c>
      <c r="B720" s="1">
        <v>42479</v>
      </c>
      <c r="C720">
        <v>14194</v>
      </c>
      <c r="D720">
        <v>53</v>
      </c>
      <c r="E720">
        <v>17</v>
      </c>
      <c r="F720">
        <v>304</v>
      </c>
      <c r="G720">
        <v>1066</v>
      </c>
      <c r="H720">
        <v>2812</v>
      </c>
      <c r="I720">
        <f>WEEKDAY(B720,2)</f>
        <v>2</v>
      </c>
      <c r="J720" t="str">
        <f>TEXT(B720,"ddd")</f>
        <v>Tue</v>
      </c>
      <c r="K720">
        <f t="shared" si="11"/>
        <v>1440</v>
      </c>
    </row>
    <row r="721" spans="1:11" x14ac:dyDescent="0.25">
      <c r="A721">
        <v>7007744171</v>
      </c>
      <c r="B721" s="1">
        <v>42480</v>
      </c>
      <c r="C721">
        <v>15566</v>
      </c>
      <c r="D721">
        <v>60</v>
      </c>
      <c r="E721">
        <v>33</v>
      </c>
      <c r="F721">
        <v>347</v>
      </c>
      <c r="G721">
        <v>1000</v>
      </c>
      <c r="H721">
        <v>3096</v>
      </c>
      <c r="I721">
        <f>WEEKDAY(B721,2)</f>
        <v>3</v>
      </c>
      <c r="J721" t="str">
        <f>TEXT(B721,"ddd")</f>
        <v>Wed</v>
      </c>
      <c r="K721">
        <f t="shared" si="11"/>
        <v>1440</v>
      </c>
    </row>
    <row r="722" spans="1:11" x14ac:dyDescent="0.25">
      <c r="A722">
        <v>7007744171</v>
      </c>
      <c r="B722" s="1">
        <v>42481</v>
      </c>
      <c r="C722">
        <v>13744</v>
      </c>
      <c r="D722">
        <v>30</v>
      </c>
      <c r="E722">
        <v>34</v>
      </c>
      <c r="F722">
        <v>327</v>
      </c>
      <c r="G722">
        <v>1049</v>
      </c>
      <c r="H722">
        <v>2763</v>
      </c>
      <c r="I722">
        <f>WEEKDAY(B722,2)</f>
        <v>4</v>
      </c>
      <c r="J722" t="str">
        <f>TEXT(B722,"ddd")</f>
        <v>Thu</v>
      </c>
      <c r="K722">
        <f t="shared" si="11"/>
        <v>1440</v>
      </c>
    </row>
    <row r="723" spans="1:11" x14ac:dyDescent="0.25">
      <c r="A723">
        <v>7007744171</v>
      </c>
      <c r="B723" s="1">
        <v>42482</v>
      </c>
      <c r="C723">
        <v>15299</v>
      </c>
      <c r="D723">
        <v>64</v>
      </c>
      <c r="E723">
        <v>50</v>
      </c>
      <c r="F723">
        <v>261</v>
      </c>
      <c r="G723">
        <v>1065</v>
      </c>
      <c r="H723">
        <v>2889</v>
      </c>
      <c r="I723">
        <f>WEEKDAY(B723,2)</f>
        <v>5</v>
      </c>
      <c r="J723" t="str">
        <f>TEXT(B723,"ddd")</f>
        <v>Fri</v>
      </c>
      <c r="K723">
        <f t="shared" si="11"/>
        <v>1440</v>
      </c>
    </row>
    <row r="724" spans="1:11" x14ac:dyDescent="0.25">
      <c r="A724">
        <v>7007744171</v>
      </c>
      <c r="B724" s="1">
        <v>42483</v>
      </c>
      <c r="C724">
        <v>8093</v>
      </c>
      <c r="D724">
        <v>2</v>
      </c>
      <c r="E724">
        <v>25</v>
      </c>
      <c r="F724">
        <v>223</v>
      </c>
      <c r="G724">
        <v>1190</v>
      </c>
      <c r="H724">
        <v>2284</v>
      </c>
      <c r="I724">
        <f>WEEKDAY(B724,2)</f>
        <v>6</v>
      </c>
      <c r="J724" t="str">
        <f>TEXT(B724,"ddd")</f>
        <v>Sat</v>
      </c>
      <c r="K724">
        <f t="shared" si="11"/>
        <v>1440</v>
      </c>
    </row>
    <row r="725" spans="1:11" x14ac:dyDescent="0.25">
      <c r="A725">
        <v>7007744171</v>
      </c>
      <c r="B725" s="1">
        <v>42484</v>
      </c>
      <c r="C725">
        <v>11085</v>
      </c>
      <c r="D725">
        <v>0</v>
      </c>
      <c r="E725">
        <v>0</v>
      </c>
      <c r="F725">
        <v>419</v>
      </c>
      <c r="G725">
        <v>1021</v>
      </c>
      <c r="H725">
        <v>2667</v>
      </c>
      <c r="I725">
        <f>WEEKDAY(B725,2)</f>
        <v>7</v>
      </c>
      <c r="J725" t="str">
        <f>TEXT(B725,"ddd")</f>
        <v>Sun</v>
      </c>
      <c r="K725">
        <f t="shared" si="11"/>
        <v>1440</v>
      </c>
    </row>
    <row r="726" spans="1:11" x14ac:dyDescent="0.25">
      <c r="A726">
        <v>7007744171</v>
      </c>
      <c r="B726" s="1">
        <v>42485</v>
      </c>
      <c r="C726">
        <v>18229</v>
      </c>
      <c r="D726">
        <v>51</v>
      </c>
      <c r="E726">
        <v>24</v>
      </c>
      <c r="F726">
        <v>379</v>
      </c>
      <c r="G726">
        <v>986</v>
      </c>
      <c r="H726">
        <v>3055</v>
      </c>
      <c r="I726">
        <f>WEEKDAY(B726,2)</f>
        <v>1</v>
      </c>
      <c r="J726" t="str">
        <f>TEXT(B726,"ddd")</f>
        <v>Mon</v>
      </c>
      <c r="K726">
        <f t="shared" si="11"/>
        <v>1440</v>
      </c>
    </row>
    <row r="727" spans="1:11" x14ac:dyDescent="0.25">
      <c r="A727">
        <v>7007744171</v>
      </c>
      <c r="B727" s="1">
        <v>42486</v>
      </c>
      <c r="C727">
        <v>15090</v>
      </c>
      <c r="D727">
        <v>16</v>
      </c>
      <c r="E727">
        <v>22</v>
      </c>
      <c r="F727">
        <v>424</v>
      </c>
      <c r="G727">
        <v>978</v>
      </c>
      <c r="H727">
        <v>2939</v>
      </c>
      <c r="I727">
        <f>WEEKDAY(B727,2)</f>
        <v>2</v>
      </c>
      <c r="J727" t="str">
        <f>TEXT(B727,"ddd")</f>
        <v>Tue</v>
      </c>
      <c r="K727">
        <f t="shared" si="11"/>
        <v>1440</v>
      </c>
    </row>
    <row r="728" spans="1:11" x14ac:dyDescent="0.25">
      <c r="A728">
        <v>7007744171</v>
      </c>
      <c r="B728" s="1">
        <v>42487</v>
      </c>
      <c r="C728">
        <v>13541</v>
      </c>
      <c r="D728">
        <v>50</v>
      </c>
      <c r="E728">
        <v>12</v>
      </c>
      <c r="F728">
        <v>337</v>
      </c>
      <c r="G728">
        <v>1041</v>
      </c>
      <c r="H728">
        <v>2830</v>
      </c>
      <c r="I728">
        <f>WEEKDAY(B728,2)</f>
        <v>3</v>
      </c>
      <c r="J728" t="str">
        <f>TEXT(B728,"ddd")</f>
        <v>Wed</v>
      </c>
      <c r="K728">
        <f t="shared" si="11"/>
        <v>1440</v>
      </c>
    </row>
    <row r="729" spans="1:11" x14ac:dyDescent="0.25">
      <c r="A729">
        <v>7007744171</v>
      </c>
      <c r="B729" s="1">
        <v>42488</v>
      </c>
      <c r="C729">
        <v>15128</v>
      </c>
      <c r="D729">
        <v>16</v>
      </c>
      <c r="E729">
        <v>16</v>
      </c>
      <c r="F729">
        <v>401</v>
      </c>
      <c r="G729">
        <v>1007</v>
      </c>
      <c r="H729">
        <v>2836</v>
      </c>
      <c r="I729">
        <f>WEEKDAY(B729,2)</f>
        <v>4</v>
      </c>
      <c r="J729" t="str">
        <f>TEXT(B729,"ddd")</f>
        <v>Thu</v>
      </c>
      <c r="K729">
        <f t="shared" si="11"/>
        <v>1440</v>
      </c>
    </row>
    <row r="730" spans="1:11" x14ac:dyDescent="0.25">
      <c r="A730">
        <v>7007744171</v>
      </c>
      <c r="B730" s="1">
        <v>42489</v>
      </c>
      <c r="C730">
        <v>20067</v>
      </c>
      <c r="D730">
        <v>55</v>
      </c>
      <c r="E730">
        <v>42</v>
      </c>
      <c r="F730">
        <v>382</v>
      </c>
      <c r="G730">
        <v>961</v>
      </c>
      <c r="H730">
        <v>3180</v>
      </c>
      <c r="I730">
        <f>WEEKDAY(B730,2)</f>
        <v>5</v>
      </c>
      <c r="J730" t="str">
        <f>TEXT(B730,"ddd")</f>
        <v>Fri</v>
      </c>
      <c r="K730">
        <f t="shared" si="11"/>
        <v>1440</v>
      </c>
    </row>
    <row r="731" spans="1:11" x14ac:dyDescent="0.25">
      <c r="A731">
        <v>7007744171</v>
      </c>
      <c r="B731" s="1">
        <v>42490</v>
      </c>
      <c r="C731">
        <v>3761</v>
      </c>
      <c r="D731">
        <v>0</v>
      </c>
      <c r="E731">
        <v>0</v>
      </c>
      <c r="F731">
        <v>200</v>
      </c>
      <c r="G731">
        <v>1240</v>
      </c>
      <c r="H731">
        <v>2051</v>
      </c>
      <c r="I731">
        <f>WEEKDAY(B731,2)</f>
        <v>6</v>
      </c>
      <c r="J731" t="str">
        <f>TEXT(B731,"ddd")</f>
        <v>Sat</v>
      </c>
      <c r="K731">
        <f t="shared" si="11"/>
        <v>1440</v>
      </c>
    </row>
    <row r="732" spans="1:11" x14ac:dyDescent="0.25">
      <c r="A732">
        <v>7007744171</v>
      </c>
      <c r="B732" s="1">
        <v>42491</v>
      </c>
      <c r="C732">
        <v>5600</v>
      </c>
      <c r="D732">
        <v>0</v>
      </c>
      <c r="E732">
        <v>0</v>
      </c>
      <c r="F732">
        <v>237</v>
      </c>
      <c r="G732">
        <v>1142</v>
      </c>
      <c r="H732">
        <v>2225</v>
      </c>
      <c r="I732">
        <f>WEEKDAY(B732,2)</f>
        <v>7</v>
      </c>
      <c r="J732" t="str">
        <f>TEXT(B732,"ddd")</f>
        <v>Sun</v>
      </c>
      <c r="K732">
        <f t="shared" si="11"/>
        <v>1379</v>
      </c>
    </row>
    <row r="733" spans="1:11" x14ac:dyDescent="0.25">
      <c r="A733">
        <v>7007744171</v>
      </c>
      <c r="B733" s="1">
        <v>42492</v>
      </c>
      <c r="C733">
        <v>13041</v>
      </c>
      <c r="D733">
        <v>64</v>
      </c>
      <c r="E733">
        <v>14</v>
      </c>
      <c r="F733">
        <v>250</v>
      </c>
      <c r="G733">
        <v>1112</v>
      </c>
      <c r="H733">
        <v>2642</v>
      </c>
      <c r="I733">
        <f>WEEKDAY(B733,2)</f>
        <v>1</v>
      </c>
      <c r="J733" t="str">
        <f>TEXT(B733,"ddd")</f>
        <v>Mon</v>
      </c>
      <c r="K733">
        <f t="shared" si="11"/>
        <v>1440</v>
      </c>
    </row>
    <row r="734" spans="1:11" x14ac:dyDescent="0.25">
      <c r="A734">
        <v>7007744171</v>
      </c>
      <c r="B734" s="1">
        <v>42493</v>
      </c>
      <c r="C734">
        <v>14510</v>
      </c>
      <c r="D734">
        <v>58</v>
      </c>
      <c r="E734">
        <v>31</v>
      </c>
      <c r="F734">
        <v>330</v>
      </c>
      <c r="G734">
        <v>1021</v>
      </c>
      <c r="H734">
        <v>2976</v>
      </c>
      <c r="I734">
        <f>WEEKDAY(B734,2)</f>
        <v>2</v>
      </c>
      <c r="J734" t="str">
        <f>TEXT(B734,"ddd")</f>
        <v>Tue</v>
      </c>
      <c r="K734">
        <f t="shared" si="11"/>
        <v>1440</v>
      </c>
    </row>
    <row r="735" spans="1:11" x14ac:dyDescent="0.2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1440</v>
      </c>
      <c r="H735">
        <v>1557</v>
      </c>
      <c r="I735">
        <f>WEEKDAY(B735,2)</f>
        <v>3</v>
      </c>
      <c r="J735" t="str">
        <f>TEXT(B735,"ddd")</f>
        <v>Wed</v>
      </c>
      <c r="K735">
        <f t="shared" si="11"/>
        <v>1440</v>
      </c>
    </row>
    <row r="736" spans="1:11" x14ac:dyDescent="0.25">
      <c r="A736">
        <v>7007744171</v>
      </c>
      <c r="B736" s="1">
        <v>42495</v>
      </c>
      <c r="C736">
        <v>15010</v>
      </c>
      <c r="D736">
        <v>53</v>
      </c>
      <c r="E736">
        <v>23</v>
      </c>
      <c r="F736">
        <v>317</v>
      </c>
      <c r="G736">
        <v>1047</v>
      </c>
      <c r="H736">
        <v>2933</v>
      </c>
      <c r="I736">
        <f>WEEKDAY(B736,2)</f>
        <v>4</v>
      </c>
      <c r="J736" t="str">
        <f>TEXT(B736,"ddd")</f>
        <v>Thu</v>
      </c>
      <c r="K736">
        <f t="shared" si="11"/>
        <v>1440</v>
      </c>
    </row>
    <row r="737" spans="1:11" x14ac:dyDescent="0.25">
      <c r="A737">
        <v>7007744171</v>
      </c>
      <c r="B737" s="1">
        <v>42496</v>
      </c>
      <c r="C737">
        <v>11459</v>
      </c>
      <c r="D737">
        <v>44</v>
      </c>
      <c r="E737">
        <v>13</v>
      </c>
      <c r="F737">
        <v>247</v>
      </c>
      <c r="G737">
        <v>1136</v>
      </c>
      <c r="H737">
        <v>2553</v>
      </c>
      <c r="I737">
        <f>WEEKDAY(B737,2)</f>
        <v>5</v>
      </c>
      <c r="J737" t="str">
        <f>TEXT(B737,"ddd")</f>
        <v>Fri</v>
      </c>
      <c r="K737">
        <f t="shared" si="11"/>
        <v>1440</v>
      </c>
    </row>
    <row r="738" spans="1:11" x14ac:dyDescent="0.2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111</v>
      </c>
      <c r="H738">
        <v>120</v>
      </c>
      <c r="I738">
        <f>WEEKDAY(B738,2)</f>
        <v>6</v>
      </c>
      <c r="J738" t="str">
        <f>TEXT(B738,"ddd")</f>
        <v>Sat</v>
      </c>
      <c r="K738">
        <f t="shared" si="11"/>
        <v>111</v>
      </c>
    </row>
    <row r="739" spans="1:11" x14ac:dyDescent="0.25">
      <c r="A739">
        <v>7086361926</v>
      </c>
      <c r="B739" s="1">
        <v>42472</v>
      </c>
      <c r="C739">
        <v>11317</v>
      </c>
      <c r="D739">
        <v>59</v>
      </c>
      <c r="E739">
        <v>6</v>
      </c>
      <c r="F739">
        <v>153</v>
      </c>
      <c r="G739">
        <v>745</v>
      </c>
      <c r="H739">
        <v>2772</v>
      </c>
      <c r="I739">
        <f>WEEKDAY(B739,2)</f>
        <v>2</v>
      </c>
      <c r="J739" t="str">
        <f>TEXT(B739,"ddd")</f>
        <v>Tue</v>
      </c>
      <c r="K739">
        <f t="shared" si="11"/>
        <v>963</v>
      </c>
    </row>
    <row r="740" spans="1:11" x14ac:dyDescent="0.25">
      <c r="A740">
        <v>7086361926</v>
      </c>
      <c r="B740" s="1">
        <v>42473</v>
      </c>
      <c r="C740">
        <v>5813</v>
      </c>
      <c r="D740">
        <v>31</v>
      </c>
      <c r="E740">
        <v>26</v>
      </c>
      <c r="F740">
        <v>155</v>
      </c>
      <c r="G740">
        <v>744</v>
      </c>
      <c r="H740">
        <v>2516</v>
      </c>
      <c r="I740">
        <f>WEEKDAY(B740,2)</f>
        <v>3</v>
      </c>
      <c r="J740" t="str">
        <f>TEXT(B740,"ddd")</f>
        <v>Wed</v>
      </c>
      <c r="K740">
        <f t="shared" si="11"/>
        <v>956</v>
      </c>
    </row>
    <row r="741" spans="1:11" x14ac:dyDescent="0.25">
      <c r="A741">
        <v>7086361926</v>
      </c>
      <c r="B741" s="1">
        <v>42474</v>
      </c>
      <c r="C741">
        <v>9123</v>
      </c>
      <c r="D741">
        <v>35</v>
      </c>
      <c r="E741">
        <v>32</v>
      </c>
      <c r="F741">
        <v>189</v>
      </c>
      <c r="G741">
        <v>787</v>
      </c>
      <c r="H741">
        <v>2734</v>
      </c>
      <c r="I741">
        <f>WEEKDAY(B741,2)</f>
        <v>4</v>
      </c>
      <c r="J741" t="str">
        <f>TEXT(B741,"ddd")</f>
        <v>Thu</v>
      </c>
      <c r="K741">
        <f t="shared" si="11"/>
        <v>1043</v>
      </c>
    </row>
    <row r="742" spans="1:11" x14ac:dyDescent="0.25">
      <c r="A742">
        <v>7086361926</v>
      </c>
      <c r="B742" s="1">
        <v>42475</v>
      </c>
      <c r="C742">
        <v>8585</v>
      </c>
      <c r="D742">
        <v>30</v>
      </c>
      <c r="E742">
        <v>21</v>
      </c>
      <c r="F742">
        <v>139</v>
      </c>
      <c r="G742">
        <v>864</v>
      </c>
      <c r="H742">
        <v>2395</v>
      </c>
      <c r="I742">
        <f>WEEKDAY(B742,2)</f>
        <v>5</v>
      </c>
      <c r="J742" t="str">
        <f>TEXT(B742,"ddd")</f>
        <v>Fri</v>
      </c>
      <c r="K742">
        <f t="shared" si="11"/>
        <v>1054</v>
      </c>
    </row>
    <row r="743" spans="1:11" x14ac:dyDescent="0.25">
      <c r="A743">
        <v>7086361926</v>
      </c>
      <c r="B743" s="1">
        <v>42476</v>
      </c>
      <c r="C743">
        <v>31</v>
      </c>
      <c r="D743">
        <v>0</v>
      </c>
      <c r="E743">
        <v>0</v>
      </c>
      <c r="F743">
        <v>3</v>
      </c>
      <c r="G743">
        <v>1437</v>
      </c>
      <c r="H743">
        <v>1635</v>
      </c>
      <c r="I743">
        <f>WEEKDAY(B743,2)</f>
        <v>6</v>
      </c>
      <c r="J743" t="str">
        <f>TEXT(B743,"ddd")</f>
        <v>Sat</v>
      </c>
      <c r="K743">
        <f t="shared" si="11"/>
        <v>1440</v>
      </c>
    </row>
    <row r="744" spans="1:11" x14ac:dyDescent="0.2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1440</v>
      </c>
      <c r="H744">
        <v>1629</v>
      </c>
      <c r="I744">
        <f>WEEKDAY(B744,2)</f>
        <v>7</v>
      </c>
      <c r="J744" t="str">
        <f>TEXT(B744,"ddd")</f>
        <v>Sun</v>
      </c>
      <c r="K744">
        <f t="shared" si="11"/>
        <v>1440</v>
      </c>
    </row>
    <row r="745" spans="1:11" x14ac:dyDescent="0.25">
      <c r="A745">
        <v>7086361926</v>
      </c>
      <c r="B745" s="1">
        <v>42478</v>
      </c>
      <c r="C745">
        <v>9827</v>
      </c>
      <c r="D745">
        <v>61</v>
      </c>
      <c r="E745">
        <v>51</v>
      </c>
      <c r="F745">
        <v>114</v>
      </c>
      <c r="G745">
        <v>1136</v>
      </c>
      <c r="H745">
        <v>2743</v>
      </c>
      <c r="I745">
        <f>WEEKDAY(B745,2)</f>
        <v>1</v>
      </c>
      <c r="J745" t="str">
        <f>TEXT(B745,"ddd")</f>
        <v>Mon</v>
      </c>
      <c r="K745">
        <f t="shared" si="11"/>
        <v>1362</v>
      </c>
    </row>
    <row r="746" spans="1:11" x14ac:dyDescent="0.25">
      <c r="A746">
        <v>7086361926</v>
      </c>
      <c r="B746" s="1">
        <v>42479</v>
      </c>
      <c r="C746">
        <v>10688</v>
      </c>
      <c r="D746">
        <v>67</v>
      </c>
      <c r="E746">
        <v>69</v>
      </c>
      <c r="F746">
        <v>124</v>
      </c>
      <c r="G746">
        <v>671</v>
      </c>
      <c r="H746">
        <v>2944</v>
      </c>
      <c r="I746">
        <f>WEEKDAY(B746,2)</f>
        <v>2</v>
      </c>
      <c r="J746" t="str">
        <f>TEXT(B746,"ddd")</f>
        <v>Tue</v>
      </c>
      <c r="K746">
        <f t="shared" si="11"/>
        <v>931</v>
      </c>
    </row>
    <row r="747" spans="1:11" x14ac:dyDescent="0.25">
      <c r="A747">
        <v>7086361926</v>
      </c>
      <c r="B747" s="1">
        <v>42480</v>
      </c>
      <c r="C747">
        <v>14365</v>
      </c>
      <c r="D747">
        <v>87</v>
      </c>
      <c r="E747">
        <v>13</v>
      </c>
      <c r="F747">
        <v>145</v>
      </c>
      <c r="G747">
        <v>797</v>
      </c>
      <c r="H747">
        <v>2997</v>
      </c>
      <c r="I747">
        <f>WEEKDAY(B747,2)</f>
        <v>3</v>
      </c>
      <c r="J747" t="str">
        <f>TEXT(B747,"ddd")</f>
        <v>Wed</v>
      </c>
      <c r="K747">
        <f t="shared" si="11"/>
        <v>1042</v>
      </c>
    </row>
    <row r="748" spans="1:11" x14ac:dyDescent="0.25">
      <c r="A748">
        <v>7086361926</v>
      </c>
      <c r="B748" s="1">
        <v>42481</v>
      </c>
      <c r="C748">
        <v>9469</v>
      </c>
      <c r="D748">
        <v>19</v>
      </c>
      <c r="E748">
        <v>6</v>
      </c>
      <c r="F748">
        <v>206</v>
      </c>
      <c r="G748">
        <v>758</v>
      </c>
      <c r="H748">
        <v>2463</v>
      </c>
      <c r="I748">
        <f>WEEKDAY(B748,2)</f>
        <v>4</v>
      </c>
      <c r="J748" t="str">
        <f>TEXT(B748,"ddd")</f>
        <v>Thu</v>
      </c>
      <c r="K748">
        <f t="shared" si="11"/>
        <v>989</v>
      </c>
    </row>
    <row r="749" spans="1:11" x14ac:dyDescent="0.25">
      <c r="A749">
        <v>7086361926</v>
      </c>
      <c r="B749" s="1">
        <v>42482</v>
      </c>
      <c r="C749">
        <v>9753</v>
      </c>
      <c r="D749">
        <v>58</v>
      </c>
      <c r="E749">
        <v>59</v>
      </c>
      <c r="F749">
        <v>153</v>
      </c>
      <c r="G749">
        <v>762</v>
      </c>
      <c r="H749">
        <v>2846</v>
      </c>
      <c r="I749">
        <f>WEEKDAY(B749,2)</f>
        <v>5</v>
      </c>
      <c r="J749" t="str">
        <f>TEXT(B749,"ddd")</f>
        <v>Fri</v>
      </c>
      <c r="K749">
        <f t="shared" si="11"/>
        <v>1032</v>
      </c>
    </row>
    <row r="750" spans="1:11" x14ac:dyDescent="0.25">
      <c r="A750">
        <v>7086361926</v>
      </c>
      <c r="B750" s="1">
        <v>42483</v>
      </c>
      <c r="C750">
        <v>2817</v>
      </c>
      <c r="D750">
        <v>0</v>
      </c>
      <c r="E750">
        <v>0</v>
      </c>
      <c r="F750">
        <v>90</v>
      </c>
      <c r="G750">
        <v>1350</v>
      </c>
      <c r="H750">
        <v>1965</v>
      </c>
      <c r="I750">
        <f>WEEKDAY(B750,2)</f>
        <v>6</v>
      </c>
      <c r="J750" t="str">
        <f>TEXT(B750,"ddd")</f>
        <v>Sat</v>
      </c>
      <c r="K750">
        <f t="shared" si="11"/>
        <v>1440</v>
      </c>
    </row>
    <row r="751" spans="1:11" x14ac:dyDescent="0.25">
      <c r="A751">
        <v>7086361926</v>
      </c>
      <c r="B751" s="1">
        <v>42484</v>
      </c>
      <c r="C751">
        <v>3520</v>
      </c>
      <c r="D751">
        <v>0</v>
      </c>
      <c r="E751">
        <v>0</v>
      </c>
      <c r="F751">
        <v>125</v>
      </c>
      <c r="G751">
        <v>566</v>
      </c>
      <c r="H751">
        <v>2049</v>
      </c>
      <c r="I751">
        <f>WEEKDAY(B751,2)</f>
        <v>7</v>
      </c>
      <c r="J751" t="str">
        <f>TEXT(B751,"ddd")</f>
        <v>Sun</v>
      </c>
      <c r="K751">
        <f t="shared" si="11"/>
        <v>691</v>
      </c>
    </row>
    <row r="752" spans="1:11" x14ac:dyDescent="0.25">
      <c r="A752">
        <v>7086361926</v>
      </c>
      <c r="B752" s="1">
        <v>42485</v>
      </c>
      <c r="C752">
        <v>10091</v>
      </c>
      <c r="D752">
        <v>69</v>
      </c>
      <c r="E752">
        <v>39</v>
      </c>
      <c r="F752">
        <v>129</v>
      </c>
      <c r="G752">
        <v>706</v>
      </c>
      <c r="H752">
        <v>2752</v>
      </c>
      <c r="I752">
        <f>WEEKDAY(B752,2)</f>
        <v>1</v>
      </c>
      <c r="J752" t="str">
        <f>TEXT(B752,"ddd")</f>
        <v>Mon</v>
      </c>
      <c r="K752">
        <f t="shared" si="11"/>
        <v>943</v>
      </c>
    </row>
    <row r="753" spans="1:11" x14ac:dyDescent="0.25">
      <c r="A753">
        <v>7086361926</v>
      </c>
      <c r="B753" s="1">
        <v>42486</v>
      </c>
      <c r="C753">
        <v>10387</v>
      </c>
      <c r="D753">
        <v>70</v>
      </c>
      <c r="E753">
        <v>33</v>
      </c>
      <c r="F753">
        <v>132</v>
      </c>
      <c r="G753">
        <v>726</v>
      </c>
      <c r="H753">
        <v>2781</v>
      </c>
      <c r="I753">
        <f>WEEKDAY(B753,2)</f>
        <v>2</v>
      </c>
      <c r="J753" t="str">
        <f>TEXT(B753,"ddd")</f>
        <v>Tue</v>
      </c>
      <c r="K753">
        <f t="shared" si="11"/>
        <v>961</v>
      </c>
    </row>
    <row r="754" spans="1:11" x14ac:dyDescent="0.25">
      <c r="A754">
        <v>7086361926</v>
      </c>
      <c r="B754" s="1">
        <v>42487</v>
      </c>
      <c r="C754">
        <v>11107</v>
      </c>
      <c r="D754">
        <v>55</v>
      </c>
      <c r="E754">
        <v>6</v>
      </c>
      <c r="F754">
        <v>145</v>
      </c>
      <c r="G754">
        <v>829</v>
      </c>
      <c r="H754">
        <v>2693</v>
      </c>
      <c r="I754">
        <f>WEEKDAY(B754,2)</f>
        <v>3</v>
      </c>
      <c r="J754" t="str">
        <f>TEXT(B754,"ddd")</f>
        <v>Wed</v>
      </c>
      <c r="K754">
        <f t="shared" si="11"/>
        <v>1035</v>
      </c>
    </row>
    <row r="755" spans="1:11" x14ac:dyDescent="0.25">
      <c r="A755">
        <v>7086361926</v>
      </c>
      <c r="B755" s="1">
        <v>42488</v>
      </c>
      <c r="C755">
        <v>11584</v>
      </c>
      <c r="D755">
        <v>54</v>
      </c>
      <c r="E755">
        <v>48</v>
      </c>
      <c r="F755">
        <v>161</v>
      </c>
      <c r="G755">
        <v>810</v>
      </c>
      <c r="H755">
        <v>2862</v>
      </c>
      <c r="I755">
        <f>WEEKDAY(B755,2)</f>
        <v>4</v>
      </c>
      <c r="J755" t="str">
        <f>TEXT(B755,"ddd")</f>
        <v>Thu</v>
      </c>
      <c r="K755">
        <f t="shared" si="11"/>
        <v>1073</v>
      </c>
    </row>
    <row r="756" spans="1:11" x14ac:dyDescent="0.25">
      <c r="A756">
        <v>7086361926</v>
      </c>
      <c r="B756" s="1">
        <v>42489</v>
      </c>
      <c r="C756">
        <v>7881</v>
      </c>
      <c r="D756">
        <v>24</v>
      </c>
      <c r="E756">
        <v>36</v>
      </c>
      <c r="F756">
        <v>182</v>
      </c>
      <c r="G756">
        <v>1198</v>
      </c>
      <c r="H756">
        <v>2616</v>
      </c>
      <c r="I756">
        <f>WEEKDAY(B756,2)</f>
        <v>5</v>
      </c>
      <c r="J756" t="str">
        <f>TEXT(B756,"ddd")</f>
        <v>Fri</v>
      </c>
      <c r="K756">
        <f t="shared" si="11"/>
        <v>1440</v>
      </c>
    </row>
    <row r="757" spans="1:11" x14ac:dyDescent="0.25">
      <c r="A757">
        <v>7086361926</v>
      </c>
      <c r="B757" s="1">
        <v>42490</v>
      </c>
      <c r="C757">
        <v>14560</v>
      </c>
      <c r="D757">
        <v>42</v>
      </c>
      <c r="E757">
        <v>17</v>
      </c>
      <c r="F757">
        <v>308</v>
      </c>
      <c r="G757">
        <v>584</v>
      </c>
      <c r="H757">
        <v>2995</v>
      </c>
      <c r="I757">
        <f>WEEKDAY(B757,2)</f>
        <v>6</v>
      </c>
      <c r="J757" t="str">
        <f>TEXT(B757,"ddd")</f>
        <v>Sat</v>
      </c>
      <c r="K757">
        <f t="shared" si="11"/>
        <v>951</v>
      </c>
    </row>
    <row r="758" spans="1:11" x14ac:dyDescent="0.25">
      <c r="A758">
        <v>7086361926</v>
      </c>
      <c r="B758" s="1">
        <v>42491</v>
      </c>
      <c r="C758">
        <v>12390</v>
      </c>
      <c r="D758">
        <v>30</v>
      </c>
      <c r="E758">
        <v>15</v>
      </c>
      <c r="F758">
        <v>258</v>
      </c>
      <c r="G758">
        <v>685</v>
      </c>
      <c r="H758">
        <v>2730</v>
      </c>
      <c r="I758">
        <f>WEEKDAY(B758,2)</f>
        <v>7</v>
      </c>
      <c r="J758" t="str">
        <f>TEXT(B758,"ddd")</f>
        <v>Sun</v>
      </c>
      <c r="K758">
        <f t="shared" si="11"/>
        <v>988</v>
      </c>
    </row>
    <row r="759" spans="1:11" x14ac:dyDescent="0.25">
      <c r="A759">
        <v>7086361926</v>
      </c>
      <c r="B759" s="1">
        <v>42492</v>
      </c>
      <c r="C759">
        <v>10052</v>
      </c>
      <c r="D759">
        <v>66</v>
      </c>
      <c r="E759">
        <v>26</v>
      </c>
      <c r="F759">
        <v>139</v>
      </c>
      <c r="G759">
        <v>737</v>
      </c>
      <c r="H759">
        <v>2754</v>
      </c>
      <c r="I759">
        <f>WEEKDAY(B759,2)</f>
        <v>1</v>
      </c>
      <c r="J759" t="str">
        <f>TEXT(B759,"ddd")</f>
        <v>Mon</v>
      </c>
      <c r="K759">
        <f t="shared" si="11"/>
        <v>968</v>
      </c>
    </row>
    <row r="760" spans="1:11" x14ac:dyDescent="0.25">
      <c r="A760">
        <v>7086361926</v>
      </c>
      <c r="B760" s="1">
        <v>42493</v>
      </c>
      <c r="C760">
        <v>10288</v>
      </c>
      <c r="D760">
        <v>57</v>
      </c>
      <c r="E760">
        <v>36</v>
      </c>
      <c r="F760">
        <v>152</v>
      </c>
      <c r="G760">
        <v>761</v>
      </c>
      <c r="H760">
        <v>2754</v>
      </c>
      <c r="I760">
        <f>WEEKDAY(B760,2)</f>
        <v>2</v>
      </c>
      <c r="J760" t="str">
        <f>TEXT(B760,"ddd")</f>
        <v>Tue</v>
      </c>
      <c r="K760">
        <f t="shared" si="11"/>
        <v>1006</v>
      </c>
    </row>
    <row r="761" spans="1:11" x14ac:dyDescent="0.25">
      <c r="A761">
        <v>7086361926</v>
      </c>
      <c r="B761" s="1">
        <v>42494</v>
      </c>
      <c r="C761">
        <v>10988</v>
      </c>
      <c r="D761">
        <v>45</v>
      </c>
      <c r="E761">
        <v>12</v>
      </c>
      <c r="F761">
        <v>135</v>
      </c>
      <c r="G761">
        <v>843</v>
      </c>
      <c r="H761">
        <v>2655</v>
      </c>
      <c r="I761">
        <f>WEEKDAY(B761,2)</f>
        <v>3</v>
      </c>
      <c r="J761" t="str">
        <f>TEXT(B761,"ddd")</f>
        <v>Wed</v>
      </c>
      <c r="K761">
        <f t="shared" si="11"/>
        <v>1035</v>
      </c>
    </row>
    <row r="762" spans="1:11" x14ac:dyDescent="0.25">
      <c r="A762">
        <v>7086361926</v>
      </c>
      <c r="B762" s="1">
        <v>42495</v>
      </c>
      <c r="C762">
        <v>8564</v>
      </c>
      <c r="D762">
        <v>24</v>
      </c>
      <c r="E762">
        <v>14</v>
      </c>
      <c r="F762">
        <v>149</v>
      </c>
      <c r="G762">
        <v>1253</v>
      </c>
      <c r="H762">
        <v>2386</v>
      </c>
      <c r="I762">
        <f>WEEKDAY(B762,2)</f>
        <v>4</v>
      </c>
      <c r="J762" t="str">
        <f>TEXT(B762,"ddd")</f>
        <v>Thu</v>
      </c>
      <c r="K762">
        <f t="shared" si="11"/>
        <v>1440</v>
      </c>
    </row>
    <row r="763" spans="1:11" x14ac:dyDescent="0.25">
      <c r="A763">
        <v>7086361926</v>
      </c>
      <c r="B763" s="1">
        <v>42496</v>
      </c>
      <c r="C763">
        <v>12461</v>
      </c>
      <c r="D763">
        <v>84</v>
      </c>
      <c r="E763">
        <v>35</v>
      </c>
      <c r="F763">
        <v>154</v>
      </c>
      <c r="G763">
        <v>834</v>
      </c>
      <c r="H763">
        <v>2924</v>
      </c>
      <c r="I763">
        <f>WEEKDAY(B763,2)</f>
        <v>5</v>
      </c>
      <c r="J763" t="str">
        <f>TEXT(B763,"ddd")</f>
        <v>Fri</v>
      </c>
      <c r="K763">
        <f t="shared" si="11"/>
        <v>1107</v>
      </c>
    </row>
    <row r="764" spans="1:11" x14ac:dyDescent="0.25">
      <c r="A764">
        <v>7086361926</v>
      </c>
      <c r="B764" s="1">
        <v>42497</v>
      </c>
      <c r="C764">
        <v>12827</v>
      </c>
      <c r="D764">
        <v>20</v>
      </c>
      <c r="E764">
        <v>42</v>
      </c>
      <c r="F764">
        <v>209</v>
      </c>
      <c r="G764">
        <v>621</v>
      </c>
      <c r="H764">
        <v>2739</v>
      </c>
      <c r="I764">
        <f>WEEKDAY(B764,2)</f>
        <v>6</v>
      </c>
      <c r="J764" t="str">
        <f>TEXT(B764,"ddd")</f>
        <v>Sat</v>
      </c>
      <c r="K764">
        <f t="shared" si="11"/>
        <v>892</v>
      </c>
    </row>
    <row r="765" spans="1:11" x14ac:dyDescent="0.25">
      <c r="A765">
        <v>7086361926</v>
      </c>
      <c r="B765" s="1">
        <v>42498</v>
      </c>
      <c r="C765">
        <v>10677</v>
      </c>
      <c r="D765">
        <v>32</v>
      </c>
      <c r="E765">
        <v>27</v>
      </c>
      <c r="F765">
        <v>147</v>
      </c>
      <c r="G765">
        <v>695</v>
      </c>
      <c r="H765">
        <v>2534</v>
      </c>
      <c r="I765">
        <f>WEEKDAY(B765,2)</f>
        <v>7</v>
      </c>
      <c r="J765" t="str">
        <f>TEXT(B765,"ddd")</f>
        <v>Sun</v>
      </c>
      <c r="K765">
        <f t="shared" si="11"/>
        <v>901</v>
      </c>
    </row>
    <row r="766" spans="1:11" x14ac:dyDescent="0.25">
      <c r="A766">
        <v>7086361926</v>
      </c>
      <c r="B766" s="1">
        <v>42499</v>
      </c>
      <c r="C766">
        <v>13566</v>
      </c>
      <c r="D766">
        <v>67</v>
      </c>
      <c r="E766">
        <v>50</v>
      </c>
      <c r="F766">
        <v>171</v>
      </c>
      <c r="G766">
        <v>743</v>
      </c>
      <c r="H766">
        <v>2960</v>
      </c>
      <c r="I766">
        <f>WEEKDAY(B766,2)</f>
        <v>1</v>
      </c>
      <c r="J766" t="str">
        <f>TEXT(B766,"ddd")</f>
        <v>Mon</v>
      </c>
      <c r="K766">
        <f t="shared" si="11"/>
        <v>1031</v>
      </c>
    </row>
    <row r="767" spans="1:11" x14ac:dyDescent="0.25">
      <c r="A767">
        <v>7086361926</v>
      </c>
      <c r="B767" s="1">
        <v>42500</v>
      </c>
      <c r="C767">
        <v>14433</v>
      </c>
      <c r="D767">
        <v>72</v>
      </c>
      <c r="E767">
        <v>23</v>
      </c>
      <c r="F767">
        <v>106</v>
      </c>
      <c r="G767">
        <v>1182</v>
      </c>
      <c r="H767">
        <v>2800</v>
      </c>
      <c r="I767">
        <f>WEEKDAY(B767,2)</f>
        <v>2</v>
      </c>
      <c r="J767" t="str">
        <f>TEXT(B767,"ddd")</f>
        <v>Tue</v>
      </c>
      <c r="K767">
        <f t="shared" si="11"/>
        <v>1383</v>
      </c>
    </row>
    <row r="768" spans="1:11" x14ac:dyDescent="0.25">
      <c r="A768">
        <v>7086361926</v>
      </c>
      <c r="B768" s="1">
        <v>42501</v>
      </c>
      <c r="C768">
        <v>9572</v>
      </c>
      <c r="D768">
        <v>57</v>
      </c>
      <c r="E768">
        <v>40</v>
      </c>
      <c r="F768">
        <v>128</v>
      </c>
      <c r="G768">
        <v>757</v>
      </c>
      <c r="H768">
        <v>2735</v>
      </c>
      <c r="I768">
        <f>WEEKDAY(B768,2)</f>
        <v>3</v>
      </c>
      <c r="J768" t="str">
        <f>TEXT(B768,"ddd")</f>
        <v>Wed</v>
      </c>
      <c r="K768">
        <f t="shared" si="11"/>
        <v>982</v>
      </c>
    </row>
    <row r="769" spans="1:11" x14ac:dyDescent="0.25">
      <c r="A769">
        <v>7086361926</v>
      </c>
      <c r="B769" s="1">
        <v>42502</v>
      </c>
      <c r="C769">
        <v>3789</v>
      </c>
      <c r="D769">
        <v>5</v>
      </c>
      <c r="E769">
        <v>4</v>
      </c>
      <c r="F769">
        <v>58</v>
      </c>
      <c r="G769">
        <v>343</v>
      </c>
      <c r="H769">
        <v>1199</v>
      </c>
      <c r="I769">
        <f>WEEKDAY(B769,2)</f>
        <v>4</v>
      </c>
      <c r="J769" t="str">
        <f>TEXT(B769,"ddd")</f>
        <v>Thu</v>
      </c>
      <c r="K769">
        <f t="shared" si="11"/>
        <v>410</v>
      </c>
    </row>
    <row r="770" spans="1:11" x14ac:dyDescent="0.25">
      <c r="A770">
        <v>8053475328</v>
      </c>
      <c r="B770" s="1">
        <v>42472</v>
      </c>
      <c r="C770">
        <v>18060</v>
      </c>
      <c r="D770">
        <v>116</v>
      </c>
      <c r="E770">
        <v>8</v>
      </c>
      <c r="F770">
        <v>123</v>
      </c>
      <c r="G770">
        <v>1193</v>
      </c>
      <c r="H770">
        <v>3186</v>
      </c>
      <c r="I770">
        <f>WEEKDAY(B770,2)</f>
        <v>2</v>
      </c>
      <c r="J770" t="str">
        <f>TEXT(B770,"ddd")</f>
        <v>Tue</v>
      </c>
      <c r="K770">
        <f t="shared" ref="K770:K833" si="12">(D770+E770+F770+G770)</f>
        <v>1440</v>
      </c>
    </row>
    <row r="771" spans="1:11" x14ac:dyDescent="0.25">
      <c r="A771">
        <v>8053475328</v>
      </c>
      <c r="B771" s="1">
        <v>42473</v>
      </c>
      <c r="C771">
        <v>16433</v>
      </c>
      <c r="D771">
        <v>95</v>
      </c>
      <c r="E771">
        <v>12</v>
      </c>
      <c r="F771">
        <v>156</v>
      </c>
      <c r="G771">
        <v>1177</v>
      </c>
      <c r="H771">
        <v>3140</v>
      </c>
      <c r="I771">
        <f>WEEKDAY(B771,2)</f>
        <v>3</v>
      </c>
      <c r="J771" t="str">
        <f>TEXT(B771,"ddd")</f>
        <v>Wed</v>
      </c>
      <c r="K771">
        <f t="shared" si="12"/>
        <v>1440</v>
      </c>
    </row>
    <row r="772" spans="1:11" x14ac:dyDescent="0.25">
      <c r="A772">
        <v>8053475328</v>
      </c>
      <c r="B772" s="1">
        <v>42474</v>
      </c>
      <c r="C772">
        <v>20159</v>
      </c>
      <c r="D772">
        <v>119</v>
      </c>
      <c r="E772">
        <v>5</v>
      </c>
      <c r="F772">
        <v>193</v>
      </c>
      <c r="G772">
        <v>1123</v>
      </c>
      <c r="H772">
        <v>3411</v>
      </c>
      <c r="I772">
        <f>WEEKDAY(B772,2)</f>
        <v>4</v>
      </c>
      <c r="J772" t="str">
        <f>TEXT(B772,"ddd")</f>
        <v>Thu</v>
      </c>
      <c r="K772">
        <f t="shared" si="12"/>
        <v>1440</v>
      </c>
    </row>
    <row r="773" spans="1:11" x14ac:dyDescent="0.25">
      <c r="A773">
        <v>8053475328</v>
      </c>
      <c r="B773" s="1">
        <v>42475</v>
      </c>
      <c r="C773">
        <v>20669</v>
      </c>
      <c r="D773">
        <v>132</v>
      </c>
      <c r="E773">
        <v>8</v>
      </c>
      <c r="F773">
        <v>158</v>
      </c>
      <c r="G773">
        <v>1142</v>
      </c>
      <c r="H773">
        <v>3410</v>
      </c>
      <c r="I773">
        <f>WEEKDAY(B773,2)</f>
        <v>5</v>
      </c>
      <c r="J773" t="str">
        <f>TEXT(B773,"ddd")</f>
        <v>Fri</v>
      </c>
      <c r="K773">
        <f t="shared" si="12"/>
        <v>1440</v>
      </c>
    </row>
    <row r="774" spans="1:11" x14ac:dyDescent="0.25">
      <c r="A774">
        <v>8053475328</v>
      </c>
      <c r="B774" s="1">
        <v>42476</v>
      </c>
      <c r="C774">
        <v>14549</v>
      </c>
      <c r="D774">
        <v>96</v>
      </c>
      <c r="E774">
        <v>6</v>
      </c>
      <c r="F774">
        <v>83</v>
      </c>
      <c r="G774">
        <v>1255</v>
      </c>
      <c r="H774">
        <v>2867</v>
      </c>
      <c r="I774">
        <f>WEEKDAY(B774,2)</f>
        <v>6</v>
      </c>
      <c r="J774" t="str">
        <f>TEXT(B774,"ddd")</f>
        <v>Sat</v>
      </c>
      <c r="K774">
        <f t="shared" si="12"/>
        <v>1440</v>
      </c>
    </row>
    <row r="775" spans="1:11" x14ac:dyDescent="0.25">
      <c r="A775">
        <v>8053475328</v>
      </c>
      <c r="B775" s="1">
        <v>42477</v>
      </c>
      <c r="C775">
        <v>18827</v>
      </c>
      <c r="D775">
        <v>111</v>
      </c>
      <c r="E775">
        <v>21</v>
      </c>
      <c r="F775">
        <v>195</v>
      </c>
      <c r="G775">
        <v>1113</v>
      </c>
      <c r="H775">
        <v>3213</v>
      </c>
      <c r="I775">
        <f>WEEKDAY(B775,2)</f>
        <v>7</v>
      </c>
      <c r="J775" t="str">
        <f>TEXT(B775,"ddd")</f>
        <v>Sun</v>
      </c>
      <c r="K775">
        <f t="shared" si="12"/>
        <v>1440</v>
      </c>
    </row>
    <row r="776" spans="1:11" x14ac:dyDescent="0.25">
      <c r="A776">
        <v>8053475328</v>
      </c>
      <c r="B776" s="1">
        <v>42478</v>
      </c>
      <c r="C776">
        <v>17076</v>
      </c>
      <c r="D776">
        <v>102</v>
      </c>
      <c r="E776">
        <v>6</v>
      </c>
      <c r="F776">
        <v>195</v>
      </c>
      <c r="G776">
        <v>1137</v>
      </c>
      <c r="H776">
        <v>3133</v>
      </c>
      <c r="I776">
        <f>WEEKDAY(B776,2)</f>
        <v>1</v>
      </c>
      <c r="J776" t="str">
        <f>TEXT(B776,"ddd")</f>
        <v>Mon</v>
      </c>
      <c r="K776">
        <f t="shared" si="12"/>
        <v>1440</v>
      </c>
    </row>
    <row r="777" spans="1:11" x14ac:dyDescent="0.25">
      <c r="A777">
        <v>8053475328</v>
      </c>
      <c r="B777" s="1">
        <v>42479</v>
      </c>
      <c r="C777">
        <v>15929</v>
      </c>
      <c r="D777">
        <v>90</v>
      </c>
      <c r="E777">
        <v>7</v>
      </c>
      <c r="F777">
        <v>191</v>
      </c>
      <c r="G777">
        <v>1152</v>
      </c>
      <c r="H777">
        <v>3114</v>
      </c>
      <c r="I777">
        <f>WEEKDAY(B777,2)</f>
        <v>2</v>
      </c>
      <c r="J777" t="str">
        <f>TEXT(B777,"ddd")</f>
        <v>Tue</v>
      </c>
      <c r="K777">
        <f t="shared" si="12"/>
        <v>1440</v>
      </c>
    </row>
    <row r="778" spans="1:11" x14ac:dyDescent="0.25">
      <c r="A778">
        <v>8053475328</v>
      </c>
      <c r="B778" s="1">
        <v>42480</v>
      </c>
      <c r="C778">
        <v>15108</v>
      </c>
      <c r="D778">
        <v>89</v>
      </c>
      <c r="E778">
        <v>5</v>
      </c>
      <c r="F778">
        <v>158</v>
      </c>
      <c r="G778">
        <v>695</v>
      </c>
      <c r="H778">
        <v>3043</v>
      </c>
      <c r="I778">
        <f>WEEKDAY(B778,2)</f>
        <v>3</v>
      </c>
      <c r="J778" t="str">
        <f>TEXT(B778,"ddd")</f>
        <v>Wed</v>
      </c>
      <c r="K778">
        <f t="shared" si="12"/>
        <v>947</v>
      </c>
    </row>
    <row r="779" spans="1:11" x14ac:dyDescent="0.25">
      <c r="A779">
        <v>8053475328</v>
      </c>
      <c r="B779" s="1">
        <v>42481</v>
      </c>
      <c r="C779">
        <v>16057</v>
      </c>
      <c r="D779">
        <v>100</v>
      </c>
      <c r="E779">
        <v>6</v>
      </c>
      <c r="F779">
        <v>170</v>
      </c>
      <c r="G779">
        <v>1164</v>
      </c>
      <c r="H779">
        <v>3103</v>
      </c>
      <c r="I779">
        <f>WEEKDAY(B779,2)</f>
        <v>4</v>
      </c>
      <c r="J779" t="str">
        <f>TEXT(B779,"ddd")</f>
        <v>Thu</v>
      </c>
      <c r="K779">
        <f t="shared" si="12"/>
        <v>1440</v>
      </c>
    </row>
    <row r="780" spans="1:11" x14ac:dyDescent="0.25">
      <c r="A780">
        <v>8053475328</v>
      </c>
      <c r="B780" s="1">
        <v>42482</v>
      </c>
      <c r="C780">
        <v>10520</v>
      </c>
      <c r="D780">
        <v>60</v>
      </c>
      <c r="E780">
        <v>3</v>
      </c>
      <c r="F780">
        <v>117</v>
      </c>
      <c r="G780">
        <v>1260</v>
      </c>
      <c r="H780">
        <v>2655</v>
      </c>
      <c r="I780">
        <f>WEEKDAY(B780,2)</f>
        <v>5</v>
      </c>
      <c r="J780" t="str">
        <f>TEXT(B780,"ddd")</f>
        <v>Fri</v>
      </c>
      <c r="K780">
        <f t="shared" si="12"/>
        <v>1440</v>
      </c>
    </row>
    <row r="781" spans="1:11" x14ac:dyDescent="0.25">
      <c r="A781">
        <v>8053475328</v>
      </c>
      <c r="B781" s="1">
        <v>42483</v>
      </c>
      <c r="C781">
        <v>22359</v>
      </c>
      <c r="D781">
        <v>125</v>
      </c>
      <c r="E781">
        <v>14</v>
      </c>
      <c r="F781">
        <v>223</v>
      </c>
      <c r="G781">
        <v>741</v>
      </c>
      <c r="H781">
        <v>3554</v>
      </c>
      <c r="I781">
        <f>WEEKDAY(B781,2)</f>
        <v>6</v>
      </c>
      <c r="J781" t="str">
        <f>TEXT(B781,"ddd")</f>
        <v>Sat</v>
      </c>
      <c r="K781">
        <f t="shared" si="12"/>
        <v>1103</v>
      </c>
    </row>
    <row r="782" spans="1:11" x14ac:dyDescent="0.25">
      <c r="A782">
        <v>8053475328</v>
      </c>
      <c r="B782" s="1">
        <v>42484</v>
      </c>
      <c r="C782">
        <v>22988</v>
      </c>
      <c r="D782">
        <v>129</v>
      </c>
      <c r="E782">
        <v>33</v>
      </c>
      <c r="F782">
        <v>182</v>
      </c>
      <c r="G782">
        <v>1096</v>
      </c>
      <c r="H782">
        <v>3577</v>
      </c>
      <c r="I782">
        <f>WEEKDAY(B782,2)</f>
        <v>7</v>
      </c>
      <c r="J782" t="str">
        <f>TEXT(B782,"ddd")</f>
        <v>Sun</v>
      </c>
      <c r="K782">
        <f t="shared" si="12"/>
        <v>1440</v>
      </c>
    </row>
    <row r="783" spans="1:11" x14ac:dyDescent="0.25">
      <c r="A783">
        <v>8053475328</v>
      </c>
      <c r="B783" s="1">
        <v>42485</v>
      </c>
      <c r="C783">
        <v>20500</v>
      </c>
      <c r="D783">
        <v>118</v>
      </c>
      <c r="E783">
        <v>9</v>
      </c>
      <c r="F783">
        <v>209</v>
      </c>
      <c r="G783">
        <v>1104</v>
      </c>
      <c r="H783">
        <v>3403</v>
      </c>
      <c r="I783">
        <f>WEEKDAY(B783,2)</f>
        <v>1</v>
      </c>
      <c r="J783" t="str">
        <f>TEXT(B783,"ddd")</f>
        <v>Mon</v>
      </c>
      <c r="K783">
        <f t="shared" si="12"/>
        <v>1440</v>
      </c>
    </row>
    <row r="784" spans="1:11" x14ac:dyDescent="0.25">
      <c r="A784">
        <v>8053475328</v>
      </c>
      <c r="B784" s="1">
        <v>42486</v>
      </c>
      <c r="C784">
        <v>12685</v>
      </c>
      <c r="D784">
        <v>68</v>
      </c>
      <c r="E784">
        <v>5</v>
      </c>
      <c r="F784">
        <v>185</v>
      </c>
      <c r="G784">
        <v>1182</v>
      </c>
      <c r="H784">
        <v>2846</v>
      </c>
      <c r="I784">
        <f>WEEKDAY(B784,2)</f>
        <v>2</v>
      </c>
      <c r="J784" t="str">
        <f>TEXT(B784,"ddd")</f>
        <v>Tue</v>
      </c>
      <c r="K784">
        <f t="shared" si="12"/>
        <v>1440</v>
      </c>
    </row>
    <row r="785" spans="1:11" x14ac:dyDescent="0.25">
      <c r="A785">
        <v>8053475328</v>
      </c>
      <c r="B785" s="1">
        <v>42487</v>
      </c>
      <c r="C785">
        <v>12422</v>
      </c>
      <c r="D785">
        <v>60</v>
      </c>
      <c r="E785">
        <v>10</v>
      </c>
      <c r="F785">
        <v>183</v>
      </c>
      <c r="G785">
        <v>1187</v>
      </c>
      <c r="H785">
        <v>2852</v>
      </c>
      <c r="I785">
        <f>WEEKDAY(B785,2)</f>
        <v>3</v>
      </c>
      <c r="J785" t="str">
        <f>TEXT(B785,"ddd")</f>
        <v>Wed</v>
      </c>
      <c r="K785">
        <f t="shared" si="12"/>
        <v>1440</v>
      </c>
    </row>
    <row r="786" spans="1:11" x14ac:dyDescent="0.25">
      <c r="A786">
        <v>8053475328</v>
      </c>
      <c r="B786" s="1">
        <v>42488</v>
      </c>
      <c r="C786">
        <v>15447</v>
      </c>
      <c r="D786">
        <v>90</v>
      </c>
      <c r="E786">
        <v>9</v>
      </c>
      <c r="F786">
        <v>153</v>
      </c>
      <c r="G786">
        <v>1188</v>
      </c>
      <c r="H786">
        <v>3062</v>
      </c>
      <c r="I786">
        <f>WEEKDAY(B786,2)</f>
        <v>4</v>
      </c>
      <c r="J786" t="str">
        <f>TEXT(B786,"ddd")</f>
        <v>Thu</v>
      </c>
      <c r="K786">
        <f t="shared" si="12"/>
        <v>1440</v>
      </c>
    </row>
    <row r="787" spans="1:11" x14ac:dyDescent="0.25">
      <c r="A787">
        <v>8053475328</v>
      </c>
      <c r="B787" s="1">
        <v>42489</v>
      </c>
      <c r="C787">
        <v>12315</v>
      </c>
      <c r="D787">
        <v>58</v>
      </c>
      <c r="E787">
        <v>8</v>
      </c>
      <c r="F787">
        <v>159</v>
      </c>
      <c r="G787">
        <v>1215</v>
      </c>
      <c r="H787">
        <v>2794</v>
      </c>
      <c r="I787">
        <f>WEEKDAY(B787,2)</f>
        <v>5</v>
      </c>
      <c r="J787" t="str">
        <f>TEXT(B787,"ddd")</f>
        <v>Fri</v>
      </c>
      <c r="K787">
        <f t="shared" si="12"/>
        <v>1440</v>
      </c>
    </row>
    <row r="788" spans="1:11" x14ac:dyDescent="0.25">
      <c r="A788">
        <v>8053475328</v>
      </c>
      <c r="B788" s="1">
        <v>42490</v>
      </c>
      <c r="C788">
        <v>7135</v>
      </c>
      <c r="D788">
        <v>27</v>
      </c>
      <c r="E788">
        <v>1</v>
      </c>
      <c r="F788">
        <v>131</v>
      </c>
      <c r="G788">
        <v>1281</v>
      </c>
      <c r="H788">
        <v>2408</v>
      </c>
      <c r="I788">
        <f>WEEKDAY(B788,2)</f>
        <v>6</v>
      </c>
      <c r="J788" t="str">
        <f>TEXT(B788,"ddd")</f>
        <v>Sat</v>
      </c>
      <c r="K788">
        <f t="shared" si="12"/>
        <v>1440</v>
      </c>
    </row>
    <row r="789" spans="1:11" x14ac:dyDescent="0.25">
      <c r="A789">
        <v>8053475328</v>
      </c>
      <c r="B789" s="1">
        <v>42491</v>
      </c>
      <c r="C789">
        <v>1170</v>
      </c>
      <c r="D789">
        <v>0</v>
      </c>
      <c r="E789">
        <v>0</v>
      </c>
      <c r="F789">
        <v>51</v>
      </c>
      <c r="G789">
        <v>1389</v>
      </c>
      <c r="H789">
        <v>1886</v>
      </c>
      <c r="I789">
        <f>WEEKDAY(B789,2)</f>
        <v>7</v>
      </c>
      <c r="J789" t="str">
        <f>TEXT(B789,"ddd")</f>
        <v>Sun</v>
      </c>
      <c r="K789">
        <f t="shared" si="12"/>
        <v>1440</v>
      </c>
    </row>
    <row r="790" spans="1:11" x14ac:dyDescent="0.25">
      <c r="A790">
        <v>8053475328</v>
      </c>
      <c r="B790" s="1">
        <v>42492</v>
      </c>
      <c r="C790">
        <v>1969</v>
      </c>
      <c r="D790">
        <v>0</v>
      </c>
      <c r="E790">
        <v>0</v>
      </c>
      <c r="F790">
        <v>95</v>
      </c>
      <c r="G790">
        <v>1345</v>
      </c>
      <c r="H790">
        <v>1988</v>
      </c>
      <c r="I790">
        <f>WEEKDAY(B790,2)</f>
        <v>1</v>
      </c>
      <c r="J790" t="str">
        <f>TEXT(B790,"ddd")</f>
        <v>Mon</v>
      </c>
      <c r="K790">
        <f t="shared" si="12"/>
        <v>1440</v>
      </c>
    </row>
    <row r="791" spans="1:11" x14ac:dyDescent="0.25">
      <c r="A791">
        <v>8053475328</v>
      </c>
      <c r="B791" s="1">
        <v>42493</v>
      </c>
      <c r="C791">
        <v>15484</v>
      </c>
      <c r="D791">
        <v>87</v>
      </c>
      <c r="E791">
        <v>22</v>
      </c>
      <c r="F791">
        <v>165</v>
      </c>
      <c r="G791">
        <v>1166</v>
      </c>
      <c r="H791">
        <v>3023</v>
      </c>
      <c r="I791">
        <f>WEEKDAY(B791,2)</f>
        <v>2</v>
      </c>
      <c r="J791" t="str">
        <f>TEXT(B791,"ddd")</f>
        <v>Tue</v>
      </c>
      <c r="K791">
        <f t="shared" si="12"/>
        <v>1440</v>
      </c>
    </row>
    <row r="792" spans="1:11" x14ac:dyDescent="0.25">
      <c r="A792">
        <v>8053475328</v>
      </c>
      <c r="B792" s="1">
        <v>42494</v>
      </c>
      <c r="C792">
        <v>14581</v>
      </c>
      <c r="D792">
        <v>89</v>
      </c>
      <c r="E792">
        <v>8</v>
      </c>
      <c r="F792">
        <v>123</v>
      </c>
      <c r="G792">
        <v>1220</v>
      </c>
      <c r="H792">
        <v>2918</v>
      </c>
      <c r="I792">
        <f>WEEKDAY(B792,2)</f>
        <v>3</v>
      </c>
      <c r="J792" t="str">
        <f>TEXT(B792,"ddd")</f>
        <v>Wed</v>
      </c>
      <c r="K792">
        <f t="shared" si="12"/>
        <v>1440</v>
      </c>
    </row>
    <row r="793" spans="1:11" x14ac:dyDescent="0.25">
      <c r="A793">
        <v>8053475328</v>
      </c>
      <c r="B793" s="1">
        <v>42495</v>
      </c>
      <c r="C793">
        <v>14990</v>
      </c>
      <c r="D793">
        <v>93</v>
      </c>
      <c r="E793">
        <v>9</v>
      </c>
      <c r="F793">
        <v>130</v>
      </c>
      <c r="G793">
        <v>1208</v>
      </c>
      <c r="H793">
        <v>2950</v>
      </c>
      <c r="I793">
        <f>WEEKDAY(B793,2)</f>
        <v>4</v>
      </c>
      <c r="J793" t="str">
        <f>TEXT(B793,"ddd")</f>
        <v>Thu</v>
      </c>
      <c r="K793">
        <f t="shared" si="12"/>
        <v>1440</v>
      </c>
    </row>
    <row r="794" spans="1:11" x14ac:dyDescent="0.25">
      <c r="A794">
        <v>8053475328</v>
      </c>
      <c r="B794" s="1">
        <v>42496</v>
      </c>
      <c r="C794">
        <v>13953</v>
      </c>
      <c r="D794">
        <v>90</v>
      </c>
      <c r="E794">
        <v>15</v>
      </c>
      <c r="F794">
        <v>90</v>
      </c>
      <c r="G794">
        <v>1245</v>
      </c>
      <c r="H794">
        <v>2859</v>
      </c>
      <c r="I794">
        <f>WEEKDAY(B794,2)</f>
        <v>5</v>
      </c>
      <c r="J794" t="str">
        <f>TEXT(B794,"ddd")</f>
        <v>Fri</v>
      </c>
      <c r="K794">
        <f t="shared" si="12"/>
        <v>1440</v>
      </c>
    </row>
    <row r="795" spans="1:11" x14ac:dyDescent="0.25">
      <c r="A795">
        <v>8053475328</v>
      </c>
      <c r="B795" s="1">
        <v>42497</v>
      </c>
      <c r="C795">
        <v>19769</v>
      </c>
      <c r="D795">
        <v>121</v>
      </c>
      <c r="E795">
        <v>20</v>
      </c>
      <c r="F795">
        <v>148</v>
      </c>
      <c r="G795">
        <v>1076</v>
      </c>
      <c r="H795">
        <v>3331</v>
      </c>
      <c r="I795">
        <f>WEEKDAY(B795,2)</f>
        <v>6</v>
      </c>
      <c r="J795" t="str">
        <f>TEXT(B795,"ddd")</f>
        <v>Sat</v>
      </c>
      <c r="K795">
        <f t="shared" si="12"/>
        <v>1365</v>
      </c>
    </row>
    <row r="796" spans="1:11" x14ac:dyDescent="0.25">
      <c r="A796">
        <v>8053475328</v>
      </c>
      <c r="B796" s="1">
        <v>42498</v>
      </c>
      <c r="C796">
        <v>22026</v>
      </c>
      <c r="D796">
        <v>125</v>
      </c>
      <c r="E796">
        <v>14</v>
      </c>
      <c r="F796">
        <v>228</v>
      </c>
      <c r="G796">
        <v>1073</v>
      </c>
      <c r="H796">
        <v>3589</v>
      </c>
      <c r="I796">
        <f>WEEKDAY(B796,2)</f>
        <v>7</v>
      </c>
      <c r="J796" t="str">
        <f>TEXT(B796,"ddd")</f>
        <v>Sun</v>
      </c>
      <c r="K796">
        <f t="shared" si="12"/>
        <v>1440</v>
      </c>
    </row>
    <row r="797" spans="1:11" x14ac:dyDescent="0.25">
      <c r="A797">
        <v>8053475328</v>
      </c>
      <c r="B797" s="1">
        <v>42499</v>
      </c>
      <c r="C797">
        <v>12465</v>
      </c>
      <c r="D797">
        <v>66</v>
      </c>
      <c r="E797">
        <v>12</v>
      </c>
      <c r="F797">
        <v>148</v>
      </c>
      <c r="G797">
        <v>1214</v>
      </c>
      <c r="H797">
        <v>2765</v>
      </c>
      <c r="I797">
        <f>WEEKDAY(B797,2)</f>
        <v>1</v>
      </c>
      <c r="J797" t="str">
        <f>TEXT(B797,"ddd")</f>
        <v>Mon</v>
      </c>
      <c r="K797">
        <f t="shared" si="12"/>
        <v>1440</v>
      </c>
    </row>
    <row r="798" spans="1:11" x14ac:dyDescent="0.25">
      <c r="A798">
        <v>8053475328</v>
      </c>
      <c r="B798" s="1">
        <v>42500</v>
      </c>
      <c r="C798">
        <v>14810</v>
      </c>
      <c r="D798">
        <v>96</v>
      </c>
      <c r="E798">
        <v>10</v>
      </c>
      <c r="F798">
        <v>115</v>
      </c>
      <c r="G798">
        <v>1219</v>
      </c>
      <c r="H798">
        <v>2926</v>
      </c>
      <c r="I798">
        <f>WEEKDAY(B798,2)</f>
        <v>2</v>
      </c>
      <c r="J798" t="str">
        <f>TEXT(B798,"ddd")</f>
        <v>Tue</v>
      </c>
      <c r="K798">
        <f t="shared" si="12"/>
        <v>1440</v>
      </c>
    </row>
    <row r="799" spans="1:11" x14ac:dyDescent="0.25">
      <c r="A799">
        <v>8053475328</v>
      </c>
      <c r="B799" s="1">
        <v>42501</v>
      </c>
      <c r="C799">
        <v>12209</v>
      </c>
      <c r="D799">
        <v>60</v>
      </c>
      <c r="E799">
        <v>7</v>
      </c>
      <c r="F799">
        <v>184</v>
      </c>
      <c r="G799">
        <v>1189</v>
      </c>
      <c r="H799">
        <v>2809</v>
      </c>
      <c r="I799">
        <f>WEEKDAY(B799,2)</f>
        <v>3</v>
      </c>
      <c r="J799" t="str">
        <f>TEXT(B799,"ddd")</f>
        <v>Wed</v>
      </c>
      <c r="K799">
        <f t="shared" si="12"/>
        <v>1440</v>
      </c>
    </row>
    <row r="800" spans="1:11" x14ac:dyDescent="0.25">
      <c r="A800">
        <v>8053475328</v>
      </c>
      <c r="B800" s="1">
        <v>42502</v>
      </c>
      <c r="C800">
        <v>4998</v>
      </c>
      <c r="D800">
        <v>28</v>
      </c>
      <c r="E800">
        <v>4</v>
      </c>
      <c r="F800">
        <v>39</v>
      </c>
      <c r="G800">
        <v>839</v>
      </c>
      <c r="H800">
        <v>1505</v>
      </c>
      <c r="I800">
        <f>WEEKDAY(B800,2)</f>
        <v>4</v>
      </c>
      <c r="J800" t="str">
        <f>TEXT(B800,"ddd")</f>
        <v>Thu</v>
      </c>
      <c r="K800">
        <f t="shared" si="12"/>
        <v>910</v>
      </c>
    </row>
    <row r="801" spans="1:11" x14ac:dyDescent="0.25">
      <c r="A801">
        <v>8253242879</v>
      </c>
      <c r="B801" s="1">
        <v>42472</v>
      </c>
      <c r="C801">
        <v>9033</v>
      </c>
      <c r="D801">
        <v>40</v>
      </c>
      <c r="E801">
        <v>2</v>
      </c>
      <c r="F801">
        <v>154</v>
      </c>
      <c r="G801">
        <v>1244</v>
      </c>
      <c r="H801">
        <v>2044</v>
      </c>
      <c r="I801">
        <f>WEEKDAY(B801,2)</f>
        <v>2</v>
      </c>
      <c r="J801" t="str">
        <f>TEXT(B801,"ddd")</f>
        <v>Tue</v>
      </c>
      <c r="K801">
        <f t="shared" si="12"/>
        <v>1440</v>
      </c>
    </row>
    <row r="802" spans="1:11" x14ac:dyDescent="0.25">
      <c r="A802">
        <v>8253242879</v>
      </c>
      <c r="B802" s="1">
        <v>42473</v>
      </c>
      <c r="C802">
        <v>8053</v>
      </c>
      <c r="D802">
        <v>35</v>
      </c>
      <c r="E802">
        <v>11</v>
      </c>
      <c r="F802">
        <v>96</v>
      </c>
      <c r="G802">
        <v>1298</v>
      </c>
      <c r="H802">
        <v>1935</v>
      </c>
      <c r="I802">
        <f>WEEKDAY(B802,2)</f>
        <v>3</v>
      </c>
      <c r="J802" t="str">
        <f>TEXT(B802,"ddd")</f>
        <v>Wed</v>
      </c>
      <c r="K802">
        <f t="shared" si="12"/>
        <v>1440</v>
      </c>
    </row>
    <row r="803" spans="1:11" x14ac:dyDescent="0.25">
      <c r="A803">
        <v>8253242879</v>
      </c>
      <c r="B803" s="1">
        <v>42474</v>
      </c>
      <c r="C803">
        <v>5234</v>
      </c>
      <c r="D803">
        <v>29</v>
      </c>
      <c r="E803">
        <v>16</v>
      </c>
      <c r="F803">
        <v>33</v>
      </c>
      <c r="G803">
        <v>1362</v>
      </c>
      <c r="H803">
        <v>1705</v>
      </c>
      <c r="I803">
        <f>WEEKDAY(B803,2)</f>
        <v>4</v>
      </c>
      <c r="J803" t="str">
        <f>TEXT(B803,"ddd")</f>
        <v>Thu</v>
      </c>
      <c r="K803">
        <f t="shared" si="12"/>
        <v>1440</v>
      </c>
    </row>
    <row r="804" spans="1:11" x14ac:dyDescent="0.25">
      <c r="A804">
        <v>8253242879</v>
      </c>
      <c r="B804" s="1">
        <v>42475</v>
      </c>
      <c r="C804">
        <v>2672</v>
      </c>
      <c r="D804">
        <v>0</v>
      </c>
      <c r="E804">
        <v>0</v>
      </c>
      <c r="F804">
        <v>105</v>
      </c>
      <c r="G804">
        <v>1335</v>
      </c>
      <c r="H804">
        <v>1632</v>
      </c>
      <c r="I804">
        <f>WEEKDAY(B804,2)</f>
        <v>5</v>
      </c>
      <c r="J804" t="str">
        <f>TEXT(B804,"ddd")</f>
        <v>Fri</v>
      </c>
      <c r="K804">
        <f t="shared" si="12"/>
        <v>1440</v>
      </c>
    </row>
    <row r="805" spans="1:11" x14ac:dyDescent="0.25">
      <c r="A805">
        <v>8253242879</v>
      </c>
      <c r="B805" s="1">
        <v>42476</v>
      </c>
      <c r="C805">
        <v>9256</v>
      </c>
      <c r="D805">
        <v>6</v>
      </c>
      <c r="E805">
        <v>51</v>
      </c>
      <c r="F805">
        <v>115</v>
      </c>
      <c r="G805">
        <v>1268</v>
      </c>
      <c r="H805">
        <v>1880</v>
      </c>
      <c r="I805">
        <f>WEEKDAY(B805,2)</f>
        <v>6</v>
      </c>
      <c r="J805" t="str">
        <f>TEXT(B805,"ddd")</f>
        <v>Sat</v>
      </c>
      <c r="K805">
        <f t="shared" si="12"/>
        <v>1440</v>
      </c>
    </row>
    <row r="806" spans="1:11" x14ac:dyDescent="0.25">
      <c r="A806">
        <v>8253242879</v>
      </c>
      <c r="B806" s="1">
        <v>42477</v>
      </c>
      <c r="C806">
        <v>10204</v>
      </c>
      <c r="D806">
        <v>41</v>
      </c>
      <c r="E806">
        <v>5</v>
      </c>
      <c r="F806">
        <v>157</v>
      </c>
      <c r="G806">
        <v>1237</v>
      </c>
      <c r="H806">
        <v>2112</v>
      </c>
      <c r="I806">
        <f>WEEKDAY(B806,2)</f>
        <v>7</v>
      </c>
      <c r="J806" t="str">
        <f>TEXT(B806,"ddd")</f>
        <v>Sun</v>
      </c>
      <c r="K806">
        <f t="shared" si="12"/>
        <v>1440</v>
      </c>
    </row>
    <row r="807" spans="1:11" x14ac:dyDescent="0.25">
      <c r="A807">
        <v>8253242879</v>
      </c>
      <c r="B807" s="1">
        <v>42478</v>
      </c>
      <c r="C807">
        <v>5151</v>
      </c>
      <c r="D807">
        <v>16</v>
      </c>
      <c r="E807">
        <v>16</v>
      </c>
      <c r="F807">
        <v>130</v>
      </c>
      <c r="G807">
        <v>1278</v>
      </c>
      <c r="H807">
        <v>1829</v>
      </c>
      <c r="I807">
        <f>WEEKDAY(B807,2)</f>
        <v>1</v>
      </c>
      <c r="J807" t="str">
        <f>TEXT(B807,"ddd")</f>
        <v>Mon</v>
      </c>
      <c r="K807">
        <f t="shared" si="12"/>
        <v>1440</v>
      </c>
    </row>
    <row r="808" spans="1:11" x14ac:dyDescent="0.25">
      <c r="A808">
        <v>8253242879</v>
      </c>
      <c r="B808" s="1">
        <v>42479</v>
      </c>
      <c r="C808">
        <v>4212</v>
      </c>
      <c r="D808">
        <v>0</v>
      </c>
      <c r="E808">
        <v>0</v>
      </c>
      <c r="F808">
        <v>164</v>
      </c>
      <c r="G808">
        <v>1276</v>
      </c>
      <c r="H808">
        <v>1763</v>
      </c>
      <c r="I808">
        <f>WEEKDAY(B808,2)</f>
        <v>2</v>
      </c>
      <c r="J808" t="str">
        <f>TEXT(B808,"ddd")</f>
        <v>Tue</v>
      </c>
      <c r="K808">
        <f t="shared" si="12"/>
        <v>1440</v>
      </c>
    </row>
    <row r="809" spans="1:11" x14ac:dyDescent="0.25">
      <c r="A809">
        <v>8253242879</v>
      </c>
      <c r="B809" s="1">
        <v>42480</v>
      </c>
      <c r="C809">
        <v>6466</v>
      </c>
      <c r="D809">
        <v>5</v>
      </c>
      <c r="E809">
        <v>18</v>
      </c>
      <c r="F809">
        <v>216</v>
      </c>
      <c r="G809">
        <v>1201</v>
      </c>
      <c r="H809">
        <v>1931</v>
      </c>
      <c r="I809">
        <f>WEEKDAY(B809,2)</f>
        <v>3</v>
      </c>
      <c r="J809" t="str">
        <f>TEXT(B809,"ddd")</f>
        <v>Wed</v>
      </c>
      <c r="K809">
        <f t="shared" si="12"/>
        <v>1440</v>
      </c>
    </row>
    <row r="810" spans="1:11" x14ac:dyDescent="0.25">
      <c r="A810">
        <v>8253242879</v>
      </c>
      <c r="B810" s="1">
        <v>42481</v>
      </c>
      <c r="C810">
        <v>11268</v>
      </c>
      <c r="D810">
        <v>49</v>
      </c>
      <c r="E810">
        <v>20</v>
      </c>
      <c r="F810">
        <v>172</v>
      </c>
      <c r="G810">
        <v>1199</v>
      </c>
      <c r="H810">
        <v>2218</v>
      </c>
      <c r="I810">
        <f>WEEKDAY(B810,2)</f>
        <v>4</v>
      </c>
      <c r="J810" t="str">
        <f>TEXT(B810,"ddd")</f>
        <v>Thu</v>
      </c>
      <c r="K810">
        <f t="shared" si="12"/>
        <v>1440</v>
      </c>
    </row>
    <row r="811" spans="1:11" x14ac:dyDescent="0.25">
      <c r="A811">
        <v>8253242879</v>
      </c>
      <c r="B811" s="1">
        <v>42482</v>
      </c>
      <c r="C811">
        <v>2824</v>
      </c>
      <c r="D811">
        <v>0</v>
      </c>
      <c r="E811">
        <v>0</v>
      </c>
      <c r="F811">
        <v>120</v>
      </c>
      <c r="G811">
        <v>1320</v>
      </c>
      <c r="H811">
        <v>1651</v>
      </c>
      <c r="I811">
        <f>WEEKDAY(B811,2)</f>
        <v>5</v>
      </c>
      <c r="J811" t="str">
        <f>TEXT(B811,"ddd")</f>
        <v>Fri</v>
      </c>
      <c r="K811">
        <f t="shared" si="12"/>
        <v>1440</v>
      </c>
    </row>
    <row r="812" spans="1:11" x14ac:dyDescent="0.25">
      <c r="A812">
        <v>8253242879</v>
      </c>
      <c r="B812" s="1">
        <v>42483</v>
      </c>
      <c r="C812">
        <v>9282</v>
      </c>
      <c r="D812">
        <v>30</v>
      </c>
      <c r="E812">
        <v>26</v>
      </c>
      <c r="F812">
        <v>191</v>
      </c>
      <c r="G812">
        <v>1193</v>
      </c>
      <c r="H812">
        <v>2132</v>
      </c>
      <c r="I812">
        <f>WEEKDAY(B812,2)</f>
        <v>6</v>
      </c>
      <c r="J812" t="str">
        <f>TEXT(B812,"ddd")</f>
        <v>Sat</v>
      </c>
      <c r="K812">
        <f t="shared" si="12"/>
        <v>1440</v>
      </c>
    </row>
    <row r="813" spans="1:11" x14ac:dyDescent="0.25">
      <c r="A813">
        <v>8253242879</v>
      </c>
      <c r="B813" s="1">
        <v>42484</v>
      </c>
      <c r="C813">
        <v>8905</v>
      </c>
      <c r="D813">
        <v>41</v>
      </c>
      <c r="E813">
        <v>4</v>
      </c>
      <c r="F813">
        <v>82</v>
      </c>
      <c r="G813">
        <v>1313</v>
      </c>
      <c r="H813">
        <v>1976</v>
      </c>
      <c r="I813">
        <f>WEEKDAY(B813,2)</f>
        <v>7</v>
      </c>
      <c r="J813" t="str">
        <f>TEXT(B813,"ddd")</f>
        <v>Sun</v>
      </c>
      <c r="K813">
        <f t="shared" si="12"/>
        <v>1440</v>
      </c>
    </row>
    <row r="814" spans="1:11" x14ac:dyDescent="0.25">
      <c r="A814">
        <v>8253242879</v>
      </c>
      <c r="B814" s="1">
        <v>42485</v>
      </c>
      <c r="C814">
        <v>6829</v>
      </c>
      <c r="D814">
        <v>7</v>
      </c>
      <c r="E814">
        <v>54</v>
      </c>
      <c r="F814">
        <v>118</v>
      </c>
      <c r="G814">
        <v>1261</v>
      </c>
      <c r="H814">
        <v>1909</v>
      </c>
      <c r="I814">
        <f>WEEKDAY(B814,2)</f>
        <v>1</v>
      </c>
      <c r="J814" t="str">
        <f>TEXT(B814,"ddd")</f>
        <v>Mon</v>
      </c>
      <c r="K814">
        <f t="shared" si="12"/>
        <v>1440</v>
      </c>
    </row>
    <row r="815" spans="1:11" x14ac:dyDescent="0.25">
      <c r="A815">
        <v>8253242879</v>
      </c>
      <c r="B815" s="1">
        <v>42486</v>
      </c>
      <c r="C815">
        <v>4562</v>
      </c>
      <c r="D815">
        <v>19</v>
      </c>
      <c r="E815">
        <v>14</v>
      </c>
      <c r="F815">
        <v>108</v>
      </c>
      <c r="G815">
        <v>1299</v>
      </c>
      <c r="H815">
        <v>1813</v>
      </c>
      <c r="I815">
        <f>WEEKDAY(B815,2)</f>
        <v>2</v>
      </c>
      <c r="J815" t="str">
        <f>TEXT(B815,"ddd")</f>
        <v>Tue</v>
      </c>
      <c r="K815">
        <f t="shared" si="12"/>
        <v>1440</v>
      </c>
    </row>
    <row r="816" spans="1:11" x14ac:dyDescent="0.25">
      <c r="A816">
        <v>8253242879</v>
      </c>
      <c r="B816" s="1">
        <v>42487</v>
      </c>
      <c r="C816">
        <v>10232</v>
      </c>
      <c r="D816">
        <v>45</v>
      </c>
      <c r="E816">
        <v>5</v>
      </c>
      <c r="F816">
        <v>104</v>
      </c>
      <c r="G816">
        <v>1286</v>
      </c>
      <c r="H816">
        <v>2008</v>
      </c>
      <c r="I816">
        <f>WEEKDAY(B816,2)</f>
        <v>3</v>
      </c>
      <c r="J816" t="str">
        <f>TEXT(B816,"ddd")</f>
        <v>Wed</v>
      </c>
      <c r="K816">
        <f t="shared" si="12"/>
        <v>1440</v>
      </c>
    </row>
    <row r="817" spans="1:11" x14ac:dyDescent="0.25">
      <c r="A817">
        <v>8253242879</v>
      </c>
      <c r="B817" s="1">
        <v>42488</v>
      </c>
      <c r="C817">
        <v>2718</v>
      </c>
      <c r="D817">
        <v>11</v>
      </c>
      <c r="E817">
        <v>16</v>
      </c>
      <c r="F817">
        <v>20</v>
      </c>
      <c r="G817">
        <v>1393</v>
      </c>
      <c r="H817">
        <v>1580</v>
      </c>
      <c r="I817">
        <f>WEEKDAY(B817,2)</f>
        <v>4</v>
      </c>
      <c r="J817" t="str">
        <f>TEXT(B817,"ddd")</f>
        <v>Thu</v>
      </c>
      <c r="K817">
        <f t="shared" si="12"/>
        <v>1440</v>
      </c>
    </row>
    <row r="818" spans="1:11" x14ac:dyDescent="0.25">
      <c r="A818">
        <v>8253242879</v>
      </c>
      <c r="B818" s="1">
        <v>42489</v>
      </c>
      <c r="C818">
        <v>6260</v>
      </c>
      <c r="D818">
        <v>16</v>
      </c>
      <c r="E818">
        <v>14</v>
      </c>
      <c r="F818">
        <v>136</v>
      </c>
      <c r="G818">
        <v>1257</v>
      </c>
      <c r="H818">
        <v>1854</v>
      </c>
      <c r="I818">
        <f>WEEKDAY(B818,2)</f>
        <v>5</v>
      </c>
      <c r="J818" t="str">
        <f>TEXT(B818,"ddd")</f>
        <v>Fri</v>
      </c>
      <c r="K818">
        <f t="shared" si="12"/>
        <v>1423</v>
      </c>
    </row>
    <row r="819" spans="1:11" x14ac:dyDescent="0.2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1440</v>
      </c>
      <c r="H819">
        <v>0</v>
      </c>
      <c r="I819">
        <f>WEEKDAY(B819,2)</f>
        <v>6</v>
      </c>
      <c r="J819" t="str">
        <f>TEXT(B819,"ddd")</f>
        <v>Sat</v>
      </c>
      <c r="K819">
        <f t="shared" si="12"/>
        <v>1440</v>
      </c>
    </row>
    <row r="820" spans="1:11" x14ac:dyDescent="0.25">
      <c r="A820">
        <v>8378563200</v>
      </c>
      <c r="B820" s="1">
        <v>42472</v>
      </c>
      <c r="C820">
        <v>7626</v>
      </c>
      <c r="D820">
        <v>65</v>
      </c>
      <c r="E820">
        <v>15</v>
      </c>
      <c r="F820">
        <v>156</v>
      </c>
      <c r="G820">
        <v>723</v>
      </c>
      <c r="H820">
        <v>3635</v>
      </c>
      <c r="I820">
        <f>WEEKDAY(B820,2)</f>
        <v>2</v>
      </c>
      <c r="J820" t="str">
        <f>TEXT(B820,"ddd")</f>
        <v>Tue</v>
      </c>
      <c r="K820">
        <f t="shared" si="12"/>
        <v>959</v>
      </c>
    </row>
    <row r="821" spans="1:11" x14ac:dyDescent="0.25">
      <c r="A821">
        <v>8378563200</v>
      </c>
      <c r="B821" s="1">
        <v>42473</v>
      </c>
      <c r="C821">
        <v>12386</v>
      </c>
      <c r="D821">
        <v>116</v>
      </c>
      <c r="E821">
        <v>14</v>
      </c>
      <c r="F821">
        <v>169</v>
      </c>
      <c r="G821">
        <v>680</v>
      </c>
      <c r="H821">
        <v>4079</v>
      </c>
      <c r="I821">
        <f>WEEKDAY(B821,2)</f>
        <v>3</v>
      </c>
      <c r="J821" t="str">
        <f>TEXT(B821,"ddd")</f>
        <v>Wed</v>
      </c>
      <c r="K821">
        <f t="shared" si="12"/>
        <v>979</v>
      </c>
    </row>
    <row r="822" spans="1:11" x14ac:dyDescent="0.25">
      <c r="A822">
        <v>8378563200</v>
      </c>
      <c r="B822" s="1">
        <v>42474</v>
      </c>
      <c r="C822">
        <v>13318</v>
      </c>
      <c r="D822">
        <v>123</v>
      </c>
      <c r="E822">
        <v>21</v>
      </c>
      <c r="F822">
        <v>174</v>
      </c>
      <c r="G822">
        <v>699</v>
      </c>
      <c r="H822">
        <v>4163</v>
      </c>
      <c r="I822">
        <f>WEEKDAY(B822,2)</f>
        <v>4</v>
      </c>
      <c r="J822" t="str">
        <f>TEXT(B822,"ddd")</f>
        <v>Thu</v>
      </c>
      <c r="K822">
        <f t="shared" si="12"/>
        <v>1017</v>
      </c>
    </row>
    <row r="823" spans="1:11" x14ac:dyDescent="0.25">
      <c r="A823">
        <v>8378563200</v>
      </c>
      <c r="B823" s="1">
        <v>42475</v>
      </c>
      <c r="C823">
        <v>14461</v>
      </c>
      <c r="D823">
        <v>60</v>
      </c>
      <c r="E823">
        <v>23</v>
      </c>
      <c r="F823">
        <v>190</v>
      </c>
      <c r="G823">
        <v>729</v>
      </c>
      <c r="H823">
        <v>3666</v>
      </c>
      <c r="I823">
        <f>WEEKDAY(B823,2)</f>
        <v>5</v>
      </c>
      <c r="J823" t="str">
        <f>TEXT(B823,"ddd")</f>
        <v>Fri</v>
      </c>
      <c r="K823">
        <f t="shared" si="12"/>
        <v>1002</v>
      </c>
    </row>
    <row r="824" spans="1:11" x14ac:dyDescent="0.25">
      <c r="A824">
        <v>8378563200</v>
      </c>
      <c r="B824" s="1">
        <v>42476</v>
      </c>
      <c r="C824">
        <v>11207</v>
      </c>
      <c r="D824">
        <v>64</v>
      </c>
      <c r="E824">
        <v>21</v>
      </c>
      <c r="F824">
        <v>142</v>
      </c>
      <c r="G824">
        <v>563</v>
      </c>
      <c r="H824">
        <v>3363</v>
      </c>
      <c r="I824">
        <f>WEEKDAY(B824,2)</f>
        <v>6</v>
      </c>
      <c r="J824" t="str">
        <f>TEXT(B824,"ddd")</f>
        <v>Sat</v>
      </c>
      <c r="K824">
        <f t="shared" si="12"/>
        <v>790</v>
      </c>
    </row>
    <row r="825" spans="1:11" x14ac:dyDescent="0.25">
      <c r="A825">
        <v>8378563200</v>
      </c>
      <c r="B825" s="1">
        <v>42477</v>
      </c>
      <c r="C825">
        <v>2132</v>
      </c>
      <c r="D825">
        <v>0</v>
      </c>
      <c r="E825">
        <v>0</v>
      </c>
      <c r="F825">
        <v>93</v>
      </c>
      <c r="G825">
        <v>599</v>
      </c>
      <c r="H825">
        <v>2572</v>
      </c>
      <c r="I825">
        <f>WEEKDAY(B825,2)</f>
        <v>7</v>
      </c>
      <c r="J825" t="str">
        <f>TEXT(B825,"ddd")</f>
        <v>Sun</v>
      </c>
      <c r="K825">
        <f t="shared" si="12"/>
        <v>692</v>
      </c>
    </row>
    <row r="826" spans="1:11" x14ac:dyDescent="0.25">
      <c r="A826">
        <v>8378563200</v>
      </c>
      <c r="B826" s="1">
        <v>42478</v>
      </c>
      <c r="C826">
        <v>13630</v>
      </c>
      <c r="D826">
        <v>117</v>
      </c>
      <c r="E826">
        <v>10</v>
      </c>
      <c r="F826">
        <v>174</v>
      </c>
      <c r="G826">
        <v>720</v>
      </c>
      <c r="H826">
        <v>4157</v>
      </c>
      <c r="I826">
        <f>WEEKDAY(B826,2)</f>
        <v>1</v>
      </c>
      <c r="J826" t="str">
        <f>TEXT(B826,"ddd")</f>
        <v>Mon</v>
      </c>
      <c r="K826">
        <f t="shared" si="12"/>
        <v>1021</v>
      </c>
    </row>
    <row r="827" spans="1:11" x14ac:dyDescent="0.25">
      <c r="A827">
        <v>8378563200</v>
      </c>
      <c r="B827" s="1">
        <v>42479</v>
      </c>
      <c r="C827">
        <v>13070</v>
      </c>
      <c r="D827">
        <v>120</v>
      </c>
      <c r="E827">
        <v>19</v>
      </c>
      <c r="F827">
        <v>154</v>
      </c>
      <c r="G827">
        <v>737</v>
      </c>
      <c r="H827">
        <v>4092</v>
      </c>
      <c r="I827">
        <f>WEEKDAY(B827,2)</f>
        <v>2</v>
      </c>
      <c r="J827" t="str">
        <f>TEXT(B827,"ddd")</f>
        <v>Tue</v>
      </c>
      <c r="K827">
        <f t="shared" si="12"/>
        <v>1030</v>
      </c>
    </row>
    <row r="828" spans="1:11" x14ac:dyDescent="0.25">
      <c r="A828">
        <v>8378563200</v>
      </c>
      <c r="B828" s="1">
        <v>42480</v>
      </c>
      <c r="C828">
        <v>9388</v>
      </c>
      <c r="D828">
        <v>82</v>
      </c>
      <c r="E828">
        <v>8</v>
      </c>
      <c r="F828">
        <v>169</v>
      </c>
      <c r="G828">
        <v>763</v>
      </c>
      <c r="H828">
        <v>3787</v>
      </c>
      <c r="I828">
        <f>WEEKDAY(B828,2)</f>
        <v>3</v>
      </c>
      <c r="J828" t="str">
        <f>TEXT(B828,"ddd")</f>
        <v>Wed</v>
      </c>
      <c r="K828">
        <f t="shared" si="12"/>
        <v>1022</v>
      </c>
    </row>
    <row r="829" spans="1:11" x14ac:dyDescent="0.25">
      <c r="A829">
        <v>8378563200</v>
      </c>
      <c r="B829" s="1">
        <v>42481</v>
      </c>
      <c r="C829">
        <v>15148</v>
      </c>
      <c r="D829">
        <v>137</v>
      </c>
      <c r="E829">
        <v>16</v>
      </c>
      <c r="F829">
        <v>145</v>
      </c>
      <c r="G829">
        <v>677</v>
      </c>
      <c r="H829">
        <v>4236</v>
      </c>
      <c r="I829">
        <f>WEEKDAY(B829,2)</f>
        <v>4</v>
      </c>
      <c r="J829" t="str">
        <f>TEXT(B829,"ddd")</f>
        <v>Thu</v>
      </c>
      <c r="K829">
        <f t="shared" si="12"/>
        <v>975</v>
      </c>
    </row>
    <row r="830" spans="1:11" x14ac:dyDescent="0.25">
      <c r="A830">
        <v>8378563200</v>
      </c>
      <c r="B830" s="1">
        <v>42482</v>
      </c>
      <c r="C830">
        <v>12200</v>
      </c>
      <c r="D830">
        <v>113</v>
      </c>
      <c r="E830">
        <v>12</v>
      </c>
      <c r="F830">
        <v>159</v>
      </c>
      <c r="G830">
        <v>769</v>
      </c>
      <c r="H830">
        <v>4044</v>
      </c>
      <c r="I830">
        <f>WEEKDAY(B830,2)</f>
        <v>5</v>
      </c>
      <c r="J830" t="str">
        <f>TEXT(B830,"ddd")</f>
        <v>Fri</v>
      </c>
      <c r="K830">
        <f t="shared" si="12"/>
        <v>1053</v>
      </c>
    </row>
    <row r="831" spans="1:11" x14ac:dyDescent="0.25">
      <c r="A831">
        <v>8378563200</v>
      </c>
      <c r="B831" s="1">
        <v>42483</v>
      </c>
      <c r="C831">
        <v>5709</v>
      </c>
      <c r="D831">
        <v>19</v>
      </c>
      <c r="E831">
        <v>10</v>
      </c>
      <c r="F831">
        <v>136</v>
      </c>
      <c r="G831">
        <v>740</v>
      </c>
      <c r="H831">
        <v>2908</v>
      </c>
      <c r="I831">
        <f>WEEKDAY(B831,2)</f>
        <v>6</v>
      </c>
      <c r="J831" t="str">
        <f>TEXT(B831,"ddd")</f>
        <v>Sat</v>
      </c>
      <c r="K831">
        <f t="shared" si="12"/>
        <v>905</v>
      </c>
    </row>
    <row r="832" spans="1:11" x14ac:dyDescent="0.25">
      <c r="A832">
        <v>8378563200</v>
      </c>
      <c r="B832" s="1">
        <v>42484</v>
      </c>
      <c r="C832">
        <v>3703</v>
      </c>
      <c r="D832">
        <v>0</v>
      </c>
      <c r="E832">
        <v>0</v>
      </c>
      <c r="F832">
        <v>135</v>
      </c>
      <c r="G832">
        <v>734</v>
      </c>
      <c r="H832">
        <v>2741</v>
      </c>
      <c r="I832">
        <f>WEEKDAY(B832,2)</f>
        <v>7</v>
      </c>
      <c r="J832" t="str">
        <f>TEXT(B832,"ddd")</f>
        <v>Sun</v>
      </c>
      <c r="K832">
        <f t="shared" si="12"/>
        <v>869</v>
      </c>
    </row>
    <row r="833" spans="1:11" x14ac:dyDescent="0.25">
      <c r="A833">
        <v>8378563200</v>
      </c>
      <c r="B833" s="1">
        <v>42485</v>
      </c>
      <c r="C833">
        <v>12405</v>
      </c>
      <c r="D833">
        <v>117</v>
      </c>
      <c r="E833">
        <v>16</v>
      </c>
      <c r="F833">
        <v>141</v>
      </c>
      <c r="G833">
        <v>692</v>
      </c>
      <c r="H833">
        <v>4005</v>
      </c>
      <c r="I833">
        <f>WEEKDAY(B833,2)</f>
        <v>1</v>
      </c>
      <c r="J833" t="str">
        <f>TEXT(B833,"ddd")</f>
        <v>Mon</v>
      </c>
      <c r="K833">
        <f t="shared" si="12"/>
        <v>966</v>
      </c>
    </row>
    <row r="834" spans="1:11" x14ac:dyDescent="0.25">
      <c r="A834">
        <v>8378563200</v>
      </c>
      <c r="B834" s="1">
        <v>42486</v>
      </c>
      <c r="C834">
        <v>16208</v>
      </c>
      <c r="D834">
        <v>90</v>
      </c>
      <c r="E834">
        <v>18</v>
      </c>
      <c r="F834">
        <v>161</v>
      </c>
      <c r="G834">
        <v>593</v>
      </c>
      <c r="H834">
        <v>3763</v>
      </c>
      <c r="I834">
        <f>WEEKDAY(B834,2)</f>
        <v>2</v>
      </c>
      <c r="J834" t="str">
        <f>TEXT(B834,"ddd")</f>
        <v>Tue</v>
      </c>
      <c r="K834">
        <f t="shared" ref="K834:K897" si="13">(D834+E834+F834+G834)</f>
        <v>862</v>
      </c>
    </row>
    <row r="835" spans="1:11" x14ac:dyDescent="0.25">
      <c r="A835">
        <v>8378563200</v>
      </c>
      <c r="B835" s="1">
        <v>42487</v>
      </c>
      <c r="C835">
        <v>7359</v>
      </c>
      <c r="D835">
        <v>4</v>
      </c>
      <c r="E835">
        <v>4</v>
      </c>
      <c r="F835">
        <v>192</v>
      </c>
      <c r="G835">
        <v>676</v>
      </c>
      <c r="H835">
        <v>3061</v>
      </c>
      <c r="I835">
        <f>WEEKDAY(B835,2)</f>
        <v>3</v>
      </c>
      <c r="J835" t="str">
        <f>TEXT(B835,"ddd")</f>
        <v>Wed</v>
      </c>
      <c r="K835">
        <f t="shared" si="13"/>
        <v>876</v>
      </c>
    </row>
    <row r="836" spans="1:11" x14ac:dyDescent="0.25">
      <c r="A836">
        <v>8378563200</v>
      </c>
      <c r="B836" s="1">
        <v>42488</v>
      </c>
      <c r="C836">
        <v>5417</v>
      </c>
      <c r="D836">
        <v>11</v>
      </c>
      <c r="E836">
        <v>10</v>
      </c>
      <c r="F836">
        <v>139</v>
      </c>
      <c r="G836">
        <v>711</v>
      </c>
      <c r="H836">
        <v>2884</v>
      </c>
      <c r="I836">
        <f>WEEKDAY(B836,2)</f>
        <v>4</v>
      </c>
      <c r="J836" t="str">
        <f>TEXT(B836,"ddd")</f>
        <v>Thu</v>
      </c>
      <c r="K836">
        <f t="shared" si="13"/>
        <v>871</v>
      </c>
    </row>
    <row r="837" spans="1:11" x14ac:dyDescent="0.25">
      <c r="A837">
        <v>8378563200</v>
      </c>
      <c r="B837" s="1">
        <v>42489</v>
      </c>
      <c r="C837">
        <v>6175</v>
      </c>
      <c r="D837">
        <v>3</v>
      </c>
      <c r="E837">
        <v>7</v>
      </c>
      <c r="F837">
        <v>172</v>
      </c>
      <c r="G837">
        <v>767</v>
      </c>
      <c r="H837">
        <v>2982</v>
      </c>
      <c r="I837">
        <f>WEEKDAY(B837,2)</f>
        <v>5</v>
      </c>
      <c r="J837" t="str">
        <f>TEXT(B837,"ddd")</f>
        <v>Fri</v>
      </c>
      <c r="K837">
        <f t="shared" si="13"/>
        <v>949</v>
      </c>
    </row>
    <row r="838" spans="1:11" x14ac:dyDescent="0.25">
      <c r="A838">
        <v>8378563200</v>
      </c>
      <c r="B838" s="1">
        <v>42490</v>
      </c>
      <c r="C838">
        <v>2946</v>
      </c>
      <c r="D838">
        <v>0</v>
      </c>
      <c r="E838">
        <v>0</v>
      </c>
      <c r="F838">
        <v>121</v>
      </c>
      <c r="G838">
        <v>780</v>
      </c>
      <c r="H838">
        <v>2660</v>
      </c>
      <c r="I838">
        <f>WEEKDAY(B838,2)</f>
        <v>6</v>
      </c>
      <c r="J838" t="str">
        <f>TEXT(B838,"ddd")</f>
        <v>Sat</v>
      </c>
      <c r="K838">
        <f t="shared" si="13"/>
        <v>901</v>
      </c>
    </row>
    <row r="839" spans="1:11" x14ac:dyDescent="0.25">
      <c r="A839">
        <v>8378563200</v>
      </c>
      <c r="B839" s="1">
        <v>42491</v>
      </c>
      <c r="C839">
        <v>11419</v>
      </c>
      <c r="D839">
        <v>71</v>
      </c>
      <c r="E839">
        <v>10</v>
      </c>
      <c r="F839">
        <v>127</v>
      </c>
      <c r="G839">
        <v>669</v>
      </c>
      <c r="H839">
        <v>3369</v>
      </c>
      <c r="I839">
        <f>WEEKDAY(B839,2)</f>
        <v>7</v>
      </c>
      <c r="J839" t="str">
        <f>TEXT(B839,"ddd")</f>
        <v>Sun</v>
      </c>
      <c r="K839">
        <f t="shared" si="13"/>
        <v>877</v>
      </c>
    </row>
    <row r="840" spans="1:11" x14ac:dyDescent="0.25">
      <c r="A840">
        <v>8378563200</v>
      </c>
      <c r="B840" s="1">
        <v>42492</v>
      </c>
      <c r="C840">
        <v>6064</v>
      </c>
      <c r="D840">
        <v>63</v>
      </c>
      <c r="E840">
        <v>4</v>
      </c>
      <c r="F840">
        <v>142</v>
      </c>
      <c r="G840">
        <v>802</v>
      </c>
      <c r="H840">
        <v>3491</v>
      </c>
      <c r="I840">
        <f>WEEKDAY(B840,2)</f>
        <v>1</v>
      </c>
      <c r="J840" t="str">
        <f>TEXT(B840,"ddd")</f>
        <v>Mon</v>
      </c>
      <c r="K840">
        <f t="shared" si="13"/>
        <v>1011</v>
      </c>
    </row>
    <row r="841" spans="1:11" x14ac:dyDescent="0.25">
      <c r="A841">
        <v>8378563200</v>
      </c>
      <c r="B841" s="1">
        <v>42493</v>
      </c>
      <c r="C841">
        <v>8712</v>
      </c>
      <c r="D841">
        <v>71</v>
      </c>
      <c r="E841">
        <v>20</v>
      </c>
      <c r="F841">
        <v>195</v>
      </c>
      <c r="G841">
        <v>822</v>
      </c>
      <c r="H841">
        <v>3784</v>
      </c>
      <c r="I841">
        <f>WEEKDAY(B841,2)</f>
        <v>2</v>
      </c>
      <c r="J841" t="str">
        <f>TEXT(B841,"ddd")</f>
        <v>Tue</v>
      </c>
      <c r="K841">
        <f t="shared" si="13"/>
        <v>1108</v>
      </c>
    </row>
    <row r="842" spans="1:11" x14ac:dyDescent="0.25">
      <c r="A842">
        <v>8378563200</v>
      </c>
      <c r="B842" s="1">
        <v>42494</v>
      </c>
      <c r="C842">
        <v>7875</v>
      </c>
      <c r="D842">
        <v>19</v>
      </c>
      <c r="E842">
        <v>10</v>
      </c>
      <c r="F842">
        <v>167</v>
      </c>
      <c r="G842">
        <v>680</v>
      </c>
      <c r="H842">
        <v>3110</v>
      </c>
      <c r="I842">
        <f>WEEKDAY(B842,2)</f>
        <v>3</v>
      </c>
      <c r="J842" t="str">
        <f>TEXT(B842,"ddd")</f>
        <v>Wed</v>
      </c>
      <c r="K842">
        <f t="shared" si="13"/>
        <v>876</v>
      </c>
    </row>
    <row r="843" spans="1:11" x14ac:dyDescent="0.25">
      <c r="A843">
        <v>8378563200</v>
      </c>
      <c r="B843" s="1">
        <v>42495</v>
      </c>
      <c r="C843">
        <v>8567</v>
      </c>
      <c r="D843">
        <v>66</v>
      </c>
      <c r="E843">
        <v>3</v>
      </c>
      <c r="F843">
        <v>214</v>
      </c>
      <c r="G843">
        <v>764</v>
      </c>
      <c r="H843">
        <v>3783</v>
      </c>
      <c r="I843">
        <f>WEEKDAY(B843,2)</f>
        <v>4</v>
      </c>
      <c r="J843" t="str">
        <f>TEXT(B843,"ddd")</f>
        <v>Thu</v>
      </c>
      <c r="K843">
        <f t="shared" si="13"/>
        <v>1047</v>
      </c>
    </row>
    <row r="844" spans="1:11" x14ac:dyDescent="0.25">
      <c r="A844">
        <v>8378563200</v>
      </c>
      <c r="B844" s="1">
        <v>42496</v>
      </c>
      <c r="C844">
        <v>7045</v>
      </c>
      <c r="D844">
        <v>74</v>
      </c>
      <c r="E844">
        <v>5</v>
      </c>
      <c r="F844">
        <v>166</v>
      </c>
      <c r="G844">
        <v>831</v>
      </c>
      <c r="H844">
        <v>3644</v>
      </c>
      <c r="I844">
        <f>WEEKDAY(B844,2)</f>
        <v>5</v>
      </c>
      <c r="J844" t="str">
        <f>TEXT(B844,"ddd")</f>
        <v>Fri</v>
      </c>
      <c r="K844">
        <f t="shared" si="13"/>
        <v>1076</v>
      </c>
    </row>
    <row r="845" spans="1:11" x14ac:dyDescent="0.25">
      <c r="A845">
        <v>8378563200</v>
      </c>
      <c r="B845" s="1">
        <v>42497</v>
      </c>
      <c r="C845">
        <v>4468</v>
      </c>
      <c r="D845">
        <v>0</v>
      </c>
      <c r="E845">
        <v>0</v>
      </c>
      <c r="F845">
        <v>158</v>
      </c>
      <c r="G845">
        <v>851</v>
      </c>
      <c r="H845">
        <v>2799</v>
      </c>
      <c r="I845">
        <f>WEEKDAY(B845,2)</f>
        <v>6</v>
      </c>
      <c r="J845" t="str">
        <f>TEXT(B845,"ddd")</f>
        <v>Sat</v>
      </c>
      <c r="K845">
        <f t="shared" si="13"/>
        <v>1009</v>
      </c>
    </row>
    <row r="846" spans="1:11" x14ac:dyDescent="0.25">
      <c r="A846">
        <v>8378563200</v>
      </c>
      <c r="B846" s="1">
        <v>42498</v>
      </c>
      <c r="C846">
        <v>2943</v>
      </c>
      <c r="D846">
        <v>0</v>
      </c>
      <c r="E846">
        <v>0</v>
      </c>
      <c r="F846">
        <v>139</v>
      </c>
      <c r="G846">
        <v>621</v>
      </c>
      <c r="H846">
        <v>2685</v>
      </c>
      <c r="I846">
        <f>WEEKDAY(B846,2)</f>
        <v>7</v>
      </c>
      <c r="J846" t="str">
        <f>TEXT(B846,"ddd")</f>
        <v>Sun</v>
      </c>
      <c r="K846">
        <f t="shared" si="13"/>
        <v>760</v>
      </c>
    </row>
    <row r="847" spans="1:11" x14ac:dyDescent="0.25">
      <c r="A847">
        <v>8378563200</v>
      </c>
      <c r="B847" s="1">
        <v>42499</v>
      </c>
      <c r="C847">
        <v>8382</v>
      </c>
      <c r="D847">
        <v>71</v>
      </c>
      <c r="E847">
        <v>13</v>
      </c>
      <c r="F847">
        <v>171</v>
      </c>
      <c r="G847">
        <v>772</v>
      </c>
      <c r="H847">
        <v>3721</v>
      </c>
      <c r="I847">
        <f>WEEKDAY(B847,2)</f>
        <v>1</v>
      </c>
      <c r="J847" t="str">
        <f>TEXT(B847,"ddd")</f>
        <v>Mon</v>
      </c>
      <c r="K847">
        <f t="shared" si="13"/>
        <v>1027</v>
      </c>
    </row>
    <row r="848" spans="1:11" x14ac:dyDescent="0.25">
      <c r="A848">
        <v>8378563200</v>
      </c>
      <c r="B848" s="1">
        <v>42500</v>
      </c>
      <c r="C848">
        <v>6582</v>
      </c>
      <c r="D848">
        <v>63</v>
      </c>
      <c r="E848">
        <v>13</v>
      </c>
      <c r="F848">
        <v>152</v>
      </c>
      <c r="G848">
        <v>840</v>
      </c>
      <c r="H848">
        <v>3586</v>
      </c>
      <c r="I848">
        <f>WEEKDAY(B848,2)</f>
        <v>2</v>
      </c>
      <c r="J848" t="str">
        <f>TEXT(B848,"ddd")</f>
        <v>Tue</v>
      </c>
      <c r="K848">
        <f t="shared" si="13"/>
        <v>1068</v>
      </c>
    </row>
    <row r="849" spans="1:11" x14ac:dyDescent="0.25">
      <c r="A849">
        <v>8378563200</v>
      </c>
      <c r="B849" s="1">
        <v>42501</v>
      </c>
      <c r="C849">
        <v>9143</v>
      </c>
      <c r="D849">
        <v>72</v>
      </c>
      <c r="E849">
        <v>10</v>
      </c>
      <c r="F849">
        <v>184</v>
      </c>
      <c r="G849">
        <v>763</v>
      </c>
      <c r="H849">
        <v>3788</v>
      </c>
      <c r="I849">
        <f>WEEKDAY(B849,2)</f>
        <v>3</v>
      </c>
      <c r="J849" t="str">
        <f>TEXT(B849,"ddd")</f>
        <v>Wed</v>
      </c>
      <c r="K849">
        <f t="shared" si="13"/>
        <v>1029</v>
      </c>
    </row>
    <row r="850" spans="1:11" x14ac:dyDescent="0.25">
      <c r="A850">
        <v>8378563200</v>
      </c>
      <c r="B850" s="1">
        <v>42502</v>
      </c>
      <c r="C850">
        <v>4561</v>
      </c>
      <c r="D850">
        <v>8</v>
      </c>
      <c r="E850">
        <v>6</v>
      </c>
      <c r="F850">
        <v>102</v>
      </c>
      <c r="G850">
        <v>433</v>
      </c>
      <c r="H850">
        <v>1976</v>
      </c>
      <c r="I850">
        <f>WEEKDAY(B850,2)</f>
        <v>4</v>
      </c>
      <c r="J850" t="str">
        <f>TEXT(B850,"ddd")</f>
        <v>Thu</v>
      </c>
      <c r="K850">
        <f t="shared" si="13"/>
        <v>549</v>
      </c>
    </row>
    <row r="851" spans="1:11" x14ac:dyDescent="0.25">
      <c r="A851">
        <v>8583815059</v>
      </c>
      <c r="B851" s="1">
        <v>42472</v>
      </c>
      <c r="C851">
        <v>5014</v>
      </c>
      <c r="D851">
        <v>0</v>
      </c>
      <c r="E851">
        <v>7</v>
      </c>
      <c r="F851">
        <v>196</v>
      </c>
      <c r="G851">
        <v>1237</v>
      </c>
      <c r="H851">
        <v>2650</v>
      </c>
      <c r="I851">
        <f>WEEKDAY(B851,2)</f>
        <v>2</v>
      </c>
      <c r="J851" t="str">
        <f>TEXT(B851,"ddd")</f>
        <v>Tue</v>
      </c>
      <c r="K851">
        <f t="shared" si="13"/>
        <v>1440</v>
      </c>
    </row>
    <row r="852" spans="1:11" x14ac:dyDescent="0.25">
      <c r="A852">
        <v>8583815059</v>
      </c>
      <c r="B852" s="1">
        <v>42473</v>
      </c>
      <c r="C852">
        <v>5571</v>
      </c>
      <c r="D852">
        <v>2</v>
      </c>
      <c r="E852">
        <v>23</v>
      </c>
      <c r="F852">
        <v>163</v>
      </c>
      <c r="G852">
        <v>1252</v>
      </c>
      <c r="H852">
        <v>2654</v>
      </c>
      <c r="I852">
        <f>WEEKDAY(B852,2)</f>
        <v>3</v>
      </c>
      <c r="J852" t="str">
        <f>TEXT(B852,"ddd")</f>
        <v>Wed</v>
      </c>
      <c r="K852">
        <f t="shared" si="13"/>
        <v>1440</v>
      </c>
    </row>
    <row r="853" spans="1:11" x14ac:dyDescent="0.25">
      <c r="A853">
        <v>8583815059</v>
      </c>
      <c r="B853" s="1">
        <v>42474</v>
      </c>
      <c r="C853">
        <v>3135</v>
      </c>
      <c r="D853">
        <v>0</v>
      </c>
      <c r="E853">
        <v>0</v>
      </c>
      <c r="F853">
        <v>134</v>
      </c>
      <c r="G853">
        <v>1306</v>
      </c>
      <c r="H853">
        <v>2443</v>
      </c>
      <c r="I853">
        <f>WEEKDAY(B853,2)</f>
        <v>4</v>
      </c>
      <c r="J853" t="str">
        <f>TEXT(B853,"ddd")</f>
        <v>Thu</v>
      </c>
      <c r="K853">
        <f t="shared" si="13"/>
        <v>1440</v>
      </c>
    </row>
    <row r="854" spans="1:11" x14ac:dyDescent="0.25">
      <c r="A854">
        <v>8583815059</v>
      </c>
      <c r="B854" s="1">
        <v>42475</v>
      </c>
      <c r="C854">
        <v>3430</v>
      </c>
      <c r="D854">
        <v>0</v>
      </c>
      <c r="E854">
        <v>0</v>
      </c>
      <c r="F854">
        <v>65</v>
      </c>
      <c r="G854">
        <v>1375</v>
      </c>
      <c r="H854">
        <v>2505</v>
      </c>
      <c r="I854">
        <f>WEEKDAY(B854,2)</f>
        <v>5</v>
      </c>
      <c r="J854" t="str">
        <f>TEXT(B854,"ddd")</f>
        <v>Fri</v>
      </c>
      <c r="K854">
        <f t="shared" si="13"/>
        <v>1440</v>
      </c>
    </row>
    <row r="855" spans="1:11" x14ac:dyDescent="0.25">
      <c r="A855">
        <v>8583815059</v>
      </c>
      <c r="B855" s="1">
        <v>42476</v>
      </c>
      <c r="C855">
        <v>5319</v>
      </c>
      <c r="D855">
        <v>0</v>
      </c>
      <c r="E855">
        <v>0</v>
      </c>
      <c r="F855">
        <v>0</v>
      </c>
      <c r="G855">
        <v>1440</v>
      </c>
      <c r="H855">
        <v>2693</v>
      </c>
      <c r="I855">
        <f>WEEKDAY(B855,2)</f>
        <v>6</v>
      </c>
      <c r="J855" t="str">
        <f>TEXT(B855,"ddd")</f>
        <v>Sat</v>
      </c>
      <c r="K855">
        <f t="shared" si="13"/>
        <v>1440</v>
      </c>
    </row>
    <row r="856" spans="1:11" x14ac:dyDescent="0.25">
      <c r="A856">
        <v>8583815059</v>
      </c>
      <c r="B856" s="1">
        <v>42477</v>
      </c>
      <c r="C856">
        <v>3008</v>
      </c>
      <c r="D856">
        <v>0</v>
      </c>
      <c r="E856">
        <v>0</v>
      </c>
      <c r="F856">
        <v>0</v>
      </c>
      <c r="G856">
        <v>1440</v>
      </c>
      <c r="H856">
        <v>2439</v>
      </c>
      <c r="I856">
        <f>WEEKDAY(B856,2)</f>
        <v>7</v>
      </c>
      <c r="J856" t="str">
        <f>TEXT(B856,"ddd")</f>
        <v>Sun</v>
      </c>
      <c r="K856">
        <f t="shared" si="13"/>
        <v>1440</v>
      </c>
    </row>
    <row r="857" spans="1:11" x14ac:dyDescent="0.25">
      <c r="A857">
        <v>8583815059</v>
      </c>
      <c r="B857" s="1">
        <v>42478</v>
      </c>
      <c r="C857">
        <v>3864</v>
      </c>
      <c r="D857">
        <v>4</v>
      </c>
      <c r="E857">
        <v>22</v>
      </c>
      <c r="F857">
        <v>105</v>
      </c>
      <c r="G857">
        <v>1309</v>
      </c>
      <c r="H857">
        <v>2536</v>
      </c>
      <c r="I857">
        <f>WEEKDAY(B857,2)</f>
        <v>1</v>
      </c>
      <c r="J857" t="str">
        <f>TEXT(B857,"ddd")</f>
        <v>Mon</v>
      </c>
      <c r="K857">
        <f t="shared" si="13"/>
        <v>1440</v>
      </c>
    </row>
    <row r="858" spans="1:11" x14ac:dyDescent="0.25">
      <c r="A858">
        <v>8583815059</v>
      </c>
      <c r="B858" s="1">
        <v>42479</v>
      </c>
      <c r="C858">
        <v>5697</v>
      </c>
      <c r="D858">
        <v>7</v>
      </c>
      <c r="E858">
        <v>10</v>
      </c>
      <c r="F858">
        <v>166</v>
      </c>
      <c r="G858">
        <v>1257</v>
      </c>
      <c r="H858">
        <v>2668</v>
      </c>
      <c r="I858">
        <f>WEEKDAY(B858,2)</f>
        <v>2</v>
      </c>
      <c r="J858" t="str">
        <f>TEXT(B858,"ddd")</f>
        <v>Tue</v>
      </c>
      <c r="K858">
        <f t="shared" si="13"/>
        <v>1440</v>
      </c>
    </row>
    <row r="859" spans="1:11" x14ac:dyDescent="0.25">
      <c r="A859">
        <v>8583815059</v>
      </c>
      <c r="B859" s="1">
        <v>42480</v>
      </c>
      <c r="C859">
        <v>5273</v>
      </c>
      <c r="D859">
        <v>0</v>
      </c>
      <c r="E859">
        <v>27</v>
      </c>
      <c r="F859">
        <v>167</v>
      </c>
      <c r="G859">
        <v>1246</v>
      </c>
      <c r="H859">
        <v>2647</v>
      </c>
      <c r="I859">
        <f>WEEKDAY(B859,2)</f>
        <v>3</v>
      </c>
      <c r="J859" t="str">
        <f>TEXT(B859,"ddd")</f>
        <v>Wed</v>
      </c>
      <c r="K859">
        <f t="shared" si="13"/>
        <v>1440</v>
      </c>
    </row>
    <row r="860" spans="1:11" x14ac:dyDescent="0.25">
      <c r="A860">
        <v>8583815059</v>
      </c>
      <c r="B860" s="1">
        <v>42481</v>
      </c>
      <c r="C860">
        <v>8538</v>
      </c>
      <c r="D860">
        <v>35</v>
      </c>
      <c r="E860">
        <v>18</v>
      </c>
      <c r="F860">
        <v>158</v>
      </c>
      <c r="G860">
        <v>1229</v>
      </c>
      <c r="H860">
        <v>2883</v>
      </c>
      <c r="I860">
        <f>WEEKDAY(B860,2)</f>
        <v>4</v>
      </c>
      <c r="J860" t="str">
        <f>TEXT(B860,"ddd")</f>
        <v>Thu</v>
      </c>
      <c r="K860">
        <f t="shared" si="13"/>
        <v>1440</v>
      </c>
    </row>
    <row r="861" spans="1:11" x14ac:dyDescent="0.25">
      <c r="A861">
        <v>8583815059</v>
      </c>
      <c r="B861" s="1">
        <v>42482</v>
      </c>
      <c r="C861">
        <v>8687</v>
      </c>
      <c r="D861">
        <v>4</v>
      </c>
      <c r="E861">
        <v>54</v>
      </c>
      <c r="F861">
        <v>212</v>
      </c>
      <c r="G861">
        <v>1170</v>
      </c>
      <c r="H861">
        <v>2944</v>
      </c>
      <c r="I861">
        <f>WEEKDAY(B861,2)</f>
        <v>5</v>
      </c>
      <c r="J861" t="str">
        <f>TEXT(B861,"ddd")</f>
        <v>Fri</v>
      </c>
      <c r="K861">
        <f t="shared" si="13"/>
        <v>1440</v>
      </c>
    </row>
    <row r="862" spans="1:11" x14ac:dyDescent="0.25">
      <c r="A862">
        <v>8583815059</v>
      </c>
      <c r="B862" s="1">
        <v>42483</v>
      </c>
      <c r="C862">
        <v>9423</v>
      </c>
      <c r="D862">
        <v>7</v>
      </c>
      <c r="E862">
        <v>44</v>
      </c>
      <c r="F862">
        <v>238</v>
      </c>
      <c r="G862">
        <v>1151</v>
      </c>
      <c r="H862">
        <v>3012</v>
      </c>
      <c r="I862">
        <f>WEEKDAY(B862,2)</f>
        <v>6</v>
      </c>
      <c r="J862" t="str">
        <f>TEXT(B862,"ddd")</f>
        <v>Sat</v>
      </c>
      <c r="K862">
        <f t="shared" si="13"/>
        <v>1440</v>
      </c>
    </row>
    <row r="863" spans="1:11" x14ac:dyDescent="0.25">
      <c r="A863">
        <v>8583815059</v>
      </c>
      <c r="B863" s="1">
        <v>42484</v>
      </c>
      <c r="C863">
        <v>8286</v>
      </c>
      <c r="D863">
        <v>2</v>
      </c>
      <c r="E863">
        <v>44</v>
      </c>
      <c r="F863">
        <v>206</v>
      </c>
      <c r="G863">
        <v>1188</v>
      </c>
      <c r="H863">
        <v>2889</v>
      </c>
      <c r="I863">
        <f>WEEKDAY(B863,2)</f>
        <v>7</v>
      </c>
      <c r="J863" t="str">
        <f>TEXT(B863,"ddd")</f>
        <v>Sun</v>
      </c>
      <c r="K863">
        <f t="shared" si="13"/>
        <v>1440</v>
      </c>
    </row>
    <row r="864" spans="1:11" x14ac:dyDescent="0.25">
      <c r="A864">
        <v>8583815059</v>
      </c>
      <c r="B864" s="1">
        <v>42485</v>
      </c>
      <c r="C864">
        <v>4503</v>
      </c>
      <c r="D864">
        <v>18</v>
      </c>
      <c r="E864">
        <v>6</v>
      </c>
      <c r="F864">
        <v>122</v>
      </c>
      <c r="G864">
        <v>1294</v>
      </c>
      <c r="H864">
        <v>2547</v>
      </c>
      <c r="I864">
        <f>WEEKDAY(B864,2)</f>
        <v>1</v>
      </c>
      <c r="J864" t="str">
        <f>TEXT(B864,"ddd")</f>
        <v>Mon</v>
      </c>
      <c r="K864">
        <f t="shared" si="13"/>
        <v>1440</v>
      </c>
    </row>
    <row r="865" spans="1:11" x14ac:dyDescent="0.25">
      <c r="A865">
        <v>8583815059</v>
      </c>
      <c r="B865" s="1">
        <v>42486</v>
      </c>
      <c r="C865">
        <v>10499</v>
      </c>
      <c r="D865">
        <v>1</v>
      </c>
      <c r="E865">
        <v>91</v>
      </c>
      <c r="F865">
        <v>214</v>
      </c>
      <c r="G865">
        <v>1134</v>
      </c>
      <c r="H865">
        <v>3093</v>
      </c>
      <c r="I865">
        <f>WEEKDAY(B865,2)</f>
        <v>2</v>
      </c>
      <c r="J865" t="str">
        <f>TEXT(B865,"ddd")</f>
        <v>Tue</v>
      </c>
      <c r="K865">
        <f t="shared" si="13"/>
        <v>1440</v>
      </c>
    </row>
    <row r="866" spans="1:11" x14ac:dyDescent="0.25">
      <c r="A866">
        <v>8583815059</v>
      </c>
      <c r="B866" s="1">
        <v>42487</v>
      </c>
      <c r="C866">
        <v>12474</v>
      </c>
      <c r="D866">
        <v>77</v>
      </c>
      <c r="E866">
        <v>5</v>
      </c>
      <c r="F866">
        <v>129</v>
      </c>
      <c r="G866">
        <v>1229</v>
      </c>
      <c r="H866">
        <v>3142</v>
      </c>
      <c r="I866">
        <f>WEEKDAY(B866,2)</f>
        <v>3</v>
      </c>
      <c r="J866" t="str">
        <f>TEXT(B866,"ddd")</f>
        <v>Wed</v>
      </c>
      <c r="K866">
        <f t="shared" si="13"/>
        <v>1440</v>
      </c>
    </row>
    <row r="867" spans="1:11" x14ac:dyDescent="0.25">
      <c r="A867">
        <v>8583815059</v>
      </c>
      <c r="B867" s="1">
        <v>42488</v>
      </c>
      <c r="C867">
        <v>6174</v>
      </c>
      <c r="D867">
        <v>0</v>
      </c>
      <c r="E867">
        <v>28</v>
      </c>
      <c r="F867">
        <v>203</v>
      </c>
      <c r="G867">
        <v>1209</v>
      </c>
      <c r="H867">
        <v>2757</v>
      </c>
      <c r="I867">
        <f>WEEKDAY(B867,2)</f>
        <v>4</v>
      </c>
      <c r="J867" t="str">
        <f>TEXT(B867,"ddd")</f>
        <v>Thu</v>
      </c>
      <c r="K867">
        <f t="shared" si="13"/>
        <v>1440</v>
      </c>
    </row>
    <row r="868" spans="1:11" x14ac:dyDescent="0.25">
      <c r="A868">
        <v>8583815059</v>
      </c>
      <c r="B868" s="1">
        <v>42489</v>
      </c>
      <c r="C868">
        <v>15168</v>
      </c>
      <c r="D868">
        <v>46</v>
      </c>
      <c r="E868">
        <v>67</v>
      </c>
      <c r="F868">
        <v>258</v>
      </c>
      <c r="G868">
        <v>1069</v>
      </c>
      <c r="H868">
        <v>3513</v>
      </c>
      <c r="I868">
        <f>WEEKDAY(B868,2)</f>
        <v>5</v>
      </c>
      <c r="J868" t="str">
        <f>TEXT(B868,"ddd")</f>
        <v>Fri</v>
      </c>
      <c r="K868">
        <f t="shared" si="13"/>
        <v>1440</v>
      </c>
    </row>
    <row r="869" spans="1:11" x14ac:dyDescent="0.25">
      <c r="A869">
        <v>8583815059</v>
      </c>
      <c r="B869" s="1">
        <v>42490</v>
      </c>
      <c r="C869">
        <v>10085</v>
      </c>
      <c r="D869">
        <v>2</v>
      </c>
      <c r="E869">
        <v>28</v>
      </c>
      <c r="F869">
        <v>317</v>
      </c>
      <c r="G869">
        <v>1093</v>
      </c>
      <c r="H869">
        <v>3164</v>
      </c>
      <c r="I869">
        <f>WEEKDAY(B869,2)</f>
        <v>6</v>
      </c>
      <c r="J869" t="str">
        <f>TEXT(B869,"ddd")</f>
        <v>Sat</v>
      </c>
      <c r="K869">
        <f t="shared" si="13"/>
        <v>1440</v>
      </c>
    </row>
    <row r="870" spans="1:11" x14ac:dyDescent="0.25">
      <c r="A870">
        <v>8583815059</v>
      </c>
      <c r="B870" s="1">
        <v>42491</v>
      </c>
      <c r="C870">
        <v>4512</v>
      </c>
      <c r="D870">
        <v>10</v>
      </c>
      <c r="E870">
        <v>2</v>
      </c>
      <c r="F870">
        <v>117</v>
      </c>
      <c r="G870">
        <v>1311</v>
      </c>
      <c r="H870">
        <v>2596</v>
      </c>
      <c r="I870">
        <f>WEEKDAY(B870,2)</f>
        <v>7</v>
      </c>
      <c r="J870" t="str">
        <f>TEXT(B870,"ddd")</f>
        <v>Sun</v>
      </c>
      <c r="K870">
        <f t="shared" si="13"/>
        <v>1440</v>
      </c>
    </row>
    <row r="871" spans="1:11" x14ac:dyDescent="0.25">
      <c r="A871">
        <v>8583815059</v>
      </c>
      <c r="B871" s="1">
        <v>42492</v>
      </c>
      <c r="C871">
        <v>8469</v>
      </c>
      <c r="D871">
        <v>0</v>
      </c>
      <c r="E871">
        <v>0</v>
      </c>
      <c r="F871">
        <v>0</v>
      </c>
      <c r="G871">
        <v>1440</v>
      </c>
      <c r="H871">
        <v>2894</v>
      </c>
      <c r="I871">
        <f>WEEKDAY(B871,2)</f>
        <v>1</v>
      </c>
      <c r="J871" t="str">
        <f>TEXT(B871,"ddd")</f>
        <v>Mon</v>
      </c>
      <c r="K871">
        <f t="shared" si="13"/>
        <v>1440</v>
      </c>
    </row>
    <row r="872" spans="1:11" x14ac:dyDescent="0.25">
      <c r="A872">
        <v>8583815059</v>
      </c>
      <c r="B872" s="1">
        <v>42493</v>
      </c>
      <c r="C872">
        <v>12015</v>
      </c>
      <c r="D872">
        <v>0</v>
      </c>
      <c r="E872">
        <v>0</v>
      </c>
      <c r="F872">
        <v>0</v>
      </c>
      <c r="G872">
        <v>1440</v>
      </c>
      <c r="H872">
        <v>3212</v>
      </c>
      <c r="I872">
        <f>WEEKDAY(B872,2)</f>
        <v>2</v>
      </c>
      <c r="J872" t="str">
        <f>TEXT(B872,"ddd")</f>
        <v>Tue</v>
      </c>
      <c r="K872">
        <f t="shared" si="13"/>
        <v>1440</v>
      </c>
    </row>
    <row r="873" spans="1:11" x14ac:dyDescent="0.25">
      <c r="A873">
        <v>8583815059</v>
      </c>
      <c r="B873" s="1">
        <v>42494</v>
      </c>
      <c r="C873">
        <v>3588</v>
      </c>
      <c r="D873">
        <v>0</v>
      </c>
      <c r="E873">
        <v>0</v>
      </c>
      <c r="F873">
        <v>0</v>
      </c>
      <c r="G873">
        <v>1440</v>
      </c>
      <c r="H873">
        <v>2516</v>
      </c>
      <c r="I873">
        <f>WEEKDAY(B873,2)</f>
        <v>3</v>
      </c>
      <c r="J873" t="str">
        <f>TEXT(B873,"ddd")</f>
        <v>Wed</v>
      </c>
      <c r="K873">
        <f t="shared" si="13"/>
        <v>1440</v>
      </c>
    </row>
    <row r="874" spans="1:11" x14ac:dyDescent="0.25">
      <c r="A874">
        <v>8583815059</v>
      </c>
      <c r="B874" s="1">
        <v>42495</v>
      </c>
      <c r="C874">
        <v>12427</v>
      </c>
      <c r="D874">
        <v>0</v>
      </c>
      <c r="E874">
        <v>0</v>
      </c>
      <c r="F874">
        <v>70</v>
      </c>
      <c r="G874">
        <v>1370</v>
      </c>
      <c r="H874">
        <v>3266</v>
      </c>
      <c r="I874">
        <f>WEEKDAY(B874,2)</f>
        <v>4</v>
      </c>
      <c r="J874" t="str">
        <f>TEXT(B874,"ddd")</f>
        <v>Thu</v>
      </c>
      <c r="K874">
        <f t="shared" si="13"/>
        <v>1440</v>
      </c>
    </row>
    <row r="875" spans="1:11" x14ac:dyDescent="0.25">
      <c r="A875">
        <v>8583815059</v>
      </c>
      <c r="B875" s="1">
        <v>42496</v>
      </c>
      <c r="C875">
        <v>5843</v>
      </c>
      <c r="D875">
        <v>2</v>
      </c>
      <c r="E875">
        <v>22</v>
      </c>
      <c r="F875">
        <v>166</v>
      </c>
      <c r="G875">
        <v>1250</v>
      </c>
      <c r="H875">
        <v>2683</v>
      </c>
      <c r="I875">
        <f>WEEKDAY(B875,2)</f>
        <v>5</v>
      </c>
      <c r="J875" t="str">
        <f>TEXT(B875,"ddd")</f>
        <v>Fri</v>
      </c>
      <c r="K875">
        <f t="shared" si="13"/>
        <v>1440</v>
      </c>
    </row>
    <row r="876" spans="1:11" x14ac:dyDescent="0.25">
      <c r="A876">
        <v>8583815059</v>
      </c>
      <c r="B876" s="1">
        <v>42497</v>
      </c>
      <c r="C876">
        <v>6117</v>
      </c>
      <c r="D876">
        <v>0</v>
      </c>
      <c r="E876">
        <v>0</v>
      </c>
      <c r="F876">
        <v>250</v>
      </c>
      <c r="G876">
        <v>1190</v>
      </c>
      <c r="H876">
        <v>2810</v>
      </c>
      <c r="I876">
        <f>WEEKDAY(B876,2)</f>
        <v>6</v>
      </c>
      <c r="J876" t="str">
        <f>TEXT(B876,"ddd")</f>
        <v>Sat</v>
      </c>
      <c r="K876">
        <f t="shared" si="13"/>
        <v>1440</v>
      </c>
    </row>
    <row r="877" spans="1:11" x14ac:dyDescent="0.25">
      <c r="A877">
        <v>8583815059</v>
      </c>
      <c r="B877" s="1">
        <v>42498</v>
      </c>
      <c r="C877">
        <v>9217</v>
      </c>
      <c r="D877">
        <v>3</v>
      </c>
      <c r="E877">
        <v>72</v>
      </c>
      <c r="F877">
        <v>182</v>
      </c>
      <c r="G877">
        <v>1183</v>
      </c>
      <c r="H877">
        <v>2940</v>
      </c>
      <c r="I877">
        <f>WEEKDAY(B877,2)</f>
        <v>7</v>
      </c>
      <c r="J877" t="str">
        <f>TEXT(B877,"ddd")</f>
        <v>Sun</v>
      </c>
      <c r="K877">
        <f t="shared" si="13"/>
        <v>1440</v>
      </c>
    </row>
    <row r="878" spans="1:11" x14ac:dyDescent="0.25">
      <c r="A878">
        <v>8583815059</v>
      </c>
      <c r="B878" s="1">
        <v>42499</v>
      </c>
      <c r="C878">
        <v>9877</v>
      </c>
      <c r="D878">
        <v>66</v>
      </c>
      <c r="E878">
        <v>4</v>
      </c>
      <c r="F878">
        <v>110</v>
      </c>
      <c r="G878">
        <v>1260</v>
      </c>
      <c r="H878">
        <v>2947</v>
      </c>
      <c r="I878">
        <f>WEEKDAY(B878,2)</f>
        <v>1</v>
      </c>
      <c r="J878" t="str">
        <f>TEXT(B878,"ddd")</f>
        <v>Mon</v>
      </c>
      <c r="K878">
        <f t="shared" si="13"/>
        <v>1440</v>
      </c>
    </row>
    <row r="879" spans="1:11" x14ac:dyDescent="0.25">
      <c r="A879">
        <v>8583815059</v>
      </c>
      <c r="B879" s="1">
        <v>42500</v>
      </c>
      <c r="C879">
        <v>8240</v>
      </c>
      <c r="D879">
        <v>9</v>
      </c>
      <c r="E879">
        <v>43</v>
      </c>
      <c r="F879">
        <v>162</v>
      </c>
      <c r="G879">
        <v>1226</v>
      </c>
      <c r="H879">
        <v>2846</v>
      </c>
      <c r="I879">
        <f>WEEKDAY(B879,2)</f>
        <v>2</v>
      </c>
      <c r="J879" t="str">
        <f>TEXT(B879,"ddd")</f>
        <v>Tue</v>
      </c>
      <c r="K879">
        <f t="shared" si="13"/>
        <v>1440</v>
      </c>
    </row>
    <row r="880" spans="1:11" x14ac:dyDescent="0.25">
      <c r="A880">
        <v>8583815059</v>
      </c>
      <c r="B880" s="1">
        <v>42501</v>
      </c>
      <c r="C880">
        <v>8701</v>
      </c>
      <c r="D880">
        <v>5</v>
      </c>
      <c r="E880">
        <v>71</v>
      </c>
      <c r="F880">
        <v>177</v>
      </c>
      <c r="G880">
        <v>1106</v>
      </c>
      <c r="H880">
        <v>2804</v>
      </c>
      <c r="I880">
        <f>WEEKDAY(B880,2)</f>
        <v>3</v>
      </c>
      <c r="J880" t="str">
        <f>TEXT(B880,"ddd")</f>
        <v>Wed</v>
      </c>
      <c r="K880">
        <f t="shared" si="13"/>
        <v>1359</v>
      </c>
    </row>
    <row r="881" spans="1:11" x14ac:dyDescent="0.2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1440</v>
      </c>
      <c r="H881">
        <v>0</v>
      </c>
      <c r="I881">
        <f>WEEKDAY(B881,2)</f>
        <v>4</v>
      </c>
      <c r="J881" t="str">
        <f>TEXT(B881,"ddd")</f>
        <v>Thu</v>
      </c>
      <c r="K881">
        <f t="shared" si="13"/>
        <v>1440</v>
      </c>
    </row>
    <row r="882" spans="1:11" x14ac:dyDescent="0.25">
      <c r="A882">
        <v>8792009665</v>
      </c>
      <c r="B882" s="1">
        <v>42472</v>
      </c>
      <c r="C882">
        <v>2564</v>
      </c>
      <c r="D882">
        <v>0</v>
      </c>
      <c r="E882">
        <v>0</v>
      </c>
      <c r="F882">
        <v>116</v>
      </c>
      <c r="G882">
        <v>831</v>
      </c>
      <c r="H882">
        <v>2044</v>
      </c>
      <c r="I882">
        <f>WEEKDAY(B882,2)</f>
        <v>2</v>
      </c>
      <c r="J882" t="str">
        <f>TEXT(B882,"ddd")</f>
        <v>Tue</v>
      </c>
      <c r="K882">
        <f t="shared" si="13"/>
        <v>947</v>
      </c>
    </row>
    <row r="883" spans="1:11" x14ac:dyDescent="0.25">
      <c r="A883">
        <v>8792009665</v>
      </c>
      <c r="B883" s="1">
        <v>42473</v>
      </c>
      <c r="C883">
        <v>1320</v>
      </c>
      <c r="D883">
        <v>0</v>
      </c>
      <c r="E883">
        <v>0</v>
      </c>
      <c r="F883">
        <v>82</v>
      </c>
      <c r="G883">
        <v>806</v>
      </c>
      <c r="H883">
        <v>1934</v>
      </c>
      <c r="I883">
        <f>WEEKDAY(B883,2)</f>
        <v>3</v>
      </c>
      <c r="J883" t="str">
        <f>TEXT(B883,"ddd")</f>
        <v>Wed</v>
      </c>
      <c r="K883">
        <f t="shared" si="13"/>
        <v>888</v>
      </c>
    </row>
    <row r="884" spans="1:11" x14ac:dyDescent="0.25">
      <c r="A884">
        <v>8792009665</v>
      </c>
      <c r="B884" s="1">
        <v>42474</v>
      </c>
      <c r="C884">
        <v>1219</v>
      </c>
      <c r="D884">
        <v>0</v>
      </c>
      <c r="E884">
        <v>0</v>
      </c>
      <c r="F884">
        <v>84</v>
      </c>
      <c r="G884">
        <v>853</v>
      </c>
      <c r="H884">
        <v>1963</v>
      </c>
      <c r="I884">
        <f>WEEKDAY(B884,2)</f>
        <v>4</v>
      </c>
      <c r="J884" t="str">
        <f>TEXT(B884,"ddd")</f>
        <v>Thu</v>
      </c>
      <c r="K884">
        <f t="shared" si="13"/>
        <v>937</v>
      </c>
    </row>
    <row r="885" spans="1:11" x14ac:dyDescent="0.25">
      <c r="A885">
        <v>8792009665</v>
      </c>
      <c r="B885" s="1">
        <v>42475</v>
      </c>
      <c r="C885">
        <v>2483</v>
      </c>
      <c r="D885">
        <v>0</v>
      </c>
      <c r="E885">
        <v>0</v>
      </c>
      <c r="F885">
        <v>126</v>
      </c>
      <c r="G885">
        <v>937</v>
      </c>
      <c r="H885">
        <v>2009</v>
      </c>
      <c r="I885">
        <f>WEEKDAY(B885,2)</f>
        <v>5</v>
      </c>
      <c r="J885" t="str">
        <f>TEXT(B885,"ddd")</f>
        <v>Fri</v>
      </c>
      <c r="K885">
        <f t="shared" si="13"/>
        <v>1063</v>
      </c>
    </row>
    <row r="886" spans="1:11" x14ac:dyDescent="0.25">
      <c r="A886">
        <v>8792009665</v>
      </c>
      <c r="B886" s="1">
        <v>42476</v>
      </c>
      <c r="C886">
        <v>244</v>
      </c>
      <c r="D886">
        <v>0</v>
      </c>
      <c r="E886">
        <v>0</v>
      </c>
      <c r="F886">
        <v>12</v>
      </c>
      <c r="G886">
        <v>1428</v>
      </c>
      <c r="H886">
        <v>1721</v>
      </c>
      <c r="I886">
        <f>WEEKDAY(B886,2)</f>
        <v>6</v>
      </c>
      <c r="J886" t="str">
        <f>TEXT(B886,"ddd")</f>
        <v>Sat</v>
      </c>
      <c r="K886">
        <f t="shared" si="13"/>
        <v>1440</v>
      </c>
    </row>
    <row r="887" spans="1:11" x14ac:dyDescent="0.2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1440</v>
      </c>
      <c r="H887">
        <v>1688</v>
      </c>
      <c r="I887">
        <f>WEEKDAY(B887,2)</f>
        <v>7</v>
      </c>
      <c r="J887" t="str">
        <f>TEXT(B887,"ddd")</f>
        <v>Sun</v>
      </c>
      <c r="K887">
        <f t="shared" si="13"/>
        <v>1440</v>
      </c>
    </row>
    <row r="888" spans="1:11" x14ac:dyDescent="0.2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1440</v>
      </c>
      <c r="H888">
        <v>1688</v>
      </c>
      <c r="I888">
        <f>WEEKDAY(B888,2)</f>
        <v>1</v>
      </c>
      <c r="J888" t="str">
        <f>TEXT(B888,"ddd")</f>
        <v>Mon</v>
      </c>
      <c r="K888">
        <f t="shared" si="13"/>
        <v>1440</v>
      </c>
    </row>
    <row r="889" spans="1:11" x14ac:dyDescent="0.2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1440</v>
      </c>
      <c r="H889">
        <v>1688</v>
      </c>
      <c r="I889">
        <f>WEEKDAY(B889,2)</f>
        <v>2</v>
      </c>
      <c r="J889" t="str">
        <f>TEXT(B889,"ddd")</f>
        <v>Tue</v>
      </c>
      <c r="K889">
        <f t="shared" si="13"/>
        <v>1440</v>
      </c>
    </row>
    <row r="890" spans="1:11" x14ac:dyDescent="0.25">
      <c r="A890">
        <v>8792009665</v>
      </c>
      <c r="B890" s="1">
        <v>42480</v>
      </c>
      <c r="C890">
        <v>3147</v>
      </c>
      <c r="D890">
        <v>0</v>
      </c>
      <c r="E890">
        <v>10</v>
      </c>
      <c r="F890">
        <v>139</v>
      </c>
      <c r="G890">
        <v>744</v>
      </c>
      <c r="H890">
        <v>2188</v>
      </c>
      <c r="I890">
        <f>WEEKDAY(B890,2)</f>
        <v>3</v>
      </c>
      <c r="J890" t="str">
        <f>TEXT(B890,"ddd")</f>
        <v>Wed</v>
      </c>
      <c r="K890">
        <f t="shared" si="13"/>
        <v>893</v>
      </c>
    </row>
    <row r="891" spans="1:11" x14ac:dyDescent="0.25">
      <c r="A891">
        <v>8792009665</v>
      </c>
      <c r="B891" s="1">
        <v>42481</v>
      </c>
      <c r="C891">
        <v>144</v>
      </c>
      <c r="D891">
        <v>0</v>
      </c>
      <c r="E891">
        <v>0</v>
      </c>
      <c r="F891">
        <v>9</v>
      </c>
      <c r="G891">
        <v>1431</v>
      </c>
      <c r="H891">
        <v>1720</v>
      </c>
      <c r="I891">
        <f>WEEKDAY(B891,2)</f>
        <v>4</v>
      </c>
      <c r="J891" t="str">
        <f>TEXT(B891,"ddd")</f>
        <v>Thu</v>
      </c>
      <c r="K891">
        <f t="shared" si="13"/>
        <v>1440</v>
      </c>
    </row>
    <row r="892" spans="1:11" x14ac:dyDescent="0.25">
      <c r="A892">
        <v>8792009665</v>
      </c>
      <c r="B892" s="1">
        <v>42482</v>
      </c>
      <c r="C892">
        <v>4068</v>
      </c>
      <c r="D892">
        <v>1</v>
      </c>
      <c r="E892">
        <v>20</v>
      </c>
      <c r="F892">
        <v>195</v>
      </c>
      <c r="G892">
        <v>817</v>
      </c>
      <c r="H892">
        <v>2419</v>
      </c>
      <c r="I892">
        <f>WEEKDAY(B892,2)</f>
        <v>5</v>
      </c>
      <c r="J892" t="str">
        <f>TEXT(B892,"ddd")</f>
        <v>Fri</v>
      </c>
      <c r="K892">
        <f t="shared" si="13"/>
        <v>1033</v>
      </c>
    </row>
    <row r="893" spans="1:11" x14ac:dyDescent="0.25">
      <c r="A893">
        <v>8792009665</v>
      </c>
      <c r="B893" s="1">
        <v>42483</v>
      </c>
      <c r="C893">
        <v>5245</v>
      </c>
      <c r="D893">
        <v>8</v>
      </c>
      <c r="E893">
        <v>45</v>
      </c>
      <c r="F893">
        <v>232</v>
      </c>
      <c r="G893">
        <v>795</v>
      </c>
      <c r="H893">
        <v>2748</v>
      </c>
      <c r="I893">
        <f>WEEKDAY(B893,2)</f>
        <v>6</v>
      </c>
      <c r="J893" t="str">
        <f>TEXT(B893,"ddd")</f>
        <v>Sat</v>
      </c>
      <c r="K893">
        <f t="shared" si="13"/>
        <v>1080</v>
      </c>
    </row>
    <row r="894" spans="1:11" x14ac:dyDescent="0.25">
      <c r="A894">
        <v>8792009665</v>
      </c>
      <c r="B894" s="1">
        <v>42484</v>
      </c>
      <c r="C894">
        <v>400</v>
      </c>
      <c r="D894">
        <v>3</v>
      </c>
      <c r="E894">
        <v>8</v>
      </c>
      <c r="F894">
        <v>19</v>
      </c>
      <c r="G894">
        <v>1410</v>
      </c>
      <c r="H894">
        <v>1799</v>
      </c>
      <c r="I894">
        <f>WEEKDAY(B894,2)</f>
        <v>7</v>
      </c>
      <c r="J894" t="str">
        <f>TEXT(B894,"ddd")</f>
        <v>Sun</v>
      </c>
      <c r="K894">
        <f t="shared" si="13"/>
        <v>1440</v>
      </c>
    </row>
    <row r="895" spans="1:11" x14ac:dyDescent="0.2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1440</v>
      </c>
      <c r="H895">
        <v>1688</v>
      </c>
      <c r="I895">
        <f>WEEKDAY(B895,2)</f>
        <v>1</v>
      </c>
      <c r="J895" t="str">
        <f>TEXT(B895,"ddd")</f>
        <v>Mon</v>
      </c>
      <c r="K895">
        <f t="shared" si="13"/>
        <v>1440</v>
      </c>
    </row>
    <row r="896" spans="1:11" x14ac:dyDescent="0.25">
      <c r="A896">
        <v>8792009665</v>
      </c>
      <c r="B896" s="1">
        <v>42486</v>
      </c>
      <c r="C896">
        <v>1321</v>
      </c>
      <c r="D896">
        <v>0</v>
      </c>
      <c r="E896">
        <v>0</v>
      </c>
      <c r="F896">
        <v>80</v>
      </c>
      <c r="G896">
        <v>1360</v>
      </c>
      <c r="H896">
        <v>1928</v>
      </c>
      <c r="I896">
        <f>WEEKDAY(B896,2)</f>
        <v>2</v>
      </c>
      <c r="J896" t="str">
        <f>TEXT(B896,"ddd")</f>
        <v>Tue</v>
      </c>
      <c r="K896">
        <f t="shared" si="13"/>
        <v>1440</v>
      </c>
    </row>
    <row r="897" spans="1:11" x14ac:dyDescent="0.25">
      <c r="A897">
        <v>8792009665</v>
      </c>
      <c r="B897" s="1">
        <v>42487</v>
      </c>
      <c r="C897">
        <v>1758</v>
      </c>
      <c r="D897">
        <v>0</v>
      </c>
      <c r="E897">
        <v>0</v>
      </c>
      <c r="F897">
        <v>112</v>
      </c>
      <c r="G897">
        <v>900</v>
      </c>
      <c r="H897">
        <v>2067</v>
      </c>
      <c r="I897">
        <f>WEEKDAY(B897,2)</f>
        <v>3</v>
      </c>
      <c r="J897" t="str">
        <f>TEXT(B897,"ddd")</f>
        <v>Wed</v>
      </c>
      <c r="K897">
        <f t="shared" si="13"/>
        <v>1012</v>
      </c>
    </row>
    <row r="898" spans="1:11" x14ac:dyDescent="0.25">
      <c r="A898">
        <v>8792009665</v>
      </c>
      <c r="B898" s="1">
        <v>42488</v>
      </c>
      <c r="C898">
        <v>6157</v>
      </c>
      <c r="D898">
        <v>0</v>
      </c>
      <c r="E898">
        <v>0</v>
      </c>
      <c r="F898">
        <v>310</v>
      </c>
      <c r="G898">
        <v>714</v>
      </c>
      <c r="H898">
        <v>2780</v>
      </c>
      <c r="I898">
        <f>WEEKDAY(B898,2)</f>
        <v>4</v>
      </c>
      <c r="J898" t="str">
        <f>TEXT(B898,"ddd")</f>
        <v>Thu</v>
      </c>
      <c r="K898">
        <f t="shared" ref="K898:K941" si="14">(D898+E898+F898+G898)</f>
        <v>1024</v>
      </c>
    </row>
    <row r="899" spans="1:11" x14ac:dyDescent="0.25">
      <c r="A899">
        <v>8792009665</v>
      </c>
      <c r="B899" s="1">
        <v>42489</v>
      </c>
      <c r="C899">
        <v>8360</v>
      </c>
      <c r="D899">
        <v>6</v>
      </c>
      <c r="E899">
        <v>14</v>
      </c>
      <c r="F899">
        <v>380</v>
      </c>
      <c r="G899">
        <v>634</v>
      </c>
      <c r="H899">
        <v>3101</v>
      </c>
      <c r="I899">
        <f>WEEKDAY(B899,2)</f>
        <v>5</v>
      </c>
      <c r="J899" t="str">
        <f>TEXT(B899,"ddd")</f>
        <v>Fri</v>
      </c>
      <c r="K899">
        <f t="shared" si="14"/>
        <v>1034</v>
      </c>
    </row>
    <row r="900" spans="1:11" x14ac:dyDescent="0.25">
      <c r="A900">
        <v>8792009665</v>
      </c>
      <c r="B900" s="1">
        <v>42490</v>
      </c>
      <c r="C900">
        <v>7174</v>
      </c>
      <c r="D900">
        <v>10</v>
      </c>
      <c r="E900">
        <v>20</v>
      </c>
      <c r="F900">
        <v>301</v>
      </c>
      <c r="G900">
        <v>749</v>
      </c>
      <c r="H900">
        <v>2896</v>
      </c>
      <c r="I900">
        <f>WEEKDAY(B900,2)</f>
        <v>6</v>
      </c>
      <c r="J900" t="str">
        <f>TEXT(B900,"ddd")</f>
        <v>Sat</v>
      </c>
      <c r="K900">
        <f t="shared" si="14"/>
        <v>1080</v>
      </c>
    </row>
    <row r="901" spans="1:11" x14ac:dyDescent="0.25">
      <c r="A901">
        <v>8792009665</v>
      </c>
      <c r="B901" s="1">
        <v>42491</v>
      </c>
      <c r="C901">
        <v>1619</v>
      </c>
      <c r="D901">
        <v>0</v>
      </c>
      <c r="E901">
        <v>0</v>
      </c>
      <c r="F901">
        <v>79</v>
      </c>
      <c r="G901">
        <v>834</v>
      </c>
      <c r="H901">
        <v>1962</v>
      </c>
      <c r="I901">
        <f>WEEKDAY(B901,2)</f>
        <v>7</v>
      </c>
      <c r="J901" t="str">
        <f>TEXT(B901,"ddd")</f>
        <v>Sun</v>
      </c>
      <c r="K901">
        <f t="shared" si="14"/>
        <v>913</v>
      </c>
    </row>
    <row r="902" spans="1:11" x14ac:dyDescent="0.25">
      <c r="A902">
        <v>8792009665</v>
      </c>
      <c r="B902" s="1">
        <v>42492</v>
      </c>
      <c r="C902">
        <v>1831</v>
      </c>
      <c r="D902">
        <v>0</v>
      </c>
      <c r="E902">
        <v>0</v>
      </c>
      <c r="F902">
        <v>101</v>
      </c>
      <c r="G902">
        <v>916</v>
      </c>
      <c r="H902">
        <v>2015</v>
      </c>
      <c r="I902">
        <f>WEEKDAY(B902,2)</f>
        <v>1</v>
      </c>
      <c r="J902" t="str">
        <f>TEXT(B902,"ddd")</f>
        <v>Mon</v>
      </c>
      <c r="K902">
        <f t="shared" si="14"/>
        <v>1017</v>
      </c>
    </row>
    <row r="903" spans="1:11" x14ac:dyDescent="0.25">
      <c r="A903">
        <v>8792009665</v>
      </c>
      <c r="B903" s="1">
        <v>42493</v>
      </c>
      <c r="C903">
        <v>2421</v>
      </c>
      <c r="D903">
        <v>0</v>
      </c>
      <c r="E903">
        <v>0</v>
      </c>
      <c r="F903">
        <v>156</v>
      </c>
      <c r="G903">
        <v>739</v>
      </c>
      <c r="H903">
        <v>2297</v>
      </c>
      <c r="I903">
        <f>WEEKDAY(B903,2)</f>
        <v>2</v>
      </c>
      <c r="J903" t="str">
        <f>TEXT(B903,"ddd")</f>
        <v>Tue</v>
      </c>
      <c r="K903">
        <f t="shared" si="14"/>
        <v>895</v>
      </c>
    </row>
    <row r="904" spans="1:11" x14ac:dyDescent="0.25">
      <c r="A904">
        <v>8792009665</v>
      </c>
      <c r="B904" s="1">
        <v>42494</v>
      </c>
      <c r="C904">
        <v>2283</v>
      </c>
      <c r="D904">
        <v>0</v>
      </c>
      <c r="E904">
        <v>0</v>
      </c>
      <c r="F904">
        <v>129</v>
      </c>
      <c r="G904">
        <v>848</v>
      </c>
      <c r="H904">
        <v>2067</v>
      </c>
      <c r="I904">
        <f>WEEKDAY(B904,2)</f>
        <v>3</v>
      </c>
      <c r="J904" t="str">
        <f>TEXT(B904,"ddd")</f>
        <v>Wed</v>
      </c>
      <c r="K904">
        <f t="shared" si="14"/>
        <v>977</v>
      </c>
    </row>
    <row r="905" spans="1:11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1440</v>
      </c>
      <c r="H905">
        <v>1688</v>
      </c>
      <c r="I905">
        <f>WEEKDAY(B905,2)</f>
        <v>4</v>
      </c>
      <c r="J905" t="str">
        <f>TEXT(B905,"ddd")</f>
        <v>Thu</v>
      </c>
      <c r="K905">
        <f t="shared" si="14"/>
        <v>1440</v>
      </c>
    </row>
    <row r="906" spans="1:11" x14ac:dyDescent="0.2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1440</v>
      </c>
      <c r="H906">
        <v>1688</v>
      </c>
      <c r="I906">
        <f>WEEKDAY(B906,2)</f>
        <v>5</v>
      </c>
      <c r="J906" t="str">
        <f>TEXT(B906,"ddd")</f>
        <v>Fri</v>
      </c>
      <c r="K906">
        <f t="shared" si="14"/>
        <v>1440</v>
      </c>
    </row>
    <row r="907" spans="1:11" x14ac:dyDescent="0.2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1440</v>
      </c>
      <c r="H907">
        <v>1688</v>
      </c>
      <c r="I907">
        <f>WEEKDAY(B907,2)</f>
        <v>6</v>
      </c>
      <c r="J907" t="str">
        <f>TEXT(B907,"ddd")</f>
        <v>Sat</v>
      </c>
      <c r="K907">
        <f t="shared" si="14"/>
        <v>1440</v>
      </c>
    </row>
    <row r="908" spans="1:11" x14ac:dyDescent="0.2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1440</v>
      </c>
      <c r="H908">
        <v>1688</v>
      </c>
      <c r="I908">
        <f>WEEKDAY(B908,2)</f>
        <v>7</v>
      </c>
      <c r="J908" t="str">
        <f>TEXT(B908,"ddd")</f>
        <v>Sun</v>
      </c>
      <c r="K908">
        <f t="shared" si="14"/>
        <v>1440</v>
      </c>
    </row>
    <row r="909" spans="1:11" x14ac:dyDescent="0.2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1440</v>
      </c>
      <c r="H909">
        <v>1688</v>
      </c>
      <c r="I909">
        <f>WEEKDAY(B909,2)</f>
        <v>1</v>
      </c>
      <c r="J909" t="str">
        <f>TEXT(B909,"ddd")</f>
        <v>Mon</v>
      </c>
      <c r="K909">
        <f t="shared" si="14"/>
        <v>1440</v>
      </c>
    </row>
    <row r="910" spans="1:11" x14ac:dyDescent="0.2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48</v>
      </c>
      <c r="H910">
        <v>57</v>
      </c>
      <c r="I910">
        <f>WEEKDAY(B910,2)</f>
        <v>2</v>
      </c>
      <c r="J910" t="str">
        <f>TEXT(B910,"ddd")</f>
        <v>Tue</v>
      </c>
      <c r="K910">
        <f t="shared" si="14"/>
        <v>48</v>
      </c>
    </row>
    <row r="911" spans="1:11" x14ac:dyDescent="0.25">
      <c r="A911">
        <v>8877689391</v>
      </c>
      <c r="B911" s="1">
        <v>42472</v>
      </c>
      <c r="C911">
        <v>23186</v>
      </c>
      <c r="D911">
        <v>85</v>
      </c>
      <c r="E911">
        <v>7</v>
      </c>
      <c r="F911">
        <v>312</v>
      </c>
      <c r="G911">
        <v>1036</v>
      </c>
      <c r="H911">
        <v>3921</v>
      </c>
      <c r="I911">
        <f>WEEKDAY(B911,2)</f>
        <v>2</v>
      </c>
      <c r="J911" t="str">
        <f>TEXT(B911,"ddd")</f>
        <v>Tue</v>
      </c>
      <c r="K911">
        <f t="shared" si="14"/>
        <v>1440</v>
      </c>
    </row>
    <row r="912" spans="1:11" x14ac:dyDescent="0.25">
      <c r="A912">
        <v>8877689391</v>
      </c>
      <c r="B912" s="1">
        <v>42473</v>
      </c>
      <c r="C912">
        <v>15337</v>
      </c>
      <c r="D912">
        <v>108</v>
      </c>
      <c r="E912">
        <v>18</v>
      </c>
      <c r="F912">
        <v>216</v>
      </c>
      <c r="G912">
        <v>1098</v>
      </c>
      <c r="H912">
        <v>3566</v>
      </c>
      <c r="I912">
        <f>WEEKDAY(B912,2)</f>
        <v>3</v>
      </c>
      <c r="J912" t="str">
        <f>TEXT(B912,"ddd")</f>
        <v>Wed</v>
      </c>
      <c r="K912">
        <f t="shared" si="14"/>
        <v>1440</v>
      </c>
    </row>
    <row r="913" spans="1:11" x14ac:dyDescent="0.25">
      <c r="A913">
        <v>8877689391</v>
      </c>
      <c r="B913" s="1">
        <v>42474</v>
      </c>
      <c r="C913">
        <v>21129</v>
      </c>
      <c r="D913">
        <v>68</v>
      </c>
      <c r="E913">
        <v>13</v>
      </c>
      <c r="F913">
        <v>298</v>
      </c>
      <c r="G913">
        <v>1061</v>
      </c>
      <c r="H913">
        <v>3793</v>
      </c>
      <c r="I913">
        <f>WEEKDAY(B913,2)</f>
        <v>4</v>
      </c>
      <c r="J913" t="str">
        <f>TEXT(B913,"ddd")</f>
        <v>Thu</v>
      </c>
      <c r="K913">
        <f t="shared" si="14"/>
        <v>1440</v>
      </c>
    </row>
    <row r="914" spans="1:11" x14ac:dyDescent="0.25">
      <c r="A914">
        <v>8877689391</v>
      </c>
      <c r="B914" s="1">
        <v>42475</v>
      </c>
      <c r="C914">
        <v>13422</v>
      </c>
      <c r="D914">
        <v>106</v>
      </c>
      <c r="E914">
        <v>1</v>
      </c>
      <c r="F914">
        <v>281</v>
      </c>
      <c r="G914">
        <v>1052</v>
      </c>
      <c r="H914">
        <v>3934</v>
      </c>
      <c r="I914">
        <f>WEEKDAY(B914,2)</f>
        <v>5</v>
      </c>
      <c r="J914" t="str">
        <f>TEXT(B914,"ddd")</f>
        <v>Fri</v>
      </c>
      <c r="K914">
        <f t="shared" si="14"/>
        <v>1440</v>
      </c>
    </row>
    <row r="915" spans="1:11" x14ac:dyDescent="0.25">
      <c r="A915">
        <v>8877689391</v>
      </c>
      <c r="B915" s="1">
        <v>42476</v>
      </c>
      <c r="C915">
        <v>29326</v>
      </c>
      <c r="D915">
        <v>94</v>
      </c>
      <c r="E915">
        <v>29</v>
      </c>
      <c r="F915">
        <v>429</v>
      </c>
      <c r="G915">
        <v>888</v>
      </c>
      <c r="H915">
        <v>4547</v>
      </c>
      <c r="I915">
        <f>WEEKDAY(B915,2)</f>
        <v>6</v>
      </c>
      <c r="J915" t="str">
        <f>TEXT(B915,"ddd")</f>
        <v>Sat</v>
      </c>
      <c r="K915">
        <f t="shared" si="14"/>
        <v>1440</v>
      </c>
    </row>
    <row r="916" spans="1:11" x14ac:dyDescent="0.25">
      <c r="A916">
        <v>8877689391</v>
      </c>
      <c r="B916" s="1">
        <v>42477</v>
      </c>
      <c r="C916">
        <v>15118</v>
      </c>
      <c r="D916">
        <v>58</v>
      </c>
      <c r="E916">
        <v>15</v>
      </c>
      <c r="F916">
        <v>307</v>
      </c>
      <c r="G916">
        <v>1060</v>
      </c>
      <c r="H916">
        <v>3545</v>
      </c>
      <c r="I916">
        <f>WEEKDAY(B916,2)</f>
        <v>7</v>
      </c>
      <c r="J916" t="str">
        <f>TEXT(B916,"ddd")</f>
        <v>Sun</v>
      </c>
      <c r="K916">
        <f t="shared" si="14"/>
        <v>1440</v>
      </c>
    </row>
    <row r="917" spans="1:11" x14ac:dyDescent="0.25">
      <c r="A917">
        <v>8877689391</v>
      </c>
      <c r="B917" s="1">
        <v>42478</v>
      </c>
      <c r="C917">
        <v>11423</v>
      </c>
      <c r="D917">
        <v>29</v>
      </c>
      <c r="E917">
        <v>5</v>
      </c>
      <c r="F917">
        <v>191</v>
      </c>
      <c r="G917">
        <v>1215</v>
      </c>
      <c r="H917">
        <v>2761</v>
      </c>
      <c r="I917">
        <f>WEEKDAY(B917,2)</f>
        <v>1</v>
      </c>
      <c r="J917" t="str">
        <f>TEXT(B917,"ddd")</f>
        <v>Mon</v>
      </c>
      <c r="K917">
        <f t="shared" si="14"/>
        <v>1440</v>
      </c>
    </row>
    <row r="918" spans="1:11" x14ac:dyDescent="0.25">
      <c r="A918">
        <v>8877689391</v>
      </c>
      <c r="B918" s="1">
        <v>42479</v>
      </c>
      <c r="C918">
        <v>18785</v>
      </c>
      <c r="D918">
        <v>82</v>
      </c>
      <c r="E918">
        <v>13</v>
      </c>
      <c r="F918">
        <v>214</v>
      </c>
      <c r="G918">
        <v>1131</v>
      </c>
      <c r="H918">
        <v>3676</v>
      </c>
      <c r="I918">
        <f>WEEKDAY(B918,2)</f>
        <v>2</v>
      </c>
      <c r="J918" t="str">
        <f>TEXT(B918,"ddd")</f>
        <v>Tue</v>
      </c>
      <c r="K918">
        <f t="shared" si="14"/>
        <v>1440</v>
      </c>
    </row>
    <row r="919" spans="1:11" x14ac:dyDescent="0.25">
      <c r="A919">
        <v>8877689391</v>
      </c>
      <c r="B919" s="1">
        <v>42480</v>
      </c>
      <c r="C919">
        <v>19948</v>
      </c>
      <c r="D919">
        <v>73</v>
      </c>
      <c r="E919">
        <v>19</v>
      </c>
      <c r="F919">
        <v>225</v>
      </c>
      <c r="G919">
        <v>1123</v>
      </c>
      <c r="H919">
        <v>3679</v>
      </c>
      <c r="I919">
        <f>WEEKDAY(B919,2)</f>
        <v>3</v>
      </c>
      <c r="J919" t="str">
        <f>TEXT(B919,"ddd")</f>
        <v>Wed</v>
      </c>
      <c r="K919">
        <f t="shared" si="14"/>
        <v>1440</v>
      </c>
    </row>
    <row r="920" spans="1:11" x14ac:dyDescent="0.25">
      <c r="A920">
        <v>8877689391</v>
      </c>
      <c r="B920" s="1">
        <v>42481</v>
      </c>
      <c r="C920">
        <v>19377</v>
      </c>
      <c r="D920">
        <v>82</v>
      </c>
      <c r="E920">
        <v>13</v>
      </c>
      <c r="F920">
        <v>226</v>
      </c>
      <c r="G920">
        <v>1119</v>
      </c>
      <c r="H920">
        <v>3659</v>
      </c>
      <c r="I920">
        <f>WEEKDAY(B920,2)</f>
        <v>4</v>
      </c>
      <c r="J920" t="str">
        <f>TEXT(B920,"ddd")</f>
        <v>Thu</v>
      </c>
      <c r="K920">
        <f t="shared" si="14"/>
        <v>1440</v>
      </c>
    </row>
    <row r="921" spans="1:11" x14ac:dyDescent="0.25">
      <c r="A921">
        <v>8877689391</v>
      </c>
      <c r="B921" s="1">
        <v>42482</v>
      </c>
      <c r="C921">
        <v>18258</v>
      </c>
      <c r="D921">
        <v>61</v>
      </c>
      <c r="E921">
        <v>2</v>
      </c>
      <c r="F921">
        <v>236</v>
      </c>
      <c r="G921">
        <v>1141</v>
      </c>
      <c r="H921">
        <v>3427</v>
      </c>
      <c r="I921">
        <f>WEEKDAY(B921,2)</f>
        <v>5</v>
      </c>
      <c r="J921" t="str">
        <f>TEXT(B921,"ddd")</f>
        <v>Fri</v>
      </c>
      <c r="K921">
        <f t="shared" si="14"/>
        <v>1440</v>
      </c>
    </row>
    <row r="922" spans="1:11" x14ac:dyDescent="0.25">
      <c r="A922">
        <v>8877689391</v>
      </c>
      <c r="B922" s="1">
        <v>42483</v>
      </c>
      <c r="C922">
        <v>11200</v>
      </c>
      <c r="D922">
        <v>102</v>
      </c>
      <c r="E922">
        <v>6</v>
      </c>
      <c r="F922">
        <v>300</v>
      </c>
      <c r="G922">
        <v>1032</v>
      </c>
      <c r="H922">
        <v>3891</v>
      </c>
      <c r="I922">
        <f>WEEKDAY(B922,2)</f>
        <v>6</v>
      </c>
      <c r="J922" t="str">
        <f>TEXT(B922,"ddd")</f>
        <v>Sat</v>
      </c>
      <c r="K922">
        <f t="shared" si="14"/>
        <v>1440</v>
      </c>
    </row>
    <row r="923" spans="1:11" x14ac:dyDescent="0.25">
      <c r="A923">
        <v>8877689391</v>
      </c>
      <c r="B923" s="1">
        <v>42484</v>
      </c>
      <c r="C923">
        <v>16674</v>
      </c>
      <c r="D923">
        <v>64</v>
      </c>
      <c r="E923">
        <v>1</v>
      </c>
      <c r="F923">
        <v>227</v>
      </c>
      <c r="G923">
        <v>1148</v>
      </c>
      <c r="H923">
        <v>3455</v>
      </c>
      <c r="I923">
        <f>WEEKDAY(B923,2)</f>
        <v>7</v>
      </c>
      <c r="J923" t="str">
        <f>TEXT(B923,"ddd")</f>
        <v>Sun</v>
      </c>
      <c r="K923">
        <f t="shared" si="14"/>
        <v>1440</v>
      </c>
    </row>
    <row r="924" spans="1:11" x14ac:dyDescent="0.25">
      <c r="A924">
        <v>8877689391</v>
      </c>
      <c r="B924" s="1">
        <v>42485</v>
      </c>
      <c r="C924">
        <v>12986</v>
      </c>
      <c r="D924">
        <v>113</v>
      </c>
      <c r="E924">
        <v>8</v>
      </c>
      <c r="F924">
        <v>218</v>
      </c>
      <c r="G924">
        <v>1101</v>
      </c>
      <c r="H924">
        <v>3802</v>
      </c>
      <c r="I924">
        <f>WEEKDAY(B924,2)</f>
        <v>1</v>
      </c>
      <c r="J924" t="str">
        <f>TEXT(B924,"ddd")</f>
        <v>Mon</v>
      </c>
      <c r="K924">
        <f t="shared" si="14"/>
        <v>1440</v>
      </c>
    </row>
    <row r="925" spans="1:11" x14ac:dyDescent="0.25">
      <c r="A925">
        <v>8877689391</v>
      </c>
      <c r="B925" s="1">
        <v>42486</v>
      </c>
      <c r="C925">
        <v>11101</v>
      </c>
      <c r="D925">
        <v>22</v>
      </c>
      <c r="E925">
        <v>3</v>
      </c>
      <c r="F925">
        <v>258</v>
      </c>
      <c r="G925">
        <v>1157</v>
      </c>
      <c r="H925">
        <v>2860</v>
      </c>
      <c r="I925">
        <f>WEEKDAY(B925,2)</f>
        <v>2</v>
      </c>
      <c r="J925" t="str">
        <f>TEXT(B925,"ddd")</f>
        <v>Tue</v>
      </c>
      <c r="K925">
        <f t="shared" si="14"/>
        <v>1440</v>
      </c>
    </row>
    <row r="926" spans="1:11" x14ac:dyDescent="0.25">
      <c r="A926">
        <v>8877689391</v>
      </c>
      <c r="B926" s="1">
        <v>42487</v>
      </c>
      <c r="C926">
        <v>23629</v>
      </c>
      <c r="D926">
        <v>93</v>
      </c>
      <c r="E926">
        <v>8</v>
      </c>
      <c r="F926">
        <v>235</v>
      </c>
      <c r="G926">
        <v>1104</v>
      </c>
      <c r="H926">
        <v>3808</v>
      </c>
      <c r="I926">
        <f>WEEKDAY(B926,2)</f>
        <v>3</v>
      </c>
      <c r="J926" t="str">
        <f>TEXT(B926,"ddd")</f>
        <v>Wed</v>
      </c>
      <c r="K926">
        <f t="shared" si="14"/>
        <v>1440</v>
      </c>
    </row>
    <row r="927" spans="1:11" x14ac:dyDescent="0.25">
      <c r="A927">
        <v>8877689391</v>
      </c>
      <c r="B927" s="1">
        <v>42488</v>
      </c>
      <c r="C927">
        <v>14890</v>
      </c>
      <c r="D927">
        <v>58</v>
      </c>
      <c r="E927">
        <v>8</v>
      </c>
      <c r="F927">
        <v>231</v>
      </c>
      <c r="G927">
        <v>1143</v>
      </c>
      <c r="H927">
        <v>3060</v>
      </c>
      <c r="I927">
        <f>WEEKDAY(B927,2)</f>
        <v>4</v>
      </c>
      <c r="J927" t="str">
        <f>TEXT(B927,"ddd")</f>
        <v>Thu</v>
      </c>
      <c r="K927">
        <f t="shared" si="14"/>
        <v>1440</v>
      </c>
    </row>
    <row r="928" spans="1:11" x14ac:dyDescent="0.25">
      <c r="A928">
        <v>8877689391</v>
      </c>
      <c r="B928" s="1">
        <v>42489</v>
      </c>
      <c r="C928">
        <v>9733</v>
      </c>
      <c r="D928">
        <v>18</v>
      </c>
      <c r="E928">
        <v>5</v>
      </c>
      <c r="F928">
        <v>210</v>
      </c>
      <c r="G928">
        <v>1207</v>
      </c>
      <c r="H928">
        <v>2698</v>
      </c>
      <c r="I928">
        <f>WEEKDAY(B928,2)</f>
        <v>5</v>
      </c>
      <c r="J928" t="str">
        <f>TEXT(B928,"ddd")</f>
        <v>Fri</v>
      </c>
      <c r="K928">
        <f t="shared" si="14"/>
        <v>1440</v>
      </c>
    </row>
    <row r="929" spans="1:11" x14ac:dyDescent="0.25">
      <c r="A929">
        <v>8877689391</v>
      </c>
      <c r="B929" s="1">
        <v>42490</v>
      </c>
      <c r="C929">
        <v>27745</v>
      </c>
      <c r="D929">
        <v>124</v>
      </c>
      <c r="E929">
        <v>4</v>
      </c>
      <c r="F929">
        <v>223</v>
      </c>
      <c r="G929">
        <v>1089</v>
      </c>
      <c r="H929">
        <v>4398</v>
      </c>
      <c r="I929">
        <f>WEEKDAY(B929,2)</f>
        <v>6</v>
      </c>
      <c r="J929" t="str">
        <f>TEXT(B929,"ddd")</f>
        <v>Sat</v>
      </c>
      <c r="K929">
        <f t="shared" si="14"/>
        <v>1440</v>
      </c>
    </row>
    <row r="930" spans="1:11" x14ac:dyDescent="0.25">
      <c r="A930">
        <v>8877689391</v>
      </c>
      <c r="B930" s="1">
        <v>42491</v>
      </c>
      <c r="C930">
        <v>10930</v>
      </c>
      <c r="D930">
        <v>36</v>
      </c>
      <c r="E930">
        <v>12</v>
      </c>
      <c r="F930">
        <v>166</v>
      </c>
      <c r="G930">
        <v>1226</v>
      </c>
      <c r="H930">
        <v>2786</v>
      </c>
      <c r="I930">
        <f>WEEKDAY(B930,2)</f>
        <v>7</v>
      </c>
      <c r="J930" t="str">
        <f>TEXT(B930,"ddd")</f>
        <v>Sun</v>
      </c>
      <c r="K930">
        <f t="shared" si="14"/>
        <v>1440</v>
      </c>
    </row>
    <row r="931" spans="1:11" x14ac:dyDescent="0.25">
      <c r="A931">
        <v>8877689391</v>
      </c>
      <c r="B931" s="1">
        <v>42492</v>
      </c>
      <c r="C931">
        <v>4790</v>
      </c>
      <c r="D931">
        <v>0</v>
      </c>
      <c r="E931">
        <v>0</v>
      </c>
      <c r="F931">
        <v>105</v>
      </c>
      <c r="G931">
        <v>1335</v>
      </c>
      <c r="H931">
        <v>2189</v>
      </c>
      <c r="I931">
        <f>WEEKDAY(B931,2)</f>
        <v>1</v>
      </c>
      <c r="J931" t="str">
        <f>TEXT(B931,"ddd")</f>
        <v>Mon</v>
      </c>
      <c r="K931">
        <f t="shared" si="14"/>
        <v>1440</v>
      </c>
    </row>
    <row r="932" spans="1:11" x14ac:dyDescent="0.25">
      <c r="A932">
        <v>8877689391</v>
      </c>
      <c r="B932" s="1">
        <v>42493</v>
      </c>
      <c r="C932">
        <v>10818</v>
      </c>
      <c r="D932">
        <v>19</v>
      </c>
      <c r="E932">
        <v>3</v>
      </c>
      <c r="F932">
        <v>229</v>
      </c>
      <c r="G932">
        <v>1189</v>
      </c>
      <c r="H932">
        <v>2817</v>
      </c>
      <c r="I932">
        <f>WEEKDAY(B932,2)</f>
        <v>2</v>
      </c>
      <c r="J932" t="str">
        <f>TEXT(B932,"ddd")</f>
        <v>Tue</v>
      </c>
      <c r="K932">
        <f t="shared" si="14"/>
        <v>1440</v>
      </c>
    </row>
    <row r="933" spans="1:11" x14ac:dyDescent="0.25">
      <c r="A933">
        <v>8877689391</v>
      </c>
      <c r="B933" s="1">
        <v>42494</v>
      </c>
      <c r="C933">
        <v>18193</v>
      </c>
      <c r="D933">
        <v>66</v>
      </c>
      <c r="E933">
        <v>8</v>
      </c>
      <c r="F933">
        <v>212</v>
      </c>
      <c r="G933">
        <v>1154</v>
      </c>
      <c r="H933">
        <v>3477</v>
      </c>
      <c r="I933">
        <f>WEEKDAY(B933,2)</f>
        <v>3</v>
      </c>
      <c r="J933" t="str">
        <f>TEXT(B933,"ddd")</f>
        <v>Wed</v>
      </c>
      <c r="K933">
        <f t="shared" si="14"/>
        <v>1440</v>
      </c>
    </row>
    <row r="934" spans="1:11" x14ac:dyDescent="0.25">
      <c r="A934">
        <v>8877689391</v>
      </c>
      <c r="B934" s="1">
        <v>42495</v>
      </c>
      <c r="C934">
        <v>14055</v>
      </c>
      <c r="D934">
        <v>67</v>
      </c>
      <c r="E934">
        <v>15</v>
      </c>
      <c r="F934">
        <v>188</v>
      </c>
      <c r="G934">
        <v>1170</v>
      </c>
      <c r="H934">
        <v>3052</v>
      </c>
      <c r="I934">
        <f>WEEKDAY(B934,2)</f>
        <v>4</v>
      </c>
      <c r="J934" t="str">
        <f>TEXT(B934,"ddd")</f>
        <v>Thu</v>
      </c>
      <c r="K934">
        <f t="shared" si="14"/>
        <v>1440</v>
      </c>
    </row>
    <row r="935" spans="1:11" x14ac:dyDescent="0.25">
      <c r="A935">
        <v>8877689391</v>
      </c>
      <c r="B935" s="1">
        <v>42496</v>
      </c>
      <c r="C935">
        <v>21727</v>
      </c>
      <c r="D935">
        <v>96</v>
      </c>
      <c r="E935">
        <v>17</v>
      </c>
      <c r="F935">
        <v>232</v>
      </c>
      <c r="G935">
        <v>1095</v>
      </c>
      <c r="H935">
        <v>4015</v>
      </c>
      <c r="I935">
        <f>WEEKDAY(B935,2)</f>
        <v>5</v>
      </c>
      <c r="J935" t="str">
        <f>TEXT(B935,"ddd")</f>
        <v>Fri</v>
      </c>
      <c r="K935">
        <f t="shared" si="14"/>
        <v>1440</v>
      </c>
    </row>
    <row r="936" spans="1:11" x14ac:dyDescent="0.25">
      <c r="A936">
        <v>8877689391</v>
      </c>
      <c r="B936" s="1">
        <v>42497</v>
      </c>
      <c r="C936">
        <v>12332</v>
      </c>
      <c r="D936">
        <v>105</v>
      </c>
      <c r="E936">
        <v>28</v>
      </c>
      <c r="F936">
        <v>271</v>
      </c>
      <c r="G936">
        <v>1036</v>
      </c>
      <c r="H936">
        <v>4142</v>
      </c>
      <c r="I936">
        <f>WEEKDAY(B936,2)</f>
        <v>6</v>
      </c>
      <c r="J936" t="str">
        <f>TEXT(B936,"ddd")</f>
        <v>Sat</v>
      </c>
      <c r="K936">
        <f t="shared" si="14"/>
        <v>1440</v>
      </c>
    </row>
    <row r="937" spans="1:11" x14ac:dyDescent="0.25">
      <c r="A937">
        <v>8877689391</v>
      </c>
      <c r="B937" s="1">
        <v>42498</v>
      </c>
      <c r="C937">
        <v>10686</v>
      </c>
      <c r="D937">
        <v>17</v>
      </c>
      <c r="E937">
        <v>4</v>
      </c>
      <c r="F937">
        <v>245</v>
      </c>
      <c r="G937">
        <v>1174</v>
      </c>
      <c r="H937">
        <v>2847</v>
      </c>
      <c r="I937">
        <f>WEEKDAY(B937,2)</f>
        <v>7</v>
      </c>
      <c r="J937" t="str">
        <f>TEXT(B937,"ddd")</f>
        <v>Sun</v>
      </c>
      <c r="K937">
        <f t="shared" si="14"/>
        <v>1440</v>
      </c>
    </row>
    <row r="938" spans="1:11" x14ac:dyDescent="0.25">
      <c r="A938">
        <v>8877689391</v>
      </c>
      <c r="B938" s="1">
        <v>42499</v>
      </c>
      <c r="C938">
        <v>20226</v>
      </c>
      <c r="D938">
        <v>73</v>
      </c>
      <c r="E938">
        <v>19</v>
      </c>
      <c r="F938">
        <v>217</v>
      </c>
      <c r="G938">
        <v>1131</v>
      </c>
      <c r="H938">
        <v>3710</v>
      </c>
      <c r="I938">
        <f>WEEKDAY(B938,2)</f>
        <v>1</v>
      </c>
      <c r="J938" t="str">
        <f>TEXT(B938,"ddd")</f>
        <v>Mon</v>
      </c>
      <c r="K938">
        <f t="shared" si="14"/>
        <v>1440</v>
      </c>
    </row>
    <row r="939" spans="1:11" x14ac:dyDescent="0.25">
      <c r="A939">
        <v>8877689391</v>
      </c>
      <c r="B939" s="1">
        <v>42500</v>
      </c>
      <c r="C939">
        <v>10733</v>
      </c>
      <c r="D939">
        <v>18</v>
      </c>
      <c r="E939">
        <v>11</v>
      </c>
      <c r="F939">
        <v>224</v>
      </c>
      <c r="G939">
        <v>1187</v>
      </c>
      <c r="H939">
        <v>2832</v>
      </c>
      <c r="I939">
        <f>WEEKDAY(B939,2)</f>
        <v>2</v>
      </c>
      <c r="J939" t="str">
        <f>TEXT(B939,"ddd")</f>
        <v>Tue</v>
      </c>
      <c r="K939">
        <f t="shared" si="14"/>
        <v>1440</v>
      </c>
    </row>
    <row r="940" spans="1:11" x14ac:dyDescent="0.25">
      <c r="A940">
        <v>8877689391</v>
      </c>
      <c r="B940" s="1">
        <v>42501</v>
      </c>
      <c r="C940">
        <v>21420</v>
      </c>
      <c r="D940">
        <v>88</v>
      </c>
      <c r="E940">
        <v>12</v>
      </c>
      <c r="F940">
        <v>213</v>
      </c>
      <c r="G940">
        <v>1127</v>
      </c>
      <c r="H940">
        <v>3832</v>
      </c>
      <c r="I940">
        <f>WEEKDAY(B940,2)</f>
        <v>3</v>
      </c>
      <c r="J940" t="str">
        <f>TEXT(B940,"ddd")</f>
        <v>Wed</v>
      </c>
      <c r="K940">
        <f t="shared" si="14"/>
        <v>1440</v>
      </c>
    </row>
    <row r="941" spans="1:11" x14ac:dyDescent="0.25">
      <c r="A941">
        <v>8877689391</v>
      </c>
      <c r="B941" s="1">
        <v>42502</v>
      </c>
      <c r="C941">
        <v>8064</v>
      </c>
      <c r="D941">
        <v>23</v>
      </c>
      <c r="E941">
        <v>1</v>
      </c>
      <c r="F941">
        <v>137</v>
      </c>
      <c r="G941">
        <v>770</v>
      </c>
      <c r="H941">
        <v>1849</v>
      </c>
      <c r="I941">
        <f>WEEKDAY(B941,2)</f>
        <v>4</v>
      </c>
      <c r="J941" t="str">
        <f>TEXT(B941,"ddd")</f>
        <v>Thu</v>
      </c>
      <c r="K941">
        <f t="shared" si="14"/>
        <v>931</v>
      </c>
    </row>
  </sheetData>
  <sortState xmlns:xlrd2="http://schemas.microsoft.com/office/spreadsheetml/2017/richdata2" ref="A2:K941">
    <sortCondition ref="A2:A9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3B6-771E-49DF-9E2F-206C9E0FA1EB}">
  <dimension ref="A1:D32"/>
  <sheetViews>
    <sheetView workbookViewId="0">
      <selection activeCell="F6" sqref="F6"/>
    </sheetView>
  </sheetViews>
  <sheetFormatPr defaultRowHeight="15" x14ac:dyDescent="0.25"/>
  <cols>
    <col min="1" max="1" width="11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s="2" t="s">
        <v>3</v>
      </c>
    </row>
    <row r="2" spans="1:4" x14ac:dyDescent="0.25">
      <c r="A2">
        <v>1503960366</v>
      </c>
      <c r="B2" s="1">
        <v>42472</v>
      </c>
      <c r="C2">
        <v>13162</v>
      </c>
      <c r="D2" s="2">
        <v>8.5</v>
      </c>
    </row>
    <row r="3" spans="1:4" x14ac:dyDescent="0.25">
      <c r="A3">
        <v>1503960366</v>
      </c>
      <c r="B3" s="1">
        <v>42473</v>
      </c>
      <c r="C3">
        <v>10735</v>
      </c>
      <c r="D3" s="2">
        <v>6.9699997901916504</v>
      </c>
    </row>
    <row r="4" spans="1:4" x14ac:dyDescent="0.25">
      <c r="A4">
        <v>1503960366</v>
      </c>
      <c r="B4" s="1">
        <v>42474</v>
      </c>
      <c r="C4">
        <v>10460</v>
      </c>
      <c r="D4" s="2">
        <v>6.7399997711181596</v>
      </c>
    </row>
    <row r="5" spans="1:4" x14ac:dyDescent="0.25">
      <c r="A5">
        <v>1503960366</v>
      </c>
      <c r="B5" s="1">
        <v>42475</v>
      </c>
      <c r="C5">
        <v>9762</v>
      </c>
      <c r="D5" s="2">
        <v>6.2800002098083496</v>
      </c>
    </row>
    <row r="6" spans="1:4" x14ac:dyDescent="0.25">
      <c r="A6">
        <v>1503960366</v>
      </c>
      <c r="B6" s="1">
        <v>42476</v>
      </c>
      <c r="C6">
        <v>12669</v>
      </c>
      <c r="D6" s="2">
        <v>8.1599998474121094</v>
      </c>
    </row>
    <row r="7" spans="1:4" x14ac:dyDescent="0.25">
      <c r="A7">
        <v>1503960366</v>
      </c>
      <c r="B7" s="1">
        <v>42477</v>
      </c>
      <c r="C7">
        <v>9705</v>
      </c>
      <c r="D7" s="2">
        <v>6.4800000190734899</v>
      </c>
    </row>
    <row r="8" spans="1:4" x14ac:dyDescent="0.25">
      <c r="A8">
        <v>1503960366</v>
      </c>
      <c r="B8" s="1">
        <v>42478</v>
      </c>
      <c r="C8">
        <v>13019</v>
      </c>
      <c r="D8" s="2">
        <v>8.5900001525878906</v>
      </c>
    </row>
    <row r="9" spans="1:4" x14ac:dyDescent="0.25">
      <c r="A9">
        <v>1503960366</v>
      </c>
      <c r="B9" s="1">
        <v>42479</v>
      </c>
      <c r="C9">
        <v>15506</v>
      </c>
      <c r="D9" s="2">
        <v>9.8800001144409197</v>
      </c>
    </row>
    <row r="10" spans="1:4" x14ac:dyDescent="0.25">
      <c r="A10">
        <v>1503960366</v>
      </c>
      <c r="B10" s="1">
        <v>42480</v>
      </c>
      <c r="C10">
        <v>10544</v>
      </c>
      <c r="D10" s="2">
        <v>6.6799998283386204</v>
      </c>
    </row>
    <row r="11" spans="1:4" x14ac:dyDescent="0.25">
      <c r="A11">
        <v>1503960366</v>
      </c>
      <c r="B11" s="1">
        <v>42481</v>
      </c>
      <c r="C11">
        <v>9819</v>
      </c>
      <c r="D11" s="2">
        <v>6.3400001525878897</v>
      </c>
    </row>
    <row r="12" spans="1:4" x14ac:dyDescent="0.25">
      <c r="A12">
        <v>1503960366</v>
      </c>
      <c r="B12" s="1">
        <v>42482</v>
      </c>
      <c r="C12">
        <v>12764</v>
      </c>
      <c r="D12" s="2">
        <v>8.1300001144409197</v>
      </c>
    </row>
    <row r="13" spans="1:4" x14ac:dyDescent="0.25">
      <c r="A13">
        <v>1503960366</v>
      </c>
      <c r="B13" s="1">
        <v>42483</v>
      </c>
      <c r="C13">
        <v>14371</v>
      </c>
      <c r="D13" s="2">
        <v>9.0399999618530291</v>
      </c>
    </row>
    <row r="14" spans="1:4" x14ac:dyDescent="0.25">
      <c r="A14">
        <v>1503960366</v>
      </c>
      <c r="B14" s="1">
        <v>42484</v>
      </c>
      <c r="C14">
        <v>10039</v>
      </c>
      <c r="D14" s="2">
        <v>6.4099998474121103</v>
      </c>
    </row>
    <row r="15" spans="1:4" x14ac:dyDescent="0.25">
      <c r="A15">
        <v>1503960366</v>
      </c>
      <c r="B15" s="1">
        <v>42485</v>
      </c>
      <c r="C15">
        <v>15355</v>
      </c>
      <c r="D15" s="2">
        <v>9.8000001907348597</v>
      </c>
    </row>
    <row r="16" spans="1:4" x14ac:dyDescent="0.25">
      <c r="A16">
        <v>1503960366</v>
      </c>
      <c r="B16" s="1">
        <v>42486</v>
      </c>
      <c r="C16">
        <v>13755</v>
      </c>
      <c r="D16" s="2">
        <v>8.7899999618530291</v>
      </c>
    </row>
    <row r="17" spans="1:4" x14ac:dyDescent="0.25">
      <c r="A17">
        <v>1503960366</v>
      </c>
      <c r="B17" s="1">
        <v>42487</v>
      </c>
      <c r="C17">
        <v>18134</v>
      </c>
      <c r="D17" s="2">
        <v>12.210000038146999</v>
      </c>
    </row>
    <row r="18" spans="1:4" x14ac:dyDescent="0.25">
      <c r="A18">
        <v>1503960366</v>
      </c>
      <c r="B18" s="1">
        <v>42488</v>
      </c>
      <c r="C18">
        <v>13154</v>
      </c>
      <c r="D18" s="2">
        <v>8.5299997329711896</v>
      </c>
    </row>
    <row r="19" spans="1:4" x14ac:dyDescent="0.25">
      <c r="A19">
        <v>1503960366</v>
      </c>
      <c r="B19" s="1">
        <v>42489</v>
      </c>
      <c r="C19">
        <v>11181</v>
      </c>
      <c r="D19" s="2">
        <v>7.1500000953674299</v>
      </c>
    </row>
    <row r="20" spans="1:4" x14ac:dyDescent="0.25">
      <c r="A20">
        <v>1503960366</v>
      </c>
      <c r="B20" s="1">
        <v>42490</v>
      </c>
      <c r="C20">
        <v>14673</v>
      </c>
      <c r="D20" s="2">
        <v>9.25</v>
      </c>
    </row>
    <row r="21" spans="1:4" x14ac:dyDescent="0.25">
      <c r="A21">
        <v>1503960366</v>
      </c>
      <c r="B21" s="1">
        <v>42491</v>
      </c>
      <c r="C21">
        <v>10602</v>
      </c>
      <c r="D21" s="2">
        <v>6.8099999427795401</v>
      </c>
    </row>
    <row r="22" spans="1:4" x14ac:dyDescent="0.25">
      <c r="A22">
        <v>1503960366</v>
      </c>
      <c r="B22" s="1">
        <v>42492</v>
      </c>
      <c r="C22">
        <v>14727</v>
      </c>
      <c r="D22" s="2">
        <v>9.7100000381469709</v>
      </c>
    </row>
    <row r="23" spans="1:4" x14ac:dyDescent="0.25">
      <c r="A23">
        <v>1503960366</v>
      </c>
      <c r="B23" s="1">
        <v>42493</v>
      </c>
      <c r="C23">
        <v>15103</v>
      </c>
      <c r="D23" s="2">
        <v>9.6599998474121094</v>
      </c>
    </row>
    <row r="24" spans="1:4" x14ac:dyDescent="0.25">
      <c r="A24">
        <v>1503960366</v>
      </c>
      <c r="B24" s="1">
        <v>42494</v>
      </c>
      <c r="C24">
        <v>11100</v>
      </c>
      <c r="D24" s="2">
        <v>7.1500000953674299</v>
      </c>
    </row>
    <row r="25" spans="1:4" x14ac:dyDescent="0.25">
      <c r="A25">
        <v>1503960366</v>
      </c>
      <c r="B25" s="1">
        <v>42495</v>
      </c>
      <c r="C25">
        <v>14070</v>
      </c>
      <c r="D25" s="2">
        <v>8.8999996185302699</v>
      </c>
    </row>
    <row r="26" spans="1:4" x14ac:dyDescent="0.25">
      <c r="A26">
        <v>1503960366</v>
      </c>
      <c r="B26" s="1">
        <v>42496</v>
      </c>
      <c r="C26">
        <v>12159</v>
      </c>
      <c r="D26" s="2">
        <v>8.0299997329711896</v>
      </c>
    </row>
    <row r="27" spans="1:4" x14ac:dyDescent="0.25">
      <c r="A27">
        <v>1503960366</v>
      </c>
      <c r="B27" s="1">
        <v>42497</v>
      </c>
      <c r="C27">
        <v>11992</v>
      </c>
      <c r="D27" s="2">
        <v>7.71000003814697</v>
      </c>
    </row>
    <row r="28" spans="1:4" x14ac:dyDescent="0.25">
      <c r="A28">
        <v>1503960366</v>
      </c>
      <c r="B28" s="1">
        <v>42498</v>
      </c>
      <c r="C28">
        <v>10060</v>
      </c>
      <c r="D28" s="2">
        <v>6.5799999237060502</v>
      </c>
    </row>
    <row r="29" spans="1:4" x14ac:dyDescent="0.25">
      <c r="A29">
        <v>1503960366</v>
      </c>
      <c r="B29" s="1">
        <v>42499</v>
      </c>
      <c r="C29">
        <v>12022</v>
      </c>
      <c r="D29" s="2">
        <v>7.7199997901916504</v>
      </c>
    </row>
    <row r="30" spans="1:4" x14ac:dyDescent="0.25">
      <c r="A30">
        <v>1503960366</v>
      </c>
      <c r="B30" s="1">
        <v>42500</v>
      </c>
      <c r="C30">
        <v>12207</v>
      </c>
      <c r="D30" s="2">
        <v>7.7699999809265101</v>
      </c>
    </row>
    <row r="31" spans="1:4" x14ac:dyDescent="0.25">
      <c r="A31">
        <v>1503960366</v>
      </c>
      <c r="B31" s="1">
        <v>42501</v>
      </c>
      <c r="C31">
        <v>12770</v>
      </c>
      <c r="D31" s="2">
        <v>8.1300001144409197</v>
      </c>
    </row>
    <row r="32" spans="1:4" x14ac:dyDescent="0.25">
      <c r="A32">
        <v>1503960366</v>
      </c>
      <c r="B32" s="1">
        <v>42502</v>
      </c>
      <c r="C32">
        <v>0</v>
      </c>
      <c r="D3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3C0E-A643-46C7-B9AD-E3C05B9B1A8C}">
  <dimension ref="A1:E33"/>
  <sheetViews>
    <sheetView workbookViewId="0">
      <selection activeCell="F2" sqref="F2:G2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0.28515625" bestFit="1" customWidth="1"/>
    <col min="4" max="4" width="13.140625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</row>
    <row r="2" spans="1:5" x14ac:dyDescent="0.25">
      <c r="A2">
        <v>1503960366</v>
      </c>
      <c r="B2" s="1">
        <v>42472</v>
      </c>
      <c r="C2">
        <v>13162</v>
      </c>
      <c r="D2" s="2">
        <v>8.5</v>
      </c>
      <c r="E2" s="2">
        <v>1.87999999523163</v>
      </c>
    </row>
    <row r="3" spans="1:5" x14ac:dyDescent="0.25">
      <c r="A3">
        <v>1503960366</v>
      </c>
      <c r="B3" s="1">
        <v>42473</v>
      </c>
      <c r="C3">
        <v>10735</v>
      </c>
      <c r="D3" s="2">
        <v>6.9699997901916504</v>
      </c>
      <c r="E3" s="2">
        <v>1.5700000524520901</v>
      </c>
    </row>
    <row r="4" spans="1:5" x14ac:dyDescent="0.25">
      <c r="A4">
        <v>1503960366</v>
      </c>
      <c r="B4" s="1">
        <v>42474</v>
      </c>
      <c r="C4">
        <v>10460</v>
      </c>
      <c r="D4" s="2">
        <v>6.7399997711181596</v>
      </c>
      <c r="E4" s="2">
        <v>2.4400000572204599</v>
      </c>
    </row>
    <row r="5" spans="1:5" x14ac:dyDescent="0.25">
      <c r="A5">
        <v>1503960366</v>
      </c>
      <c r="B5" s="1">
        <v>42475</v>
      </c>
      <c r="C5">
        <v>9762</v>
      </c>
      <c r="D5" s="2">
        <v>6.2800002098083496</v>
      </c>
      <c r="E5" s="2">
        <v>2.1400001049041699</v>
      </c>
    </row>
    <row r="6" spans="1:5" x14ac:dyDescent="0.25">
      <c r="A6">
        <v>1503960366</v>
      </c>
      <c r="B6" s="1">
        <v>42476</v>
      </c>
      <c r="C6">
        <v>12669</v>
      </c>
      <c r="D6" s="2">
        <v>8.1599998474121094</v>
      </c>
      <c r="E6" s="2">
        <v>2.71000003814697</v>
      </c>
    </row>
    <row r="7" spans="1:5" x14ac:dyDescent="0.25">
      <c r="A7">
        <v>1503960366</v>
      </c>
      <c r="B7" s="1">
        <v>42477</v>
      </c>
      <c r="C7">
        <v>9705</v>
      </c>
      <c r="D7" s="2">
        <v>6.4800000190734899</v>
      </c>
      <c r="E7" s="2">
        <v>3.1900000572204599</v>
      </c>
    </row>
    <row r="8" spans="1:5" x14ac:dyDescent="0.25">
      <c r="A8">
        <v>1503960366</v>
      </c>
      <c r="B8" s="1">
        <v>42478</v>
      </c>
      <c r="C8">
        <v>13019</v>
      </c>
      <c r="D8" s="2">
        <v>8.5900001525878906</v>
      </c>
      <c r="E8" s="2">
        <v>3.25</v>
      </c>
    </row>
    <row r="9" spans="1:5" x14ac:dyDescent="0.25">
      <c r="A9">
        <v>1503960366</v>
      </c>
      <c r="B9" s="1">
        <v>42479</v>
      </c>
      <c r="C9">
        <v>15506</v>
      </c>
      <c r="D9" s="2">
        <v>9.8800001144409197</v>
      </c>
      <c r="E9" s="2">
        <v>3.5299999713897701</v>
      </c>
    </row>
    <row r="10" spans="1:5" x14ac:dyDescent="0.25">
      <c r="A10">
        <v>1503960366</v>
      </c>
      <c r="B10" s="1">
        <v>42480</v>
      </c>
      <c r="C10">
        <v>10544</v>
      </c>
      <c r="D10" s="2">
        <v>6.6799998283386204</v>
      </c>
      <c r="E10" s="2">
        <v>1.96000003814697</v>
      </c>
    </row>
    <row r="11" spans="1:5" x14ac:dyDescent="0.25">
      <c r="A11">
        <v>1503960366</v>
      </c>
      <c r="B11" s="1">
        <v>42481</v>
      </c>
      <c r="C11">
        <v>9819</v>
      </c>
      <c r="D11" s="2">
        <v>6.3400001525878897</v>
      </c>
      <c r="E11" s="2">
        <v>1.3400000333786</v>
      </c>
    </row>
    <row r="12" spans="1:5" x14ac:dyDescent="0.25">
      <c r="A12">
        <v>1503960366</v>
      </c>
      <c r="B12" s="1">
        <v>42482</v>
      </c>
      <c r="C12">
        <v>12764</v>
      </c>
      <c r="D12" s="2">
        <v>8.1300001144409197</v>
      </c>
      <c r="E12" s="2">
        <v>4.7600002288818404</v>
      </c>
    </row>
    <row r="13" spans="1:5" x14ac:dyDescent="0.25">
      <c r="A13">
        <v>1503960366</v>
      </c>
      <c r="B13" s="1">
        <v>42483</v>
      </c>
      <c r="C13">
        <v>14371</v>
      </c>
      <c r="D13" s="2">
        <v>9.0399999618530291</v>
      </c>
      <c r="E13" s="2">
        <v>2.8099999427795401</v>
      </c>
    </row>
    <row r="14" spans="1:5" x14ac:dyDescent="0.25">
      <c r="A14">
        <v>1503960366</v>
      </c>
      <c r="B14" s="1">
        <v>42484</v>
      </c>
      <c r="C14">
        <v>10039</v>
      </c>
      <c r="D14" s="2">
        <v>6.4099998474121103</v>
      </c>
      <c r="E14" s="2">
        <v>2.9200000762939502</v>
      </c>
    </row>
    <row r="15" spans="1:5" x14ac:dyDescent="0.25">
      <c r="A15">
        <v>1503960366</v>
      </c>
      <c r="B15" s="1">
        <v>42485</v>
      </c>
      <c r="C15">
        <v>15355</v>
      </c>
      <c r="D15" s="2">
        <v>9.8000001907348597</v>
      </c>
      <c r="E15" s="2">
        <v>5.28999996185303</v>
      </c>
    </row>
    <row r="16" spans="1:5" x14ac:dyDescent="0.25">
      <c r="A16">
        <v>1503960366</v>
      </c>
      <c r="B16" s="1">
        <v>42486</v>
      </c>
      <c r="C16">
        <v>13755</v>
      </c>
      <c r="D16" s="2">
        <v>8.7899999618530291</v>
      </c>
      <c r="E16" s="2">
        <v>2.3299999237060498</v>
      </c>
    </row>
    <row r="17" spans="1:5" x14ac:dyDescent="0.25">
      <c r="A17">
        <v>1503960366</v>
      </c>
      <c r="B17" s="1">
        <v>42487</v>
      </c>
      <c r="C17">
        <v>18134</v>
      </c>
      <c r="D17" s="2">
        <v>12.210000038146999</v>
      </c>
      <c r="E17" s="2">
        <v>6.4000000953674299</v>
      </c>
    </row>
    <row r="18" spans="1:5" x14ac:dyDescent="0.25">
      <c r="A18">
        <v>1503960366</v>
      </c>
      <c r="B18" s="1">
        <v>42488</v>
      </c>
      <c r="C18">
        <v>13154</v>
      </c>
      <c r="D18" s="2">
        <v>8.5299997329711896</v>
      </c>
      <c r="E18" s="2">
        <v>3.53999996185303</v>
      </c>
    </row>
    <row r="19" spans="1:5" x14ac:dyDescent="0.25">
      <c r="A19">
        <v>1503960366</v>
      </c>
      <c r="B19" s="1">
        <v>42489</v>
      </c>
      <c r="C19">
        <v>11181</v>
      </c>
      <c r="D19" s="2">
        <v>7.1500000953674299</v>
      </c>
      <c r="E19" s="2">
        <v>1.0599999427795399</v>
      </c>
    </row>
    <row r="20" spans="1:5" x14ac:dyDescent="0.25">
      <c r="A20">
        <v>1503960366</v>
      </c>
      <c r="B20" s="1">
        <v>42490</v>
      </c>
      <c r="C20">
        <v>14673</v>
      </c>
      <c r="D20" s="2">
        <v>9.25</v>
      </c>
      <c r="E20" s="2">
        <v>3.5599999427795401</v>
      </c>
    </row>
    <row r="21" spans="1:5" x14ac:dyDescent="0.25">
      <c r="A21">
        <v>1503960366</v>
      </c>
      <c r="B21" s="1">
        <v>42491</v>
      </c>
      <c r="C21">
        <v>10602</v>
      </c>
      <c r="D21" s="2">
        <v>6.8099999427795401</v>
      </c>
      <c r="E21" s="2">
        <v>2.28999996185303</v>
      </c>
    </row>
    <row r="22" spans="1:5" x14ac:dyDescent="0.25">
      <c r="A22">
        <v>1503960366</v>
      </c>
      <c r="B22" s="1">
        <v>42492</v>
      </c>
      <c r="C22">
        <v>14727</v>
      </c>
      <c r="D22" s="2">
        <v>9.7100000381469709</v>
      </c>
      <c r="E22" s="2">
        <v>3.21000003814697</v>
      </c>
    </row>
    <row r="23" spans="1:5" x14ac:dyDescent="0.25">
      <c r="A23">
        <v>1503960366</v>
      </c>
      <c r="B23" s="1">
        <v>42493</v>
      </c>
      <c r="C23">
        <v>15103</v>
      </c>
      <c r="D23" s="2">
        <v>9.6599998474121094</v>
      </c>
      <c r="E23" s="2">
        <v>3.7300000190734899</v>
      </c>
    </row>
    <row r="24" spans="1:5" x14ac:dyDescent="0.25">
      <c r="A24">
        <v>1503960366</v>
      </c>
      <c r="B24" s="1">
        <v>42494</v>
      </c>
      <c r="C24">
        <v>11100</v>
      </c>
      <c r="D24" s="2">
        <v>7.1500000953674299</v>
      </c>
      <c r="E24" s="2">
        <v>2.46000003814697</v>
      </c>
    </row>
    <row r="25" spans="1:5" x14ac:dyDescent="0.25">
      <c r="A25">
        <v>1503960366</v>
      </c>
      <c r="B25" s="1">
        <v>42495</v>
      </c>
      <c r="C25">
        <v>14070</v>
      </c>
      <c r="D25" s="2">
        <v>8.8999996185302699</v>
      </c>
      <c r="E25" s="2">
        <v>2.9200000762939502</v>
      </c>
    </row>
    <row r="26" spans="1:5" x14ac:dyDescent="0.25">
      <c r="A26">
        <v>1503960366</v>
      </c>
      <c r="B26" s="1">
        <v>42496</v>
      </c>
      <c r="C26">
        <v>12159</v>
      </c>
      <c r="D26" s="2">
        <v>8.0299997329711896</v>
      </c>
      <c r="E26" s="2">
        <v>1.9700000286102299</v>
      </c>
    </row>
    <row r="27" spans="1:5" x14ac:dyDescent="0.25">
      <c r="A27">
        <v>1503960366</v>
      </c>
      <c r="B27" s="1">
        <v>42497</v>
      </c>
      <c r="C27">
        <v>11992</v>
      </c>
      <c r="D27" s="2">
        <v>7.71000003814697</v>
      </c>
      <c r="E27" s="2">
        <v>2.46000003814697</v>
      </c>
    </row>
    <row r="28" spans="1:5" x14ac:dyDescent="0.25">
      <c r="A28">
        <v>1503960366</v>
      </c>
      <c r="B28" s="1">
        <v>42498</v>
      </c>
      <c r="C28">
        <v>10060</v>
      </c>
      <c r="D28" s="2">
        <v>6.5799999237060502</v>
      </c>
      <c r="E28" s="2">
        <v>3.5299999713897701</v>
      </c>
    </row>
    <row r="29" spans="1:5" x14ac:dyDescent="0.25">
      <c r="A29">
        <v>1503960366</v>
      </c>
      <c r="B29" s="1">
        <v>42499</v>
      </c>
      <c r="C29">
        <v>12022</v>
      </c>
      <c r="D29" s="2">
        <v>7.7199997901916504</v>
      </c>
      <c r="E29" s="2">
        <v>3.4500000476837198</v>
      </c>
    </row>
    <row r="30" spans="1:5" x14ac:dyDescent="0.25">
      <c r="A30">
        <v>1503960366</v>
      </c>
      <c r="B30" s="1">
        <v>42500</v>
      </c>
      <c r="C30">
        <v>12207</v>
      </c>
      <c r="D30" s="2">
        <v>7.7699999809265101</v>
      </c>
      <c r="E30" s="2">
        <v>3.3499999046325701</v>
      </c>
    </row>
    <row r="31" spans="1:5" x14ac:dyDescent="0.25">
      <c r="A31">
        <v>1503960366</v>
      </c>
      <c r="B31" s="1">
        <v>42501</v>
      </c>
      <c r="C31">
        <v>12770</v>
      </c>
      <c r="D31" s="2">
        <v>8.1300001144409197</v>
      </c>
      <c r="E31" s="2">
        <v>2.5599999427795401</v>
      </c>
    </row>
    <row r="32" spans="1:5" x14ac:dyDescent="0.25">
      <c r="A32">
        <v>1503960366</v>
      </c>
      <c r="B32" s="1">
        <v>42502</v>
      </c>
      <c r="C32">
        <v>0</v>
      </c>
      <c r="D32" s="2">
        <v>0</v>
      </c>
      <c r="E32" s="2">
        <v>0</v>
      </c>
    </row>
    <row r="33" spans="3:4" x14ac:dyDescent="0.25">
      <c r="C33">
        <f>SUM(C2:C32)</f>
        <v>375619</v>
      </c>
      <c r="D33" s="2">
        <f>SUM(D2:D32)</f>
        <v>242.09999895095828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D9E2-FF10-41C8-9102-F71FBFB1C70D}">
  <dimension ref="A1:B941"/>
  <sheetViews>
    <sheetView workbookViewId="0">
      <selection sqref="A1:B3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>
        <v>1503960366</v>
      </c>
      <c r="B2">
        <v>1985</v>
      </c>
    </row>
    <row r="3" spans="1:2" x14ac:dyDescent="0.25">
      <c r="A3">
        <v>1503960366</v>
      </c>
      <c r="B3">
        <v>1797</v>
      </c>
    </row>
    <row r="4" spans="1:2" x14ac:dyDescent="0.25">
      <c r="A4">
        <v>1503960366</v>
      </c>
      <c r="B4">
        <v>1776</v>
      </c>
    </row>
    <row r="5" spans="1:2" x14ac:dyDescent="0.25">
      <c r="A5">
        <v>1503960366</v>
      </c>
      <c r="B5">
        <v>1745</v>
      </c>
    </row>
    <row r="6" spans="1:2" x14ac:dyDescent="0.25">
      <c r="A6">
        <v>1503960366</v>
      </c>
      <c r="B6">
        <v>1863</v>
      </c>
    </row>
    <row r="7" spans="1:2" x14ac:dyDescent="0.25">
      <c r="A7">
        <v>1503960366</v>
      </c>
      <c r="B7">
        <v>1728</v>
      </c>
    </row>
    <row r="8" spans="1:2" x14ac:dyDescent="0.25">
      <c r="A8">
        <v>1503960366</v>
      </c>
      <c r="B8">
        <v>1921</v>
      </c>
    </row>
    <row r="9" spans="1:2" x14ac:dyDescent="0.25">
      <c r="A9">
        <v>1503960366</v>
      </c>
      <c r="B9">
        <v>2035</v>
      </c>
    </row>
    <row r="10" spans="1:2" x14ac:dyDescent="0.25">
      <c r="A10">
        <v>1503960366</v>
      </c>
      <c r="B10">
        <v>1786</v>
      </c>
    </row>
    <row r="11" spans="1:2" x14ac:dyDescent="0.25">
      <c r="A11">
        <v>1503960366</v>
      </c>
      <c r="B11">
        <v>1775</v>
      </c>
    </row>
    <row r="12" spans="1:2" x14ac:dyDescent="0.25">
      <c r="A12">
        <v>1503960366</v>
      </c>
      <c r="B12">
        <v>1827</v>
      </c>
    </row>
    <row r="13" spans="1:2" x14ac:dyDescent="0.25">
      <c r="A13">
        <v>1503960366</v>
      </c>
      <c r="B13">
        <v>1949</v>
      </c>
    </row>
    <row r="14" spans="1:2" x14ac:dyDescent="0.25">
      <c r="A14">
        <v>1503960366</v>
      </c>
      <c r="B14">
        <v>1788</v>
      </c>
    </row>
    <row r="15" spans="1:2" x14ac:dyDescent="0.25">
      <c r="A15">
        <v>1503960366</v>
      </c>
      <c r="B15">
        <v>2013</v>
      </c>
    </row>
    <row r="16" spans="1:2" x14ac:dyDescent="0.25">
      <c r="A16">
        <v>1503960366</v>
      </c>
      <c r="B16">
        <v>1970</v>
      </c>
    </row>
    <row r="17" spans="1:2" x14ac:dyDescent="0.25">
      <c r="A17">
        <v>1503960366</v>
      </c>
      <c r="B17">
        <v>2159</v>
      </c>
    </row>
    <row r="18" spans="1:2" x14ac:dyDescent="0.25">
      <c r="A18">
        <v>1503960366</v>
      </c>
      <c r="B18">
        <v>1898</v>
      </c>
    </row>
    <row r="19" spans="1:2" x14ac:dyDescent="0.25">
      <c r="A19">
        <v>1503960366</v>
      </c>
      <c r="B19">
        <v>1837</v>
      </c>
    </row>
    <row r="20" spans="1:2" x14ac:dyDescent="0.25">
      <c r="A20">
        <v>1503960366</v>
      </c>
      <c r="B20">
        <v>1947</v>
      </c>
    </row>
    <row r="21" spans="1:2" x14ac:dyDescent="0.25">
      <c r="A21">
        <v>1503960366</v>
      </c>
      <c r="B21">
        <v>1820</v>
      </c>
    </row>
    <row r="22" spans="1:2" x14ac:dyDescent="0.25">
      <c r="A22">
        <v>1503960366</v>
      </c>
      <c r="B22">
        <v>2004</v>
      </c>
    </row>
    <row r="23" spans="1:2" x14ac:dyDescent="0.25">
      <c r="A23">
        <v>1503960366</v>
      </c>
      <c r="B23">
        <v>1990</v>
      </c>
    </row>
    <row r="24" spans="1:2" x14ac:dyDescent="0.25">
      <c r="A24">
        <v>1503960366</v>
      </c>
      <c r="B24">
        <v>1819</v>
      </c>
    </row>
    <row r="25" spans="1:2" x14ac:dyDescent="0.25">
      <c r="A25">
        <v>1503960366</v>
      </c>
      <c r="B25">
        <v>1959</v>
      </c>
    </row>
    <row r="26" spans="1:2" x14ac:dyDescent="0.25">
      <c r="A26">
        <v>1503960366</v>
      </c>
      <c r="B26">
        <v>1896</v>
      </c>
    </row>
    <row r="27" spans="1:2" x14ac:dyDescent="0.25">
      <c r="A27">
        <v>1503960366</v>
      </c>
      <c r="B27">
        <v>1821</v>
      </c>
    </row>
    <row r="28" spans="1:2" x14ac:dyDescent="0.25">
      <c r="A28">
        <v>1503960366</v>
      </c>
      <c r="B28">
        <v>1740</v>
      </c>
    </row>
    <row r="29" spans="1:2" x14ac:dyDescent="0.25">
      <c r="A29">
        <v>1503960366</v>
      </c>
      <c r="B29">
        <v>1819</v>
      </c>
    </row>
    <row r="30" spans="1:2" x14ac:dyDescent="0.25">
      <c r="A30">
        <v>1503960366</v>
      </c>
      <c r="B30">
        <v>1859</v>
      </c>
    </row>
    <row r="31" spans="1:2" x14ac:dyDescent="0.25">
      <c r="A31">
        <v>1503960366</v>
      </c>
      <c r="B31">
        <v>1783</v>
      </c>
    </row>
    <row r="32" spans="1:2" x14ac:dyDescent="0.25">
      <c r="A32">
        <v>1503960366</v>
      </c>
      <c r="B32">
        <v>0</v>
      </c>
    </row>
    <row r="33" spans="1:2" x14ac:dyDescent="0.25">
      <c r="A33">
        <v>1624580081</v>
      </c>
      <c r="B33">
        <v>1432</v>
      </c>
    </row>
    <row r="34" spans="1:2" x14ac:dyDescent="0.25">
      <c r="A34">
        <v>1624580081</v>
      </c>
      <c r="B34">
        <v>1411</v>
      </c>
    </row>
    <row r="35" spans="1:2" x14ac:dyDescent="0.25">
      <c r="A35">
        <v>1624580081</v>
      </c>
      <c r="B35">
        <v>1572</v>
      </c>
    </row>
    <row r="36" spans="1:2" x14ac:dyDescent="0.25">
      <c r="A36">
        <v>1624580081</v>
      </c>
      <c r="B36">
        <v>1344</v>
      </c>
    </row>
    <row r="37" spans="1:2" x14ac:dyDescent="0.25">
      <c r="A37">
        <v>1624580081</v>
      </c>
      <c r="B37">
        <v>1463</v>
      </c>
    </row>
    <row r="38" spans="1:2" x14ac:dyDescent="0.25">
      <c r="A38">
        <v>1624580081</v>
      </c>
      <c r="B38">
        <v>1554</v>
      </c>
    </row>
    <row r="39" spans="1:2" x14ac:dyDescent="0.25">
      <c r="A39">
        <v>1624580081</v>
      </c>
      <c r="B39">
        <v>1604</v>
      </c>
    </row>
    <row r="40" spans="1:2" x14ac:dyDescent="0.25">
      <c r="A40">
        <v>1624580081</v>
      </c>
      <c r="B40">
        <v>1435</v>
      </c>
    </row>
    <row r="41" spans="1:2" x14ac:dyDescent="0.25">
      <c r="A41">
        <v>1624580081</v>
      </c>
      <c r="B41">
        <v>1446</v>
      </c>
    </row>
    <row r="42" spans="1:2" x14ac:dyDescent="0.25">
      <c r="A42">
        <v>1624580081</v>
      </c>
      <c r="B42">
        <v>1467</v>
      </c>
    </row>
    <row r="43" spans="1:2" x14ac:dyDescent="0.25">
      <c r="A43">
        <v>1624580081</v>
      </c>
      <c r="B43">
        <v>1470</v>
      </c>
    </row>
    <row r="44" spans="1:2" x14ac:dyDescent="0.25">
      <c r="A44">
        <v>1624580081</v>
      </c>
      <c r="B44">
        <v>1562</v>
      </c>
    </row>
    <row r="45" spans="1:2" x14ac:dyDescent="0.25">
      <c r="A45">
        <v>1624580081</v>
      </c>
      <c r="B45">
        <v>1617</v>
      </c>
    </row>
    <row r="46" spans="1:2" x14ac:dyDescent="0.25">
      <c r="A46">
        <v>1624580081</v>
      </c>
      <c r="B46">
        <v>1492</v>
      </c>
    </row>
    <row r="47" spans="1:2" x14ac:dyDescent="0.25">
      <c r="A47">
        <v>1624580081</v>
      </c>
      <c r="B47">
        <v>1402</v>
      </c>
    </row>
    <row r="48" spans="1:2" x14ac:dyDescent="0.25">
      <c r="A48">
        <v>1624580081</v>
      </c>
      <c r="B48">
        <v>1670</v>
      </c>
    </row>
    <row r="49" spans="1:2" x14ac:dyDescent="0.25">
      <c r="A49">
        <v>1624580081</v>
      </c>
      <c r="B49">
        <v>1401</v>
      </c>
    </row>
    <row r="50" spans="1:2" x14ac:dyDescent="0.25">
      <c r="A50">
        <v>1624580081</v>
      </c>
      <c r="B50">
        <v>1404</v>
      </c>
    </row>
    <row r="51" spans="1:2" x14ac:dyDescent="0.25">
      <c r="A51">
        <v>1624580081</v>
      </c>
      <c r="B51">
        <v>1655</v>
      </c>
    </row>
    <row r="52" spans="1:2" x14ac:dyDescent="0.25">
      <c r="A52">
        <v>1624580081</v>
      </c>
      <c r="B52">
        <v>2690</v>
      </c>
    </row>
    <row r="53" spans="1:2" x14ac:dyDescent="0.25">
      <c r="A53">
        <v>1624580081</v>
      </c>
      <c r="B53">
        <v>1497</v>
      </c>
    </row>
    <row r="54" spans="1:2" x14ac:dyDescent="0.25">
      <c r="A54">
        <v>1624580081</v>
      </c>
      <c r="B54">
        <v>1334</v>
      </c>
    </row>
    <row r="55" spans="1:2" x14ac:dyDescent="0.25">
      <c r="A55">
        <v>1624580081</v>
      </c>
      <c r="B55">
        <v>1368</v>
      </c>
    </row>
    <row r="56" spans="1:2" x14ac:dyDescent="0.25">
      <c r="A56">
        <v>1624580081</v>
      </c>
      <c r="B56">
        <v>1370</v>
      </c>
    </row>
    <row r="57" spans="1:2" x14ac:dyDescent="0.25">
      <c r="A57">
        <v>1624580081</v>
      </c>
      <c r="B57">
        <v>1341</v>
      </c>
    </row>
    <row r="58" spans="1:2" x14ac:dyDescent="0.25">
      <c r="A58">
        <v>1624580081</v>
      </c>
      <c r="B58">
        <v>1474</v>
      </c>
    </row>
    <row r="59" spans="1:2" x14ac:dyDescent="0.25">
      <c r="A59">
        <v>1624580081</v>
      </c>
      <c r="B59">
        <v>1427</v>
      </c>
    </row>
    <row r="60" spans="1:2" x14ac:dyDescent="0.25">
      <c r="A60">
        <v>1624580081</v>
      </c>
      <c r="B60">
        <v>1328</v>
      </c>
    </row>
    <row r="61" spans="1:2" x14ac:dyDescent="0.25">
      <c r="A61">
        <v>1624580081</v>
      </c>
      <c r="B61">
        <v>1393</v>
      </c>
    </row>
    <row r="62" spans="1:2" x14ac:dyDescent="0.25">
      <c r="A62">
        <v>1624580081</v>
      </c>
      <c r="B62">
        <v>1359</v>
      </c>
    </row>
    <row r="63" spans="1:2" x14ac:dyDescent="0.25">
      <c r="A63">
        <v>1624580081</v>
      </c>
      <c r="B63">
        <v>1002</v>
      </c>
    </row>
    <row r="64" spans="1:2" x14ac:dyDescent="0.25">
      <c r="A64">
        <v>1644430081</v>
      </c>
      <c r="B64">
        <v>3199</v>
      </c>
    </row>
    <row r="65" spans="1:2" x14ac:dyDescent="0.25">
      <c r="A65">
        <v>1644430081</v>
      </c>
      <c r="B65">
        <v>2902</v>
      </c>
    </row>
    <row r="66" spans="1:2" x14ac:dyDescent="0.25">
      <c r="A66">
        <v>1644430081</v>
      </c>
      <c r="B66">
        <v>3226</v>
      </c>
    </row>
    <row r="67" spans="1:2" x14ac:dyDescent="0.25">
      <c r="A67">
        <v>1644430081</v>
      </c>
      <c r="B67">
        <v>2750</v>
      </c>
    </row>
    <row r="68" spans="1:2" x14ac:dyDescent="0.25">
      <c r="A68">
        <v>1644430081</v>
      </c>
      <c r="B68">
        <v>3493</v>
      </c>
    </row>
    <row r="69" spans="1:2" x14ac:dyDescent="0.25">
      <c r="A69">
        <v>1644430081</v>
      </c>
      <c r="B69">
        <v>3011</v>
      </c>
    </row>
    <row r="70" spans="1:2" x14ac:dyDescent="0.25">
      <c r="A70">
        <v>1644430081</v>
      </c>
      <c r="B70">
        <v>2806</v>
      </c>
    </row>
    <row r="71" spans="1:2" x14ac:dyDescent="0.25">
      <c r="A71">
        <v>1644430081</v>
      </c>
      <c r="B71">
        <v>3300</v>
      </c>
    </row>
    <row r="72" spans="1:2" x14ac:dyDescent="0.25">
      <c r="A72">
        <v>1644430081</v>
      </c>
      <c r="B72">
        <v>2430</v>
      </c>
    </row>
    <row r="73" spans="1:2" x14ac:dyDescent="0.25">
      <c r="A73">
        <v>1644430081</v>
      </c>
      <c r="B73">
        <v>2140</v>
      </c>
    </row>
    <row r="74" spans="1:2" x14ac:dyDescent="0.25">
      <c r="A74">
        <v>1644430081</v>
      </c>
      <c r="B74">
        <v>2344</v>
      </c>
    </row>
    <row r="75" spans="1:2" x14ac:dyDescent="0.25">
      <c r="A75">
        <v>1644430081</v>
      </c>
      <c r="B75">
        <v>2677</v>
      </c>
    </row>
    <row r="76" spans="1:2" x14ac:dyDescent="0.25">
      <c r="A76">
        <v>1644430081</v>
      </c>
      <c r="B76">
        <v>2413</v>
      </c>
    </row>
    <row r="77" spans="1:2" x14ac:dyDescent="0.25">
      <c r="A77">
        <v>1644430081</v>
      </c>
      <c r="B77">
        <v>2497</v>
      </c>
    </row>
    <row r="78" spans="1:2" x14ac:dyDescent="0.25">
      <c r="A78">
        <v>1644430081</v>
      </c>
      <c r="B78">
        <v>3123</v>
      </c>
    </row>
    <row r="79" spans="1:2" x14ac:dyDescent="0.25">
      <c r="A79">
        <v>1644430081</v>
      </c>
      <c r="B79">
        <v>2489</v>
      </c>
    </row>
    <row r="80" spans="1:2" x14ac:dyDescent="0.25">
      <c r="A80">
        <v>1644430081</v>
      </c>
      <c r="B80">
        <v>3108</v>
      </c>
    </row>
    <row r="81" spans="1:2" x14ac:dyDescent="0.25">
      <c r="A81">
        <v>1644430081</v>
      </c>
      <c r="B81">
        <v>2498</v>
      </c>
    </row>
    <row r="82" spans="1:2" x14ac:dyDescent="0.25">
      <c r="A82">
        <v>1644430081</v>
      </c>
      <c r="B82">
        <v>3846</v>
      </c>
    </row>
    <row r="83" spans="1:2" x14ac:dyDescent="0.25">
      <c r="A83">
        <v>1644430081</v>
      </c>
      <c r="B83">
        <v>2696</v>
      </c>
    </row>
    <row r="84" spans="1:2" x14ac:dyDescent="0.25">
      <c r="A84">
        <v>1644430081</v>
      </c>
      <c r="B84">
        <v>2580</v>
      </c>
    </row>
    <row r="85" spans="1:2" x14ac:dyDescent="0.25">
      <c r="A85">
        <v>1644430081</v>
      </c>
      <c r="B85">
        <v>3324</v>
      </c>
    </row>
    <row r="86" spans="1:2" x14ac:dyDescent="0.25">
      <c r="A86">
        <v>1644430081</v>
      </c>
      <c r="B86">
        <v>2222</v>
      </c>
    </row>
    <row r="87" spans="1:2" x14ac:dyDescent="0.25">
      <c r="A87">
        <v>1644430081</v>
      </c>
      <c r="B87">
        <v>2463</v>
      </c>
    </row>
    <row r="88" spans="1:2" x14ac:dyDescent="0.25">
      <c r="A88">
        <v>1644430081</v>
      </c>
      <c r="B88">
        <v>3328</v>
      </c>
    </row>
    <row r="89" spans="1:2" x14ac:dyDescent="0.25">
      <c r="A89">
        <v>1644430081</v>
      </c>
      <c r="B89">
        <v>3404</v>
      </c>
    </row>
    <row r="90" spans="1:2" x14ac:dyDescent="0.25">
      <c r="A90">
        <v>1644430081</v>
      </c>
      <c r="B90">
        <v>2987</v>
      </c>
    </row>
    <row r="91" spans="1:2" x14ac:dyDescent="0.25">
      <c r="A91">
        <v>1644430081</v>
      </c>
      <c r="B91">
        <v>3008</v>
      </c>
    </row>
    <row r="92" spans="1:2" x14ac:dyDescent="0.25">
      <c r="A92">
        <v>1644430081</v>
      </c>
      <c r="B92">
        <v>2799</v>
      </c>
    </row>
    <row r="93" spans="1:2" x14ac:dyDescent="0.25">
      <c r="A93">
        <v>1644430081</v>
      </c>
      <c r="B93">
        <v>1276</v>
      </c>
    </row>
    <row r="94" spans="1:2" x14ac:dyDescent="0.25">
      <c r="A94">
        <v>1844505072</v>
      </c>
      <c r="B94">
        <v>2030</v>
      </c>
    </row>
    <row r="95" spans="1:2" x14ac:dyDescent="0.25">
      <c r="A95">
        <v>1844505072</v>
      </c>
      <c r="B95">
        <v>1860</v>
      </c>
    </row>
    <row r="96" spans="1:2" x14ac:dyDescent="0.25">
      <c r="A96">
        <v>1844505072</v>
      </c>
      <c r="B96">
        <v>2130</v>
      </c>
    </row>
    <row r="97" spans="1:2" x14ac:dyDescent="0.25">
      <c r="A97">
        <v>1844505072</v>
      </c>
      <c r="B97">
        <v>1725</v>
      </c>
    </row>
    <row r="98" spans="1:2" x14ac:dyDescent="0.25">
      <c r="A98">
        <v>1844505072</v>
      </c>
      <c r="B98">
        <v>1657</v>
      </c>
    </row>
    <row r="99" spans="1:2" x14ac:dyDescent="0.25">
      <c r="A99">
        <v>1844505072</v>
      </c>
      <c r="B99">
        <v>1793</v>
      </c>
    </row>
    <row r="100" spans="1:2" x14ac:dyDescent="0.25">
      <c r="A100">
        <v>1844505072</v>
      </c>
      <c r="B100">
        <v>1814</v>
      </c>
    </row>
    <row r="101" spans="1:2" x14ac:dyDescent="0.25">
      <c r="A101">
        <v>1844505072</v>
      </c>
      <c r="B101">
        <v>1366</v>
      </c>
    </row>
    <row r="102" spans="1:2" x14ac:dyDescent="0.25">
      <c r="A102">
        <v>1844505072</v>
      </c>
      <c r="B102">
        <v>1349</v>
      </c>
    </row>
    <row r="103" spans="1:2" x14ac:dyDescent="0.25">
      <c r="A103">
        <v>1844505072</v>
      </c>
      <c r="B103">
        <v>2062</v>
      </c>
    </row>
    <row r="104" spans="1:2" x14ac:dyDescent="0.25">
      <c r="A104">
        <v>1844505072</v>
      </c>
      <c r="B104">
        <v>1827</v>
      </c>
    </row>
    <row r="105" spans="1:2" x14ac:dyDescent="0.25">
      <c r="A105">
        <v>1844505072</v>
      </c>
      <c r="B105">
        <v>1645</v>
      </c>
    </row>
    <row r="106" spans="1:2" x14ac:dyDescent="0.25">
      <c r="A106">
        <v>1844505072</v>
      </c>
      <c r="B106">
        <v>1347</v>
      </c>
    </row>
    <row r="107" spans="1:2" x14ac:dyDescent="0.25">
      <c r="A107">
        <v>1844505072</v>
      </c>
      <c r="B107">
        <v>1347</v>
      </c>
    </row>
    <row r="108" spans="1:2" x14ac:dyDescent="0.25">
      <c r="A108">
        <v>1844505072</v>
      </c>
      <c r="B108">
        <v>1347</v>
      </c>
    </row>
    <row r="109" spans="1:2" x14ac:dyDescent="0.25">
      <c r="A109">
        <v>1844505072</v>
      </c>
      <c r="B109">
        <v>1348</v>
      </c>
    </row>
    <row r="110" spans="1:2" x14ac:dyDescent="0.25">
      <c r="A110">
        <v>1844505072</v>
      </c>
      <c r="B110">
        <v>1992</v>
      </c>
    </row>
    <row r="111" spans="1:2" x14ac:dyDescent="0.25">
      <c r="A111">
        <v>1844505072</v>
      </c>
      <c r="B111">
        <v>1856</v>
      </c>
    </row>
    <row r="112" spans="1:2" x14ac:dyDescent="0.25">
      <c r="A112">
        <v>1844505072</v>
      </c>
      <c r="B112">
        <v>1763</v>
      </c>
    </row>
    <row r="113" spans="1:2" x14ac:dyDescent="0.25">
      <c r="A113">
        <v>1844505072</v>
      </c>
      <c r="B113">
        <v>1541</v>
      </c>
    </row>
    <row r="114" spans="1:2" x14ac:dyDescent="0.25">
      <c r="A114">
        <v>1844505072</v>
      </c>
      <c r="B114">
        <v>1348</v>
      </c>
    </row>
    <row r="115" spans="1:2" x14ac:dyDescent="0.25">
      <c r="A115">
        <v>1844505072</v>
      </c>
      <c r="B115">
        <v>1742</v>
      </c>
    </row>
    <row r="116" spans="1:2" x14ac:dyDescent="0.25">
      <c r="A116">
        <v>1844505072</v>
      </c>
      <c r="B116">
        <v>1549</v>
      </c>
    </row>
    <row r="117" spans="1:2" x14ac:dyDescent="0.25">
      <c r="A117">
        <v>1844505072</v>
      </c>
      <c r="B117">
        <v>1589</v>
      </c>
    </row>
    <row r="118" spans="1:2" x14ac:dyDescent="0.25">
      <c r="A118">
        <v>1844505072</v>
      </c>
      <c r="B118">
        <v>1351</v>
      </c>
    </row>
    <row r="119" spans="1:2" x14ac:dyDescent="0.25">
      <c r="A119">
        <v>1844505072</v>
      </c>
      <c r="B119">
        <v>1347</v>
      </c>
    </row>
    <row r="120" spans="1:2" x14ac:dyDescent="0.25">
      <c r="A120">
        <v>1844505072</v>
      </c>
      <c r="B120">
        <v>1347</v>
      </c>
    </row>
    <row r="121" spans="1:2" x14ac:dyDescent="0.25">
      <c r="A121">
        <v>1844505072</v>
      </c>
      <c r="B121">
        <v>1347</v>
      </c>
    </row>
    <row r="122" spans="1:2" x14ac:dyDescent="0.25">
      <c r="A122">
        <v>1844505072</v>
      </c>
      <c r="B122">
        <v>1347</v>
      </c>
    </row>
    <row r="123" spans="1:2" x14ac:dyDescent="0.25">
      <c r="A123">
        <v>1844505072</v>
      </c>
      <c r="B123">
        <v>1347</v>
      </c>
    </row>
    <row r="124" spans="1:2" x14ac:dyDescent="0.25">
      <c r="A124">
        <v>1844505072</v>
      </c>
      <c r="B124">
        <v>665</v>
      </c>
    </row>
    <row r="125" spans="1:2" x14ac:dyDescent="0.25">
      <c r="A125">
        <v>1927972279</v>
      </c>
      <c r="B125">
        <v>2220</v>
      </c>
    </row>
    <row r="126" spans="1:2" x14ac:dyDescent="0.25">
      <c r="A126">
        <v>1927972279</v>
      </c>
      <c r="B126">
        <v>2151</v>
      </c>
    </row>
    <row r="127" spans="1:2" x14ac:dyDescent="0.25">
      <c r="A127">
        <v>1927972279</v>
      </c>
      <c r="B127">
        <v>2383</v>
      </c>
    </row>
    <row r="128" spans="1:2" x14ac:dyDescent="0.25">
      <c r="A128">
        <v>1927972279</v>
      </c>
      <c r="B128">
        <v>2221</v>
      </c>
    </row>
    <row r="129" spans="1:2" x14ac:dyDescent="0.25">
      <c r="A129">
        <v>1927972279</v>
      </c>
      <c r="B129">
        <v>2064</v>
      </c>
    </row>
    <row r="130" spans="1:2" x14ac:dyDescent="0.25">
      <c r="A130">
        <v>1927972279</v>
      </c>
      <c r="B130">
        <v>2063</v>
      </c>
    </row>
    <row r="131" spans="1:2" x14ac:dyDescent="0.25">
      <c r="A131">
        <v>1927972279</v>
      </c>
      <c r="B131">
        <v>2111</v>
      </c>
    </row>
    <row r="132" spans="1:2" x14ac:dyDescent="0.25">
      <c r="A132">
        <v>1927972279</v>
      </c>
      <c r="B132">
        <v>2063</v>
      </c>
    </row>
    <row r="133" spans="1:2" x14ac:dyDescent="0.25">
      <c r="A133">
        <v>1927972279</v>
      </c>
      <c r="B133">
        <v>2063</v>
      </c>
    </row>
    <row r="134" spans="1:2" x14ac:dyDescent="0.25">
      <c r="A134">
        <v>1927972279</v>
      </c>
      <c r="B134">
        <v>2064</v>
      </c>
    </row>
    <row r="135" spans="1:2" x14ac:dyDescent="0.25">
      <c r="A135">
        <v>1927972279</v>
      </c>
      <c r="B135">
        <v>2093</v>
      </c>
    </row>
    <row r="136" spans="1:2" x14ac:dyDescent="0.25">
      <c r="A136">
        <v>1927972279</v>
      </c>
      <c r="B136">
        <v>2499</v>
      </c>
    </row>
    <row r="137" spans="1:2" x14ac:dyDescent="0.25">
      <c r="A137">
        <v>1927972279</v>
      </c>
      <c r="B137">
        <v>2324</v>
      </c>
    </row>
    <row r="138" spans="1:2" x14ac:dyDescent="0.25">
      <c r="A138">
        <v>1927972279</v>
      </c>
      <c r="B138">
        <v>2100</v>
      </c>
    </row>
    <row r="139" spans="1:2" x14ac:dyDescent="0.25">
      <c r="A139">
        <v>1927972279</v>
      </c>
      <c r="B139">
        <v>2638</v>
      </c>
    </row>
    <row r="140" spans="1:2" x14ac:dyDescent="0.25">
      <c r="A140">
        <v>1927972279</v>
      </c>
      <c r="B140">
        <v>2063</v>
      </c>
    </row>
    <row r="141" spans="1:2" x14ac:dyDescent="0.25">
      <c r="A141">
        <v>1927972279</v>
      </c>
      <c r="B141">
        <v>2351</v>
      </c>
    </row>
    <row r="142" spans="1:2" x14ac:dyDescent="0.25">
      <c r="A142">
        <v>1927972279</v>
      </c>
      <c r="B142">
        <v>2063</v>
      </c>
    </row>
    <row r="143" spans="1:2" x14ac:dyDescent="0.25">
      <c r="A143">
        <v>1927972279</v>
      </c>
      <c r="B143">
        <v>2064</v>
      </c>
    </row>
    <row r="144" spans="1:2" x14ac:dyDescent="0.25">
      <c r="A144">
        <v>1927972279</v>
      </c>
      <c r="B144">
        <v>2411</v>
      </c>
    </row>
    <row r="145" spans="1:2" x14ac:dyDescent="0.25">
      <c r="A145">
        <v>1927972279</v>
      </c>
      <c r="B145">
        <v>2505</v>
      </c>
    </row>
    <row r="146" spans="1:2" x14ac:dyDescent="0.25">
      <c r="A146">
        <v>1927972279</v>
      </c>
      <c r="B146">
        <v>2195</v>
      </c>
    </row>
    <row r="147" spans="1:2" x14ac:dyDescent="0.25">
      <c r="A147">
        <v>1927972279</v>
      </c>
      <c r="B147">
        <v>2338</v>
      </c>
    </row>
    <row r="148" spans="1:2" x14ac:dyDescent="0.25">
      <c r="A148">
        <v>1927972279</v>
      </c>
      <c r="B148">
        <v>2063</v>
      </c>
    </row>
    <row r="149" spans="1:2" x14ac:dyDescent="0.25">
      <c r="A149">
        <v>1927972279</v>
      </c>
      <c r="B149">
        <v>2383</v>
      </c>
    </row>
    <row r="150" spans="1:2" x14ac:dyDescent="0.25">
      <c r="A150">
        <v>1927972279</v>
      </c>
      <c r="B150">
        <v>2229</v>
      </c>
    </row>
    <row r="151" spans="1:2" x14ac:dyDescent="0.25">
      <c r="A151">
        <v>1927972279</v>
      </c>
      <c r="B151">
        <v>2063</v>
      </c>
    </row>
    <row r="152" spans="1:2" x14ac:dyDescent="0.25">
      <c r="A152">
        <v>1927972279</v>
      </c>
      <c r="B152">
        <v>2063</v>
      </c>
    </row>
    <row r="153" spans="1:2" x14ac:dyDescent="0.25">
      <c r="A153">
        <v>1927972279</v>
      </c>
      <c r="B153">
        <v>2063</v>
      </c>
    </row>
    <row r="154" spans="1:2" x14ac:dyDescent="0.25">
      <c r="A154">
        <v>1927972279</v>
      </c>
      <c r="B154">
        <v>2063</v>
      </c>
    </row>
    <row r="155" spans="1:2" x14ac:dyDescent="0.25">
      <c r="A155">
        <v>1927972279</v>
      </c>
      <c r="B155">
        <v>1383</v>
      </c>
    </row>
    <row r="156" spans="1:2" x14ac:dyDescent="0.25">
      <c r="A156">
        <v>2022484408</v>
      </c>
      <c r="B156">
        <v>2390</v>
      </c>
    </row>
    <row r="157" spans="1:2" x14ac:dyDescent="0.25">
      <c r="A157">
        <v>2022484408</v>
      </c>
      <c r="B157">
        <v>2601</v>
      </c>
    </row>
    <row r="158" spans="1:2" x14ac:dyDescent="0.25">
      <c r="A158">
        <v>2022484408</v>
      </c>
      <c r="B158">
        <v>2312</v>
      </c>
    </row>
    <row r="159" spans="1:2" x14ac:dyDescent="0.25">
      <c r="A159">
        <v>2022484408</v>
      </c>
      <c r="B159">
        <v>2525</v>
      </c>
    </row>
    <row r="160" spans="1:2" x14ac:dyDescent="0.25">
      <c r="A160">
        <v>2022484408</v>
      </c>
      <c r="B160">
        <v>2177</v>
      </c>
    </row>
    <row r="161" spans="1:2" x14ac:dyDescent="0.25">
      <c r="A161">
        <v>2022484408</v>
      </c>
      <c r="B161">
        <v>2782</v>
      </c>
    </row>
    <row r="162" spans="1:2" x14ac:dyDescent="0.25">
      <c r="A162">
        <v>2022484408</v>
      </c>
      <c r="B162">
        <v>2770</v>
      </c>
    </row>
    <row r="163" spans="1:2" x14ac:dyDescent="0.25">
      <c r="A163">
        <v>2022484408</v>
      </c>
      <c r="B163">
        <v>2489</v>
      </c>
    </row>
    <row r="164" spans="1:2" x14ac:dyDescent="0.25">
      <c r="A164">
        <v>2022484408</v>
      </c>
      <c r="B164">
        <v>2897</v>
      </c>
    </row>
    <row r="165" spans="1:2" x14ac:dyDescent="0.25">
      <c r="A165">
        <v>2022484408</v>
      </c>
      <c r="B165">
        <v>3158</v>
      </c>
    </row>
    <row r="166" spans="1:2" x14ac:dyDescent="0.25">
      <c r="A166">
        <v>2022484408</v>
      </c>
      <c r="B166">
        <v>2638</v>
      </c>
    </row>
    <row r="167" spans="1:2" x14ac:dyDescent="0.25">
      <c r="A167">
        <v>2022484408</v>
      </c>
      <c r="B167">
        <v>2069</v>
      </c>
    </row>
    <row r="168" spans="1:2" x14ac:dyDescent="0.25">
      <c r="A168">
        <v>2022484408</v>
      </c>
      <c r="B168">
        <v>2529</v>
      </c>
    </row>
    <row r="169" spans="1:2" x14ac:dyDescent="0.25">
      <c r="A169">
        <v>2022484408</v>
      </c>
      <c r="B169">
        <v>2470</v>
      </c>
    </row>
    <row r="170" spans="1:2" x14ac:dyDescent="0.25">
      <c r="A170">
        <v>2022484408</v>
      </c>
      <c r="B170">
        <v>2793</v>
      </c>
    </row>
    <row r="171" spans="1:2" x14ac:dyDescent="0.25">
      <c r="A171">
        <v>2022484408</v>
      </c>
      <c r="B171">
        <v>2463</v>
      </c>
    </row>
    <row r="172" spans="1:2" x14ac:dyDescent="0.25">
      <c r="A172">
        <v>2022484408</v>
      </c>
      <c r="B172">
        <v>2296</v>
      </c>
    </row>
    <row r="173" spans="1:2" x14ac:dyDescent="0.25">
      <c r="A173">
        <v>2022484408</v>
      </c>
      <c r="B173">
        <v>2611</v>
      </c>
    </row>
    <row r="174" spans="1:2" x14ac:dyDescent="0.25">
      <c r="A174">
        <v>2022484408</v>
      </c>
      <c r="B174">
        <v>2732</v>
      </c>
    </row>
    <row r="175" spans="1:2" x14ac:dyDescent="0.25">
      <c r="A175">
        <v>2022484408</v>
      </c>
      <c r="B175">
        <v>2380</v>
      </c>
    </row>
    <row r="176" spans="1:2" x14ac:dyDescent="0.25">
      <c r="A176">
        <v>2022484408</v>
      </c>
      <c r="B176">
        <v>2473</v>
      </c>
    </row>
    <row r="177" spans="1:2" x14ac:dyDescent="0.25">
      <c r="A177">
        <v>2022484408</v>
      </c>
      <c r="B177">
        <v>2752</v>
      </c>
    </row>
    <row r="178" spans="1:2" x14ac:dyDescent="0.25">
      <c r="A178">
        <v>2022484408</v>
      </c>
      <c r="B178">
        <v>2649</v>
      </c>
    </row>
    <row r="179" spans="1:2" x14ac:dyDescent="0.25">
      <c r="A179">
        <v>2022484408</v>
      </c>
      <c r="B179">
        <v>2609</v>
      </c>
    </row>
    <row r="180" spans="1:2" x14ac:dyDescent="0.25">
      <c r="A180">
        <v>2022484408</v>
      </c>
      <c r="B180">
        <v>2498</v>
      </c>
    </row>
    <row r="181" spans="1:2" x14ac:dyDescent="0.25">
      <c r="A181">
        <v>2022484408</v>
      </c>
      <c r="B181">
        <v>1995</v>
      </c>
    </row>
    <row r="182" spans="1:2" x14ac:dyDescent="0.25">
      <c r="A182">
        <v>2022484408</v>
      </c>
      <c r="B182">
        <v>1848</v>
      </c>
    </row>
    <row r="183" spans="1:2" x14ac:dyDescent="0.25">
      <c r="A183">
        <v>2022484408</v>
      </c>
      <c r="B183">
        <v>2709</v>
      </c>
    </row>
    <row r="184" spans="1:2" x14ac:dyDescent="0.25">
      <c r="A184">
        <v>2022484408</v>
      </c>
      <c r="B184">
        <v>2797</v>
      </c>
    </row>
    <row r="185" spans="1:2" x14ac:dyDescent="0.25">
      <c r="A185">
        <v>2022484408</v>
      </c>
      <c r="B185">
        <v>2544</v>
      </c>
    </row>
    <row r="186" spans="1:2" x14ac:dyDescent="0.25">
      <c r="A186">
        <v>2022484408</v>
      </c>
      <c r="B186">
        <v>1853</v>
      </c>
    </row>
    <row r="187" spans="1:2" x14ac:dyDescent="0.25">
      <c r="A187">
        <v>2026352035</v>
      </c>
      <c r="B187">
        <v>1459</v>
      </c>
    </row>
    <row r="188" spans="1:2" x14ac:dyDescent="0.25">
      <c r="A188">
        <v>2026352035</v>
      </c>
      <c r="B188">
        <v>1521</v>
      </c>
    </row>
    <row r="189" spans="1:2" x14ac:dyDescent="0.25">
      <c r="A189">
        <v>2026352035</v>
      </c>
      <c r="B189">
        <v>1431</v>
      </c>
    </row>
    <row r="190" spans="1:2" x14ac:dyDescent="0.25">
      <c r="A190">
        <v>2026352035</v>
      </c>
      <c r="B190">
        <v>1444</v>
      </c>
    </row>
    <row r="191" spans="1:2" x14ac:dyDescent="0.25">
      <c r="A191">
        <v>2026352035</v>
      </c>
      <c r="B191">
        <v>1373</v>
      </c>
    </row>
    <row r="192" spans="1:2" x14ac:dyDescent="0.25">
      <c r="A192">
        <v>2026352035</v>
      </c>
      <c r="B192">
        <v>1214</v>
      </c>
    </row>
    <row r="193" spans="1:2" x14ac:dyDescent="0.25">
      <c r="A193">
        <v>2026352035</v>
      </c>
      <c r="B193">
        <v>1419</v>
      </c>
    </row>
    <row r="194" spans="1:2" x14ac:dyDescent="0.25">
      <c r="A194">
        <v>2026352035</v>
      </c>
      <c r="B194">
        <v>1356</v>
      </c>
    </row>
    <row r="195" spans="1:2" x14ac:dyDescent="0.25">
      <c r="A195">
        <v>2026352035</v>
      </c>
      <c r="B195">
        <v>1667</v>
      </c>
    </row>
    <row r="196" spans="1:2" x14ac:dyDescent="0.25">
      <c r="A196">
        <v>2026352035</v>
      </c>
      <c r="B196">
        <v>1370</v>
      </c>
    </row>
    <row r="197" spans="1:2" x14ac:dyDescent="0.25">
      <c r="A197">
        <v>2026352035</v>
      </c>
      <c r="B197">
        <v>1399</v>
      </c>
    </row>
    <row r="198" spans="1:2" x14ac:dyDescent="0.25">
      <c r="A198">
        <v>2026352035</v>
      </c>
      <c r="B198">
        <v>1916</v>
      </c>
    </row>
    <row r="199" spans="1:2" x14ac:dyDescent="0.25">
      <c r="A199">
        <v>2026352035</v>
      </c>
      <c r="B199">
        <v>1401</v>
      </c>
    </row>
    <row r="200" spans="1:2" x14ac:dyDescent="0.25">
      <c r="A200">
        <v>2026352035</v>
      </c>
      <c r="B200">
        <v>1576</v>
      </c>
    </row>
    <row r="201" spans="1:2" x14ac:dyDescent="0.25">
      <c r="A201">
        <v>2026352035</v>
      </c>
      <c r="B201">
        <v>1595</v>
      </c>
    </row>
    <row r="202" spans="1:2" x14ac:dyDescent="0.25">
      <c r="A202">
        <v>2026352035</v>
      </c>
      <c r="B202">
        <v>1593</v>
      </c>
    </row>
    <row r="203" spans="1:2" x14ac:dyDescent="0.25">
      <c r="A203">
        <v>2026352035</v>
      </c>
      <c r="B203">
        <v>1649</v>
      </c>
    </row>
    <row r="204" spans="1:2" x14ac:dyDescent="0.25">
      <c r="A204">
        <v>2026352035</v>
      </c>
      <c r="B204">
        <v>1692</v>
      </c>
    </row>
    <row r="205" spans="1:2" x14ac:dyDescent="0.25">
      <c r="A205">
        <v>2026352035</v>
      </c>
      <c r="B205">
        <v>1506</v>
      </c>
    </row>
    <row r="206" spans="1:2" x14ac:dyDescent="0.25">
      <c r="A206">
        <v>2026352035</v>
      </c>
      <c r="B206">
        <v>1447</v>
      </c>
    </row>
    <row r="207" spans="1:2" x14ac:dyDescent="0.25">
      <c r="A207">
        <v>2026352035</v>
      </c>
      <c r="B207">
        <v>1690</v>
      </c>
    </row>
    <row r="208" spans="1:2" x14ac:dyDescent="0.25">
      <c r="A208">
        <v>2026352035</v>
      </c>
      <c r="B208">
        <v>1604</v>
      </c>
    </row>
    <row r="209" spans="1:2" x14ac:dyDescent="0.25">
      <c r="A209">
        <v>2026352035</v>
      </c>
      <c r="B209">
        <v>1658</v>
      </c>
    </row>
    <row r="210" spans="1:2" x14ac:dyDescent="0.25">
      <c r="A210">
        <v>2026352035</v>
      </c>
      <c r="B210">
        <v>1926</v>
      </c>
    </row>
    <row r="211" spans="1:2" x14ac:dyDescent="0.25">
      <c r="A211">
        <v>2026352035</v>
      </c>
      <c r="B211">
        <v>1736</v>
      </c>
    </row>
    <row r="212" spans="1:2" x14ac:dyDescent="0.25">
      <c r="A212">
        <v>2026352035</v>
      </c>
      <c r="B212">
        <v>1491</v>
      </c>
    </row>
    <row r="213" spans="1:2" x14ac:dyDescent="0.25">
      <c r="A213">
        <v>2026352035</v>
      </c>
      <c r="B213">
        <v>1555</v>
      </c>
    </row>
    <row r="214" spans="1:2" x14ac:dyDescent="0.25">
      <c r="A214">
        <v>2026352035</v>
      </c>
      <c r="B214">
        <v>1869</v>
      </c>
    </row>
    <row r="215" spans="1:2" x14ac:dyDescent="0.25">
      <c r="A215">
        <v>2026352035</v>
      </c>
      <c r="B215">
        <v>1141</v>
      </c>
    </row>
    <row r="216" spans="1:2" x14ac:dyDescent="0.25">
      <c r="A216">
        <v>2026352035</v>
      </c>
      <c r="B216">
        <v>1698</v>
      </c>
    </row>
    <row r="217" spans="1:2" x14ac:dyDescent="0.25">
      <c r="A217">
        <v>2026352035</v>
      </c>
      <c r="B217">
        <v>1364</v>
      </c>
    </row>
    <row r="218" spans="1:2" x14ac:dyDescent="0.25">
      <c r="A218">
        <v>2320127002</v>
      </c>
      <c r="B218">
        <v>2124</v>
      </c>
    </row>
    <row r="219" spans="1:2" x14ac:dyDescent="0.25">
      <c r="A219">
        <v>2320127002</v>
      </c>
      <c r="B219">
        <v>2003</v>
      </c>
    </row>
    <row r="220" spans="1:2" x14ac:dyDescent="0.25">
      <c r="A220">
        <v>2320127002</v>
      </c>
      <c r="B220">
        <v>1696</v>
      </c>
    </row>
    <row r="221" spans="1:2" x14ac:dyDescent="0.25">
      <c r="A221">
        <v>2320127002</v>
      </c>
      <c r="B221">
        <v>1801</v>
      </c>
    </row>
    <row r="222" spans="1:2" x14ac:dyDescent="0.25">
      <c r="A222">
        <v>2320127002</v>
      </c>
      <c r="B222">
        <v>1724</v>
      </c>
    </row>
    <row r="223" spans="1:2" x14ac:dyDescent="0.25">
      <c r="A223">
        <v>2320127002</v>
      </c>
      <c r="B223">
        <v>1852</v>
      </c>
    </row>
    <row r="224" spans="1:2" x14ac:dyDescent="0.25">
      <c r="A224">
        <v>2320127002</v>
      </c>
      <c r="B224">
        <v>1905</v>
      </c>
    </row>
    <row r="225" spans="1:2" x14ac:dyDescent="0.25">
      <c r="A225">
        <v>2320127002</v>
      </c>
      <c r="B225">
        <v>1811</v>
      </c>
    </row>
    <row r="226" spans="1:2" x14ac:dyDescent="0.25">
      <c r="A226">
        <v>2320127002</v>
      </c>
      <c r="B226">
        <v>1922</v>
      </c>
    </row>
    <row r="227" spans="1:2" x14ac:dyDescent="0.25">
      <c r="A227">
        <v>2320127002</v>
      </c>
      <c r="B227">
        <v>1610</v>
      </c>
    </row>
    <row r="228" spans="1:2" x14ac:dyDescent="0.25">
      <c r="A228">
        <v>2320127002</v>
      </c>
      <c r="B228">
        <v>1851</v>
      </c>
    </row>
    <row r="229" spans="1:2" x14ac:dyDescent="0.25">
      <c r="A229">
        <v>2320127002</v>
      </c>
      <c r="B229">
        <v>1804</v>
      </c>
    </row>
    <row r="230" spans="1:2" x14ac:dyDescent="0.25">
      <c r="A230">
        <v>2320127002</v>
      </c>
      <c r="B230">
        <v>1725</v>
      </c>
    </row>
    <row r="231" spans="1:2" x14ac:dyDescent="0.25">
      <c r="A231">
        <v>2320127002</v>
      </c>
      <c r="B231">
        <v>1654</v>
      </c>
    </row>
    <row r="232" spans="1:2" x14ac:dyDescent="0.25">
      <c r="A232">
        <v>2320127002</v>
      </c>
      <c r="B232">
        <v>1632</v>
      </c>
    </row>
    <row r="233" spans="1:2" x14ac:dyDescent="0.25">
      <c r="A233">
        <v>2320127002</v>
      </c>
      <c r="B233">
        <v>1481</v>
      </c>
    </row>
    <row r="234" spans="1:2" x14ac:dyDescent="0.25">
      <c r="A234">
        <v>2320127002</v>
      </c>
      <c r="B234">
        <v>1473</v>
      </c>
    </row>
    <row r="235" spans="1:2" x14ac:dyDescent="0.25">
      <c r="A235">
        <v>2320127002</v>
      </c>
      <c r="B235">
        <v>1410</v>
      </c>
    </row>
    <row r="236" spans="1:2" x14ac:dyDescent="0.25">
      <c r="A236">
        <v>2320127002</v>
      </c>
      <c r="B236">
        <v>1779</v>
      </c>
    </row>
    <row r="237" spans="1:2" x14ac:dyDescent="0.25">
      <c r="A237">
        <v>2320127002</v>
      </c>
      <c r="B237">
        <v>1403</v>
      </c>
    </row>
    <row r="238" spans="1:2" x14ac:dyDescent="0.25">
      <c r="A238">
        <v>2320127002</v>
      </c>
      <c r="B238">
        <v>1613</v>
      </c>
    </row>
    <row r="239" spans="1:2" x14ac:dyDescent="0.25">
      <c r="A239">
        <v>2320127002</v>
      </c>
      <c r="B239">
        <v>1878</v>
      </c>
    </row>
    <row r="240" spans="1:2" x14ac:dyDescent="0.25">
      <c r="A240">
        <v>2320127002</v>
      </c>
      <c r="B240">
        <v>1426</v>
      </c>
    </row>
    <row r="241" spans="1:2" x14ac:dyDescent="0.25">
      <c r="A241">
        <v>2320127002</v>
      </c>
      <c r="B241">
        <v>1780</v>
      </c>
    </row>
    <row r="242" spans="1:2" x14ac:dyDescent="0.25">
      <c r="A242">
        <v>2320127002</v>
      </c>
      <c r="B242">
        <v>1742</v>
      </c>
    </row>
    <row r="243" spans="1:2" x14ac:dyDescent="0.25">
      <c r="A243">
        <v>2320127002</v>
      </c>
      <c r="B243">
        <v>1972</v>
      </c>
    </row>
    <row r="244" spans="1:2" x14ac:dyDescent="0.25">
      <c r="A244">
        <v>2320127002</v>
      </c>
      <c r="B244">
        <v>1821</v>
      </c>
    </row>
    <row r="245" spans="1:2" x14ac:dyDescent="0.25">
      <c r="A245">
        <v>2320127002</v>
      </c>
      <c r="B245">
        <v>1630</v>
      </c>
    </row>
    <row r="246" spans="1:2" x14ac:dyDescent="0.25">
      <c r="A246">
        <v>2320127002</v>
      </c>
      <c r="B246">
        <v>1899</v>
      </c>
    </row>
    <row r="247" spans="1:2" x14ac:dyDescent="0.25">
      <c r="A247">
        <v>2320127002</v>
      </c>
      <c r="B247">
        <v>1903</v>
      </c>
    </row>
    <row r="248" spans="1:2" x14ac:dyDescent="0.25">
      <c r="A248">
        <v>2320127002</v>
      </c>
      <c r="B248">
        <v>1125</v>
      </c>
    </row>
    <row r="249" spans="1:2" x14ac:dyDescent="0.25">
      <c r="A249">
        <v>2347167796</v>
      </c>
      <c r="B249">
        <v>2344</v>
      </c>
    </row>
    <row r="250" spans="1:2" x14ac:dyDescent="0.25">
      <c r="A250">
        <v>2347167796</v>
      </c>
      <c r="B250">
        <v>2038</v>
      </c>
    </row>
    <row r="251" spans="1:2" x14ac:dyDescent="0.25">
      <c r="A251">
        <v>2347167796</v>
      </c>
      <c r="B251">
        <v>2010</v>
      </c>
    </row>
    <row r="252" spans="1:2" x14ac:dyDescent="0.25">
      <c r="A252">
        <v>2347167796</v>
      </c>
      <c r="B252">
        <v>2133</v>
      </c>
    </row>
    <row r="253" spans="1:2" x14ac:dyDescent="0.25">
      <c r="A253">
        <v>2347167796</v>
      </c>
      <c r="B253">
        <v>2670</v>
      </c>
    </row>
    <row r="254" spans="1:2" x14ac:dyDescent="0.25">
      <c r="A254">
        <v>2347167796</v>
      </c>
      <c r="B254">
        <v>1882</v>
      </c>
    </row>
    <row r="255" spans="1:2" x14ac:dyDescent="0.25">
      <c r="A255">
        <v>2347167796</v>
      </c>
      <c r="B255">
        <v>1944</v>
      </c>
    </row>
    <row r="256" spans="1:2" x14ac:dyDescent="0.25">
      <c r="A256">
        <v>2347167796</v>
      </c>
      <c r="B256">
        <v>2346</v>
      </c>
    </row>
    <row r="257" spans="1:2" x14ac:dyDescent="0.25">
      <c r="A257">
        <v>2347167796</v>
      </c>
      <c r="B257">
        <v>2198</v>
      </c>
    </row>
    <row r="258" spans="1:2" x14ac:dyDescent="0.25">
      <c r="A258">
        <v>2347167796</v>
      </c>
      <c r="B258">
        <v>2048</v>
      </c>
    </row>
    <row r="259" spans="1:2" x14ac:dyDescent="0.25">
      <c r="A259">
        <v>2347167796</v>
      </c>
      <c r="B259">
        <v>1946</v>
      </c>
    </row>
    <row r="260" spans="1:2" x14ac:dyDescent="0.25">
      <c r="A260">
        <v>2347167796</v>
      </c>
      <c r="B260">
        <v>2629</v>
      </c>
    </row>
    <row r="261" spans="1:2" x14ac:dyDescent="0.25">
      <c r="A261">
        <v>2347167796</v>
      </c>
      <c r="B261">
        <v>2187</v>
      </c>
    </row>
    <row r="262" spans="1:2" x14ac:dyDescent="0.25">
      <c r="A262">
        <v>2347167796</v>
      </c>
      <c r="B262">
        <v>2095</v>
      </c>
    </row>
    <row r="263" spans="1:2" x14ac:dyDescent="0.25">
      <c r="A263">
        <v>2347167796</v>
      </c>
      <c r="B263">
        <v>1861</v>
      </c>
    </row>
    <row r="264" spans="1:2" x14ac:dyDescent="0.25">
      <c r="A264">
        <v>2347167796</v>
      </c>
      <c r="B264">
        <v>2194</v>
      </c>
    </row>
    <row r="265" spans="1:2" x14ac:dyDescent="0.25">
      <c r="A265">
        <v>2347167796</v>
      </c>
      <c r="B265">
        <v>1854</v>
      </c>
    </row>
    <row r="266" spans="1:2" x14ac:dyDescent="0.25">
      <c r="A266">
        <v>2347167796</v>
      </c>
      <c r="B266">
        <v>403</v>
      </c>
    </row>
    <row r="267" spans="1:2" x14ac:dyDescent="0.25">
      <c r="A267">
        <v>2873212765</v>
      </c>
      <c r="B267">
        <v>1982</v>
      </c>
    </row>
    <row r="268" spans="1:2" x14ac:dyDescent="0.25">
      <c r="A268">
        <v>2873212765</v>
      </c>
      <c r="B268">
        <v>2004</v>
      </c>
    </row>
    <row r="269" spans="1:2" x14ac:dyDescent="0.25">
      <c r="A269">
        <v>2873212765</v>
      </c>
      <c r="B269">
        <v>1893</v>
      </c>
    </row>
    <row r="270" spans="1:2" x14ac:dyDescent="0.25">
      <c r="A270">
        <v>2873212765</v>
      </c>
      <c r="B270">
        <v>2063</v>
      </c>
    </row>
    <row r="271" spans="1:2" x14ac:dyDescent="0.25">
      <c r="A271">
        <v>2873212765</v>
      </c>
      <c r="B271">
        <v>2148</v>
      </c>
    </row>
    <row r="272" spans="1:2" x14ac:dyDescent="0.25">
      <c r="A272">
        <v>2873212765</v>
      </c>
      <c r="B272">
        <v>1529</v>
      </c>
    </row>
    <row r="273" spans="1:2" x14ac:dyDescent="0.25">
      <c r="A273">
        <v>2873212765</v>
      </c>
      <c r="B273">
        <v>1890</v>
      </c>
    </row>
    <row r="274" spans="1:2" x14ac:dyDescent="0.25">
      <c r="A274">
        <v>2873212765</v>
      </c>
      <c r="B274">
        <v>1956</v>
      </c>
    </row>
    <row r="275" spans="1:2" x14ac:dyDescent="0.25">
      <c r="A275">
        <v>2873212765</v>
      </c>
      <c r="B275">
        <v>2094</v>
      </c>
    </row>
    <row r="276" spans="1:2" x14ac:dyDescent="0.25">
      <c r="A276">
        <v>2873212765</v>
      </c>
      <c r="B276">
        <v>1970</v>
      </c>
    </row>
    <row r="277" spans="1:2" x14ac:dyDescent="0.25">
      <c r="A277">
        <v>2873212765</v>
      </c>
      <c r="B277">
        <v>2241</v>
      </c>
    </row>
    <row r="278" spans="1:2" x14ac:dyDescent="0.25">
      <c r="A278">
        <v>2873212765</v>
      </c>
      <c r="B278">
        <v>2021</v>
      </c>
    </row>
    <row r="279" spans="1:2" x14ac:dyDescent="0.25">
      <c r="A279">
        <v>2873212765</v>
      </c>
      <c r="B279">
        <v>1898</v>
      </c>
    </row>
    <row r="280" spans="1:2" x14ac:dyDescent="0.25">
      <c r="A280">
        <v>2873212765</v>
      </c>
      <c r="B280">
        <v>1907</v>
      </c>
    </row>
    <row r="281" spans="1:2" x14ac:dyDescent="0.25">
      <c r="A281">
        <v>2873212765</v>
      </c>
      <c r="B281">
        <v>1882</v>
      </c>
    </row>
    <row r="282" spans="1:2" x14ac:dyDescent="0.25">
      <c r="A282">
        <v>2873212765</v>
      </c>
      <c r="B282">
        <v>1966</v>
      </c>
    </row>
    <row r="283" spans="1:2" x14ac:dyDescent="0.25">
      <c r="A283">
        <v>2873212765</v>
      </c>
      <c r="B283">
        <v>1835</v>
      </c>
    </row>
    <row r="284" spans="1:2" x14ac:dyDescent="0.25">
      <c r="A284">
        <v>2873212765</v>
      </c>
      <c r="B284">
        <v>1780</v>
      </c>
    </row>
    <row r="285" spans="1:2" x14ac:dyDescent="0.25">
      <c r="A285">
        <v>2873212765</v>
      </c>
      <c r="B285">
        <v>1830</v>
      </c>
    </row>
    <row r="286" spans="1:2" x14ac:dyDescent="0.25">
      <c r="A286">
        <v>2873212765</v>
      </c>
      <c r="B286">
        <v>1739</v>
      </c>
    </row>
    <row r="287" spans="1:2" x14ac:dyDescent="0.25">
      <c r="A287">
        <v>2873212765</v>
      </c>
      <c r="B287">
        <v>1878</v>
      </c>
    </row>
    <row r="288" spans="1:2" x14ac:dyDescent="0.25">
      <c r="A288">
        <v>2873212765</v>
      </c>
      <c r="B288">
        <v>1906</v>
      </c>
    </row>
    <row r="289" spans="1:2" x14ac:dyDescent="0.25">
      <c r="A289">
        <v>2873212765</v>
      </c>
      <c r="B289">
        <v>2015</v>
      </c>
    </row>
    <row r="290" spans="1:2" x14ac:dyDescent="0.25">
      <c r="A290">
        <v>2873212765</v>
      </c>
      <c r="B290">
        <v>1971</v>
      </c>
    </row>
    <row r="291" spans="1:2" x14ac:dyDescent="0.25">
      <c r="A291">
        <v>2873212765</v>
      </c>
      <c r="B291">
        <v>1910</v>
      </c>
    </row>
    <row r="292" spans="1:2" x14ac:dyDescent="0.25">
      <c r="A292">
        <v>2873212765</v>
      </c>
      <c r="B292">
        <v>1897</v>
      </c>
    </row>
    <row r="293" spans="1:2" x14ac:dyDescent="0.25">
      <c r="A293">
        <v>2873212765</v>
      </c>
      <c r="B293">
        <v>2096</v>
      </c>
    </row>
    <row r="294" spans="1:2" x14ac:dyDescent="0.25">
      <c r="A294">
        <v>2873212765</v>
      </c>
      <c r="B294">
        <v>1906</v>
      </c>
    </row>
    <row r="295" spans="1:2" x14ac:dyDescent="0.25">
      <c r="A295">
        <v>2873212765</v>
      </c>
      <c r="B295">
        <v>1962</v>
      </c>
    </row>
    <row r="296" spans="1:2" x14ac:dyDescent="0.25">
      <c r="A296">
        <v>2873212765</v>
      </c>
      <c r="B296">
        <v>1826</v>
      </c>
    </row>
    <row r="297" spans="1:2" x14ac:dyDescent="0.25">
      <c r="A297">
        <v>2873212765</v>
      </c>
      <c r="B297">
        <v>1431</v>
      </c>
    </row>
    <row r="298" spans="1:2" x14ac:dyDescent="0.25">
      <c r="A298">
        <v>3372868164</v>
      </c>
      <c r="B298">
        <v>1788</v>
      </c>
    </row>
    <row r="299" spans="1:2" x14ac:dyDescent="0.25">
      <c r="A299">
        <v>3372868164</v>
      </c>
      <c r="B299">
        <v>2093</v>
      </c>
    </row>
    <row r="300" spans="1:2" x14ac:dyDescent="0.25">
      <c r="A300">
        <v>3372868164</v>
      </c>
      <c r="B300">
        <v>2065</v>
      </c>
    </row>
    <row r="301" spans="1:2" x14ac:dyDescent="0.25">
      <c r="A301">
        <v>3372868164</v>
      </c>
      <c r="B301">
        <v>1908</v>
      </c>
    </row>
    <row r="302" spans="1:2" x14ac:dyDescent="0.25">
      <c r="A302">
        <v>3372868164</v>
      </c>
      <c r="B302">
        <v>1908</v>
      </c>
    </row>
    <row r="303" spans="1:2" x14ac:dyDescent="0.25">
      <c r="A303">
        <v>3372868164</v>
      </c>
      <c r="B303">
        <v>1964</v>
      </c>
    </row>
    <row r="304" spans="1:2" x14ac:dyDescent="0.25">
      <c r="A304">
        <v>3372868164</v>
      </c>
      <c r="B304">
        <v>2014</v>
      </c>
    </row>
    <row r="305" spans="1:2" x14ac:dyDescent="0.25">
      <c r="A305">
        <v>3372868164</v>
      </c>
      <c r="B305">
        <v>1985</v>
      </c>
    </row>
    <row r="306" spans="1:2" x14ac:dyDescent="0.25">
      <c r="A306">
        <v>3372868164</v>
      </c>
      <c r="B306">
        <v>1867</v>
      </c>
    </row>
    <row r="307" spans="1:2" x14ac:dyDescent="0.25">
      <c r="A307">
        <v>3372868164</v>
      </c>
      <c r="B307">
        <v>2124</v>
      </c>
    </row>
    <row r="308" spans="1:2" x14ac:dyDescent="0.25">
      <c r="A308">
        <v>3372868164</v>
      </c>
      <c r="B308">
        <v>1669</v>
      </c>
    </row>
    <row r="309" spans="1:2" x14ac:dyDescent="0.25">
      <c r="A309">
        <v>3372868164</v>
      </c>
      <c r="B309">
        <v>1995</v>
      </c>
    </row>
    <row r="310" spans="1:2" x14ac:dyDescent="0.25">
      <c r="A310">
        <v>3372868164</v>
      </c>
      <c r="B310">
        <v>1921</v>
      </c>
    </row>
    <row r="311" spans="1:2" x14ac:dyDescent="0.25">
      <c r="A311">
        <v>3372868164</v>
      </c>
      <c r="B311">
        <v>2010</v>
      </c>
    </row>
    <row r="312" spans="1:2" x14ac:dyDescent="0.25">
      <c r="A312">
        <v>3372868164</v>
      </c>
      <c r="B312">
        <v>2057</v>
      </c>
    </row>
    <row r="313" spans="1:2" x14ac:dyDescent="0.25">
      <c r="A313">
        <v>3372868164</v>
      </c>
      <c r="B313">
        <v>2095</v>
      </c>
    </row>
    <row r="314" spans="1:2" x14ac:dyDescent="0.25">
      <c r="A314">
        <v>3372868164</v>
      </c>
      <c r="B314">
        <v>1972</v>
      </c>
    </row>
    <row r="315" spans="1:2" x14ac:dyDescent="0.25">
      <c r="A315">
        <v>3372868164</v>
      </c>
      <c r="B315">
        <v>2044</v>
      </c>
    </row>
    <row r="316" spans="1:2" x14ac:dyDescent="0.25">
      <c r="A316">
        <v>3372868164</v>
      </c>
      <c r="B316">
        <v>1946</v>
      </c>
    </row>
    <row r="317" spans="1:2" x14ac:dyDescent="0.25">
      <c r="A317">
        <v>3372868164</v>
      </c>
      <c r="B317">
        <v>1237</v>
      </c>
    </row>
    <row r="318" spans="1:2" x14ac:dyDescent="0.25">
      <c r="A318">
        <v>3977333714</v>
      </c>
      <c r="B318">
        <v>1450</v>
      </c>
    </row>
    <row r="319" spans="1:2" x14ac:dyDescent="0.25">
      <c r="A319">
        <v>3977333714</v>
      </c>
      <c r="B319">
        <v>1495</v>
      </c>
    </row>
    <row r="320" spans="1:2" x14ac:dyDescent="0.25">
      <c r="A320">
        <v>3977333714</v>
      </c>
      <c r="B320">
        <v>1433</v>
      </c>
    </row>
    <row r="321" spans="1:2" x14ac:dyDescent="0.25">
      <c r="A321">
        <v>3977333714</v>
      </c>
      <c r="B321">
        <v>1468</v>
      </c>
    </row>
    <row r="322" spans="1:2" x14ac:dyDescent="0.25">
      <c r="A322">
        <v>3977333714</v>
      </c>
      <c r="B322">
        <v>1625</v>
      </c>
    </row>
    <row r="323" spans="1:2" x14ac:dyDescent="0.25">
      <c r="A323">
        <v>3977333714</v>
      </c>
      <c r="B323">
        <v>1529</v>
      </c>
    </row>
    <row r="324" spans="1:2" x14ac:dyDescent="0.25">
      <c r="A324">
        <v>3977333714</v>
      </c>
      <c r="B324">
        <v>1584</v>
      </c>
    </row>
    <row r="325" spans="1:2" x14ac:dyDescent="0.25">
      <c r="A325">
        <v>3977333714</v>
      </c>
      <c r="B325">
        <v>1638</v>
      </c>
    </row>
    <row r="326" spans="1:2" x14ac:dyDescent="0.25">
      <c r="A326">
        <v>3977333714</v>
      </c>
      <c r="B326">
        <v>1554</v>
      </c>
    </row>
    <row r="327" spans="1:2" x14ac:dyDescent="0.25">
      <c r="A327">
        <v>3977333714</v>
      </c>
      <c r="B327">
        <v>1397</v>
      </c>
    </row>
    <row r="328" spans="1:2" x14ac:dyDescent="0.25">
      <c r="A328">
        <v>3977333714</v>
      </c>
      <c r="B328">
        <v>1481</v>
      </c>
    </row>
    <row r="329" spans="1:2" x14ac:dyDescent="0.25">
      <c r="A329">
        <v>3977333714</v>
      </c>
      <c r="B329">
        <v>1638</v>
      </c>
    </row>
    <row r="330" spans="1:2" x14ac:dyDescent="0.25">
      <c r="A330">
        <v>3977333714</v>
      </c>
      <c r="B330">
        <v>1655</v>
      </c>
    </row>
    <row r="331" spans="1:2" x14ac:dyDescent="0.25">
      <c r="A331">
        <v>3977333714</v>
      </c>
      <c r="B331">
        <v>1570</v>
      </c>
    </row>
    <row r="332" spans="1:2" x14ac:dyDescent="0.25">
      <c r="A332">
        <v>3977333714</v>
      </c>
      <c r="B332">
        <v>1551</v>
      </c>
    </row>
    <row r="333" spans="1:2" x14ac:dyDescent="0.25">
      <c r="A333">
        <v>3977333714</v>
      </c>
      <c r="B333">
        <v>1377</v>
      </c>
    </row>
    <row r="334" spans="1:2" x14ac:dyDescent="0.25">
      <c r="A334">
        <v>3977333714</v>
      </c>
      <c r="B334">
        <v>1407</v>
      </c>
    </row>
    <row r="335" spans="1:2" x14ac:dyDescent="0.25">
      <c r="A335">
        <v>3977333714</v>
      </c>
      <c r="B335">
        <v>1545</v>
      </c>
    </row>
    <row r="336" spans="1:2" x14ac:dyDescent="0.25">
      <c r="A336">
        <v>3977333714</v>
      </c>
      <c r="B336">
        <v>1650</v>
      </c>
    </row>
    <row r="337" spans="1:2" x14ac:dyDescent="0.25">
      <c r="A337">
        <v>3977333714</v>
      </c>
      <c r="B337">
        <v>1501</v>
      </c>
    </row>
    <row r="338" spans="1:2" x14ac:dyDescent="0.25">
      <c r="A338">
        <v>3977333714</v>
      </c>
      <c r="B338">
        <v>1760</v>
      </c>
    </row>
    <row r="339" spans="1:2" x14ac:dyDescent="0.25">
      <c r="A339">
        <v>3977333714</v>
      </c>
      <c r="B339">
        <v>1710</v>
      </c>
    </row>
    <row r="340" spans="1:2" x14ac:dyDescent="0.25">
      <c r="A340">
        <v>3977333714</v>
      </c>
      <c r="B340">
        <v>1628</v>
      </c>
    </row>
    <row r="341" spans="1:2" x14ac:dyDescent="0.25">
      <c r="A341">
        <v>3977333714</v>
      </c>
      <c r="B341">
        <v>1618</v>
      </c>
    </row>
    <row r="342" spans="1:2" x14ac:dyDescent="0.25">
      <c r="A342">
        <v>3977333714</v>
      </c>
      <c r="B342">
        <v>1590</v>
      </c>
    </row>
    <row r="343" spans="1:2" x14ac:dyDescent="0.25">
      <c r="A343">
        <v>3977333714</v>
      </c>
      <c r="B343">
        <v>1574</v>
      </c>
    </row>
    <row r="344" spans="1:2" x14ac:dyDescent="0.25">
      <c r="A344">
        <v>3977333714</v>
      </c>
      <c r="B344">
        <v>1633</v>
      </c>
    </row>
    <row r="345" spans="1:2" x14ac:dyDescent="0.25">
      <c r="A345">
        <v>3977333714</v>
      </c>
      <c r="B345">
        <v>1667</v>
      </c>
    </row>
    <row r="346" spans="1:2" x14ac:dyDescent="0.25">
      <c r="A346">
        <v>3977333714</v>
      </c>
      <c r="B346">
        <v>1630</v>
      </c>
    </row>
    <row r="347" spans="1:2" x14ac:dyDescent="0.25">
      <c r="A347">
        <v>3977333714</v>
      </c>
      <c r="B347">
        <v>52</v>
      </c>
    </row>
    <row r="348" spans="1:2" x14ac:dyDescent="0.25">
      <c r="A348">
        <v>4020332650</v>
      </c>
      <c r="B348">
        <v>3654</v>
      </c>
    </row>
    <row r="349" spans="1:2" x14ac:dyDescent="0.25">
      <c r="A349">
        <v>4020332650</v>
      </c>
      <c r="B349">
        <v>1981</v>
      </c>
    </row>
    <row r="350" spans="1:2" x14ac:dyDescent="0.25">
      <c r="A350">
        <v>4020332650</v>
      </c>
      <c r="B350">
        <v>2011</v>
      </c>
    </row>
    <row r="351" spans="1:2" x14ac:dyDescent="0.25">
      <c r="A351">
        <v>4020332650</v>
      </c>
      <c r="B351">
        <v>2951</v>
      </c>
    </row>
    <row r="352" spans="1:2" x14ac:dyDescent="0.25">
      <c r="A352">
        <v>4020332650</v>
      </c>
      <c r="B352">
        <v>3051</v>
      </c>
    </row>
    <row r="353" spans="1:2" x14ac:dyDescent="0.25">
      <c r="A353">
        <v>4020332650</v>
      </c>
      <c r="B353">
        <v>1990</v>
      </c>
    </row>
    <row r="354" spans="1:2" x14ac:dyDescent="0.25">
      <c r="A354">
        <v>4020332650</v>
      </c>
      <c r="B354">
        <v>1995</v>
      </c>
    </row>
    <row r="355" spans="1:2" x14ac:dyDescent="0.25">
      <c r="A355">
        <v>4020332650</v>
      </c>
      <c r="B355">
        <v>1980</v>
      </c>
    </row>
    <row r="356" spans="1:2" x14ac:dyDescent="0.25">
      <c r="A356">
        <v>4020332650</v>
      </c>
      <c r="B356">
        <v>1980</v>
      </c>
    </row>
    <row r="357" spans="1:2" x14ac:dyDescent="0.25">
      <c r="A357">
        <v>4020332650</v>
      </c>
      <c r="B357">
        <v>1980</v>
      </c>
    </row>
    <row r="358" spans="1:2" x14ac:dyDescent="0.25">
      <c r="A358">
        <v>4020332650</v>
      </c>
      <c r="B358">
        <v>1980</v>
      </c>
    </row>
    <row r="359" spans="1:2" x14ac:dyDescent="0.25">
      <c r="A359">
        <v>4020332650</v>
      </c>
      <c r="B359">
        <v>1980</v>
      </c>
    </row>
    <row r="360" spans="1:2" x14ac:dyDescent="0.25">
      <c r="A360">
        <v>4020332650</v>
      </c>
      <c r="B360">
        <v>1980</v>
      </c>
    </row>
    <row r="361" spans="1:2" x14ac:dyDescent="0.25">
      <c r="A361">
        <v>4020332650</v>
      </c>
      <c r="B361">
        <v>1980</v>
      </c>
    </row>
    <row r="362" spans="1:2" x14ac:dyDescent="0.25">
      <c r="A362">
        <v>4020332650</v>
      </c>
      <c r="B362">
        <v>1980</v>
      </c>
    </row>
    <row r="363" spans="1:2" x14ac:dyDescent="0.25">
      <c r="A363">
        <v>4020332650</v>
      </c>
      <c r="B363">
        <v>1980</v>
      </c>
    </row>
    <row r="364" spans="1:2" x14ac:dyDescent="0.25">
      <c r="A364">
        <v>4020332650</v>
      </c>
      <c r="B364">
        <v>1980</v>
      </c>
    </row>
    <row r="365" spans="1:2" x14ac:dyDescent="0.25">
      <c r="A365">
        <v>4020332650</v>
      </c>
      <c r="B365">
        <v>1980</v>
      </c>
    </row>
    <row r="366" spans="1:2" x14ac:dyDescent="0.25">
      <c r="A366">
        <v>4020332650</v>
      </c>
      <c r="B366">
        <v>1980</v>
      </c>
    </row>
    <row r="367" spans="1:2" x14ac:dyDescent="0.25">
      <c r="A367">
        <v>4020332650</v>
      </c>
      <c r="B367">
        <v>1980</v>
      </c>
    </row>
    <row r="368" spans="1:2" x14ac:dyDescent="0.25">
      <c r="A368">
        <v>4020332650</v>
      </c>
      <c r="B368">
        <v>2207</v>
      </c>
    </row>
    <row r="369" spans="1:2" x14ac:dyDescent="0.25">
      <c r="A369">
        <v>4020332650</v>
      </c>
      <c r="B369">
        <v>2828</v>
      </c>
    </row>
    <row r="370" spans="1:2" x14ac:dyDescent="0.25">
      <c r="A370">
        <v>4020332650</v>
      </c>
      <c r="B370">
        <v>3879</v>
      </c>
    </row>
    <row r="371" spans="1:2" x14ac:dyDescent="0.25">
      <c r="A371">
        <v>4020332650</v>
      </c>
      <c r="B371">
        <v>3429</v>
      </c>
    </row>
    <row r="372" spans="1:2" x14ac:dyDescent="0.25">
      <c r="A372">
        <v>4020332650</v>
      </c>
      <c r="B372">
        <v>2704</v>
      </c>
    </row>
    <row r="373" spans="1:2" x14ac:dyDescent="0.25">
      <c r="A373">
        <v>4020332650</v>
      </c>
      <c r="B373">
        <v>2975</v>
      </c>
    </row>
    <row r="374" spans="1:2" x14ac:dyDescent="0.25">
      <c r="A374">
        <v>4020332650</v>
      </c>
      <c r="B374">
        <v>3089</v>
      </c>
    </row>
    <row r="375" spans="1:2" x14ac:dyDescent="0.25">
      <c r="A375">
        <v>4020332650</v>
      </c>
      <c r="B375">
        <v>2785</v>
      </c>
    </row>
    <row r="376" spans="1:2" x14ac:dyDescent="0.25">
      <c r="A376">
        <v>4020332650</v>
      </c>
      <c r="B376">
        <v>2926</v>
      </c>
    </row>
    <row r="377" spans="1:2" x14ac:dyDescent="0.25">
      <c r="A377">
        <v>4020332650</v>
      </c>
      <c r="B377">
        <v>2645</v>
      </c>
    </row>
    <row r="378" spans="1:2" x14ac:dyDescent="0.25">
      <c r="A378">
        <v>4020332650</v>
      </c>
      <c r="B378">
        <v>1120</v>
      </c>
    </row>
    <row r="379" spans="1:2" x14ac:dyDescent="0.25">
      <c r="A379">
        <v>4057192912</v>
      </c>
      <c r="B379">
        <v>2286</v>
      </c>
    </row>
    <row r="380" spans="1:2" x14ac:dyDescent="0.25">
      <c r="A380">
        <v>4057192912</v>
      </c>
      <c r="B380">
        <v>2306</v>
      </c>
    </row>
    <row r="381" spans="1:2" x14ac:dyDescent="0.25">
      <c r="A381">
        <v>4057192912</v>
      </c>
      <c r="B381">
        <v>1776</v>
      </c>
    </row>
    <row r="382" spans="1:2" x14ac:dyDescent="0.25">
      <c r="A382">
        <v>4057192912</v>
      </c>
      <c r="B382">
        <v>1527</v>
      </c>
    </row>
    <row r="383" spans="1:2" x14ac:dyDescent="0.25">
      <c r="A383">
        <v>4319703577</v>
      </c>
      <c r="B383">
        <v>2115</v>
      </c>
    </row>
    <row r="384" spans="1:2" x14ac:dyDescent="0.25">
      <c r="A384">
        <v>4319703577</v>
      </c>
      <c r="B384">
        <v>2135</v>
      </c>
    </row>
    <row r="385" spans="1:2" x14ac:dyDescent="0.25">
      <c r="A385">
        <v>4319703577</v>
      </c>
      <c r="B385">
        <v>2302</v>
      </c>
    </row>
    <row r="386" spans="1:2" x14ac:dyDescent="0.25">
      <c r="A386">
        <v>4319703577</v>
      </c>
      <c r="B386">
        <v>1985</v>
      </c>
    </row>
    <row r="387" spans="1:2" x14ac:dyDescent="0.25">
      <c r="A387">
        <v>4319703577</v>
      </c>
      <c r="B387">
        <v>1884</v>
      </c>
    </row>
    <row r="388" spans="1:2" x14ac:dyDescent="0.25">
      <c r="A388">
        <v>4319703577</v>
      </c>
      <c r="B388">
        <v>1464</v>
      </c>
    </row>
    <row r="389" spans="1:2" x14ac:dyDescent="0.25">
      <c r="A389">
        <v>4319703577</v>
      </c>
      <c r="B389">
        <v>1632</v>
      </c>
    </row>
    <row r="390" spans="1:2" x14ac:dyDescent="0.25">
      <c r="A390">
        <v>4319703577</v>
      </c>
      <c r="B390">
        <v>2200</v>
      </c>
    </row>
    <row r="391" spans="1:2" x14ac:dyDescent="0.25">
      <c r="A391">
        <v>4319703577</v>
      </c>
      <c r="B391">
        <v>2220</v>
      </c>
    </row>
    <row r="392" spans="1:2" x14ac:dyDescent="0.25">
      <c r="A392">
        <v>4319703577</v>
      </c>
      <c r="B392">
        <v>1792</v>
      </c>
    </row>
    <row r="393" spans="1:2" x14ac:dyDescent="0.25">
      <c r="A393">
        <v>4319703577</v>
      </c>
      <c r="B393">
        <v>1886</v>
      </c>
    </row>
    <row r="394" spans="1:2" x14ac:dyDescent="0.25">
      <c r="A394">
        <v>4319703577</v>
      </c>
      <c r="B394">
        <v>1945</v>
      </c>
    </row>
    <row r="395" spans="1:2" x14ac:dyDescent="0.25">
      <c r="A395">
        <v>4319703577</v>
      </c>
      <c r="B395">
        <v>1880</v>
      </c>
    </row>
    <row r="396" spans="1:2" x14ac:dyDescent="0.25">
      <c r="A396">
        <v>4319703577</v>
      </c>
      <c r="B396">
        <v>2314</v>
      </c>
    </row>
    <row r="397" spans="1:2" x14ac:dyDescent="0.25">
      <c r="A397">
        <v>4319703577</v>
      </c>
      <c r="B397">
        <v>2236</v>
      </c>
    </row>
    <row r="398" spans="1:2" x14ac:dyDescent="0.25">
      <c r="A398">
        <v>4319703577</v>
      </c>
      <c r="B398">
        <v>2324</v>
      </c>
    </row>
    <row r="399" spans="1:2" x14ac:dyDescent="0.25">
      <c r="A399">
        <v>4319703577</v>
      </c>
      <c r="B399">
        <v>2367</v>
      </c>
    </row>
    <row r="400" spans="1:2" x14ac:dyDescent="0.25">
      <c r="A400">
        <v>4319703577</v>
      </c>
      <c r="B400">
        <v>2175</v>
      </c>
    </row>
    <row r="401" spans="1:2" x14ac:dyDescent="0.25">
      <c r="A401">
        <v>4319703577</v>
      </c>
      <c r="B401">
        <v>2092</v>
      </c>
    </row>
    <row r="402" spans="1:2" x14ac:dyDescent="0.25">
      <c r="A402">
        <v>4319703577</v>
      </c>
      <c r="B402">
        <v>1593</v>
      </c>
    </row>
    <row r="403" spans="1:2" x14ac:dyDescent="0.25">
      <c r="A403">
        <v>4319703577</v>
      </c>
      <c r="B403">
        <v>2270</v>
      </c>
    </row>
    <row r="404" spans="1:2" x14ac:dyDescent="0.25">
      <c r="A404">
        <v>4319703577</v>
      </c>
      <c r="B404">
        <v>2235</v>
      </c>
    </row>
    <row r="405" spans="1:2" x14ac:dyDescent="0.25">
      <c r="A405">
        <v>4319703577</v>
      </c>
      <c r="B405">
        <v>2282</v>
      </c>
    </row>
    <row r="406" spans="1:2" x14ac:dyDescent="0.25">
      <c r="A406">
        <v>4319703577</v>
      </c>
      <c r="B406">
        <v>2530</v>
      </c>
    </row>
    <row r="407" spans="1:2" x14ac:dyDescent="0.25">
      <c r="A407">
        <v>4319703577</v>
      </c>
      <c r="B407">
        <v>2266</v>
      </c>
    </row>
    <row r="408" spans="1:2" x14ac:dyDescent="0.25">
      <c r="A408">
        <v>4319703577</v>
      </c>
      <c r="B408">
        <v>2158</v>
      </c>
    </row>
    <row r="409" spans="1:2" x14ac:dyDescent="0.25">
      <c r="A409">
        <v>4319703577</v>
      </c>
      <c r="B409">
        <v>1792</v>
      </c>
    </row>
    <row r="410" spans="1:2" x14ac:dyDescent="0.25">
      <c r="A410">
        <v>4319703577</v>
      </c>
      <c r="B410">
        <v>2345</v>
      </c>
    </row>
    <row r="411" spans="1:2" x14ac:dyDescent="0.25">
      <c r="A411">
        <v>4319703577</v>
      </c>
      <c r="B411">
        <v>2260</v>
      </c>
    </row>
    <row r="412" spans="1:2" x14ac:dyDescent="0.25">
      <c r="A412">
        <v>4319703577</v>
      </c>
      <c r="B412">
        <v>2232</v>
      </c>
    </row>
    <row r="413" spans="1:2" x14ac:dyDescent="0.25">
      <c r="A413">
        <v>4319703577</v>
      </c>
      <c r="B413">
        <v>257</v>
      </c>
    </row>
    <row r="414" spans="1:2" x14ac:dyDescent="0.25">
      <c r="A414">
        <v>4388161847</v>
      </c>
      <c r="B414">
        <v>2955</v>
      </c>
    </row>
    <row r="415" spans="1:2" x14ac:dyDescent="0.25">
      <c r="A415">
        <v>4388161847</v>
      </c>
      <c r="B415">
        <v>3092</v>
      </c>
    </row>
    <row r="416" spans="1:2" x14ac:dyDescent="0.25">
      <c r="A416">
        <v>4388161847</v>
      </c>
      <c r="B416">
        <v>2998</v>
      </c>
    </row>
    <row r="417" spans="1:2" x14ac:dyDescent="0.25">
      <c r="A417">
        <v>4388161847</v>
      </c>
      <c r="B417">
        <v>3066</v>
      </c>
    </row>
    <row r="418" spans="1:2" x14ac:dyDescent="0.25">
      <c r="A418">
        <v>4388161847</v>
      </c>
      <c r="B418">
        <v>3073</v>
      </c>
    </row>
    <row r="419" spans="1:2" x14ac:dyDescent="0.25">
      <c r="A419">
        <v>4388161847</v>
      </c>
      <c r="B419">
        <v>2572</v>
      </c>
    </row>
    <row r="420" spans="1:2" x14ac:dyDescent="0.25">
      <c r="A420">
        <v>4388161847</v>
      </c>
      <c r="B420">
        <v>3274</v>
      </c>
    </row>
    <row r="421" spans="1:2" x14ac:dyDescent="0.25">
      <c r="A421">
        <v>4388161847</v>
      </c>
      <c r="B421">
        <v>3015</v>
      </c>
    </row>
    <row r="422" spans="1:2" x14ac:dyDescent="0.25">
      <c r="A422">
        <v>4388161847</v>
      </c>
      <c r="B422">
        <v>3083</v>
      </c>
    </row>
    <row r="423" spans="1:2" x14ac:dyDescent="0.25">
      <c r="A423">
        <v>4388161847</v>
      </c>
      <c r="B423">
        <v>3069</v>
      </c>
    </row>
    <row r="424" spans="1:2" x14ac:dyDescent="0.25">
      <c r="A424">
        <v>4388161847</v>
      </c>
      <c r="B424">
        <v>3544</v>
      </c>
    </row>
    <row r="425" spans="1:2" x14ac:dyDescent="0.25">
      <c r="A425">
        <v>4388161847</v>
      </c>
      <c r="B425">
        <v>3306</v>
      </c>
    </row>
    <row r="426" spans="1:2" x14ac:dyDescent="0.25">
      <c r="A426">
        <v>4388161847</v>
      </c>
      <c r="B426">
        <v>2885</v>
      </c>
    </row>
    <row r="427" spans="1:2" x14ac:dyDescent="0.25">
      <c r="A427">
        <v>4388161847</v>
      </c>
      <c r="B427">
        <v>3288</v>
      </c>
    </row>
    <row r="428" spans="1:2" x14ac:dyDescent="0.25">
      <c r="A428">
        <v>4388161847</v>
      </c>
      <c r="B428">
        <v>2929</v>
      </c>
    </row>
    <row r="429" spans="1:2" x14ac:dyDescent="0.25">
      <c r="A429">
        <v>4388161847</v>
      </c>
      <c r="B429">
        <v>3074</v>
      </c>
    </row>
    <row r="430" spans="1:2" x14ac:dyDescent="0.25">
      <c r="A430">
        <v>4388161847</v>
      </c>
      <c r="B430">
        <v>2969</v>
      </c>
    </row>
    <row r="431" spans="1:2" x14ac:dyDescent="0.25">
      <c r="A431">
        <v>4388161847</v>
      </c>
      <c r="B431">
        <v>2979</v>
      </c>
    </row>
    <row r="432" spans="1:2" x14ac:dyDescent="0.25">
      <c r="A432">
        <v>4388161847</v>
      </c>
      <c r="B432">
        <v>3283</v>
      </c>
    </row>
    <row r="433" spans="1:2" x14ac:dyDescent="0.25">
      <c r="A433">
        <v>4388161847</v>
      </c>
      <c r="B433">
        <v>2926</v>
      </c>
    </row>
    <row r="434" spans="1:2" x14ac:dyDescent="0.25">
      <c r="A434">
        <v>4388161847</v>
      </c>
      <c r="B434">
        <v>3147</v>
      </c>
    </row>
    <row r="435" spans="1:2" x14ac:dyDescent="0.25">
      <c r="A435">
        <v>4388161847</v>
      </c>
      <c r="B435">
        <v>3290</v>
      </c>
    </row>
    <row r="436" spans="1:2" x14ac:dyDescent="0.25">
      <c r="A436">
        <v>4388161847</v>
      </c>
      <c r="B436">
        <v>3162</v>
      </c>
    </row>
    <row r="437" spans="1:2" x14ac:dyDescent="0.25">
      <c r="A437">
        <v>4388161847</v>
      </c>
      <c r="B437">
        <v>2899</v>
      </c>
    </row>
    <row r="438" spans="1:2" x14ac:dyDescent="0.25">
      <c r="A438">
        <v>4388161847</v>
      </c>
      <c r="B438">
        <v>3425</v>
      </c>
    </row>
    <row r="439" spans="1:2" x14ac:dyDescent="0.25">
      <c r="A439">
        <v>4388161847</v>
      </c>
      <c r="B439">
        <v>4022</v>
      </c>
    </row>
    <row r="440" spans="1:2" x14ac:dyDescent="0.25">
      <c r="A440">
        <v>4388161847</v>
      </c>
      <c r="B440">
        <v>3934</v>
      </c>
    </row>
    <row r="441" spans="1:2" x14ac:dyDescent="0.25">
      <c r="A441">
        <v>4388161847</v>
      </c>
      <c r="B441">
        <v>3013</v>
      </c>
    </row>
    <row r="442" spans="1:2" x14ac:dyDescent="0.25">
      <c r="A442">
        <v>4388161847</v>
      </c>
      <c r="B442">
        <v>3061</v>
      </c>
    </row>
    <row r="443" spans="1:2" x14ac:dyDescent="0.25">
      <c r="A443">
        <v>4388161847</v>
      </c>
      <c r="B443">
        <v>2954</v>
      </c>
    </row>
    <row r="444" spans="1:2" x14ac:dyDescent="0.25">
      <c r="A444">
        <v>4388161847</v>
      </c>
      <c r="B444">
        <v>1623</v>
      </c>
    </row>
    <row r="445" spans="1:2" x14ac:dyDescent="0.25">
      <c r="A445">
        <v>4445114986</v>
      </c>
      <c r="B445">
        <v>2113</v>
      </c>
    </row>
    <row r="446" spans="1:2" x14ac:dyDescent="0.25">
      <c r="A446">
        <v>4445114986</v>
      </c>
      <c r="B446">
        <v>2095</v>
      </c>
    </row>
    <row r="447" spans="1:2" x14ac:dyDescent="0.25">
      <c r="A447">
        <v>4445114986</v>
      </c>
      <c r="B447">
        <v>2194</v>
      </c>
    </row>
    <row r="448" spans="1:2" x14ac:dyDescent="0.25">
      <c r="A448">
        <v>4445114986</v>
      </c>
      <c r="B448">
        <v>2496</v>
      </c>
    </row>
    <row r="449" spans="1:2" x14ac:dyDescent="0.25">
      <c r="A449">
        <v>4445114986</v>
      </c>
      <c r="B449">
        <v>2180</v>
      </c>
    </row>
    <row r="450" spans="1:2" x14ac:dyDescent="0.25">
      <c r="A450">
        <v>4445114986</v>
      </c>
      <c r="B450">
        <v>1933</v>
      </c>
    </row>
    <row r="451" spans="1:2" x14ac:dyDescent="0.25">
      <c r="A451">
        <v>4445114986</v>
      </c>
      <c r="B451">
        <v>2248</v>
      </c>
    </row>
    <row r="452" spans="1:2" x14ac:dyDescent="0.25">
      <c r="A452">
        <v>4445114986</v>
      </c>
      <c r="B452">
        <v>1954</v>
      </c>
    </row>
    <row r="453" spans="1:2" x14ac:dyDescent="0.25">
      <c r="A453">
        <v>4445114986</v>
      </c>
      <c r="B453">
        <v>1974</v>
      </c>
    </row>
    <row r="454" spans="1:2" x14ac:dyDescent="0.25">
      <c r="A454">
        <v>4445114986</v>
      </c>
      <c r="B454">
        <v>2150</v>
      </c>
    </row>
    <row r="455" spans="1:2" x14ac:dyDescent="0.25">
      <c r="A455">
        <v>4445114986</v>
      </c>
      <c r="B455">
        <v>2432</v>
      </c>
    </row>
    <row r="456" spans="1:2" x14ac:dyDescent="0.25">
      <c r="A456">
        <v>4445114986</v>
      </c>
      <c r="B456">
        <v>2149</v>
      </c>
    </row>
    <row r="457" spans="1:2" x14ac:dyDescent="0.25">
      <c r="A457">
        <v>4445114986</v>
      </c>
      <c r="B457">
        <v>2247</v>
      </c>
    </row>
    <row r="458" spans="1:2" x14ac:dyDescent="0.25">
      <c r="A458">
        <v>4445114986</v>
      </c>
      <c r="B458">
        <v>2070</v>
      </c>
    </row>
    <row r="459" spans="1:2" x14ac:dyDescent="0.25">
      <c r="A459">
        <v>4445114986</v>
      </c>
      <c r="B459">
        <v>2291</v>
      </c>
    </row>
    <row r="460" spans="1:2" x14ac:dyDescent="0.25">
      <c r="A460">
        <v>4445114986</v>
      </c>
      <c r="B460">
        <v>2361</v>
      </c>
    </row>
    <row r="461" spans="1:2" x14ac:dyDescent="0.25">
      <c r="A461">
        <v>4445114986</v>
      </c>
      <c r="B461">
        <v>2203</v>
      </c>
    </row>
    <row r="462" spans="1:2" x14ac:dyDescent="0.25">
      <c r="A462">
        <v>4445114986</v>
      </c>
      <c r="B462">
        <v>2196</v>
      </c>
    </row>
    <row r="463" spans="1:2" x14ac:dyDescent="0.25">
      <c r="A463">
        <v>4445114986</v>
      </c>
      <c r="B463">
        <v>2363</v>
      </c>
    </row>
    <row r="464" spans="1:2" x14ac:dyDescent="0.25">
      <c r="A464">
        <v>4445114986</v>
      </c>
      <c r="B464">
        <v>2246</v>
      </c>
    </row>
    <row r="465" spans="1:2" x14ac:dyDescent="0.25">
      <c r="A465">
        <v>4445114986</v>
      </c>
      <c r="B465">
        <v>2336</v>
      </c>
    </row>
    <row r="466" spans="1:2" x14ac:dyDescent="0.25">
      <c r="A466">
        <v>4445114986</v>
      </c>
      <c r="B466">
        <v>2421</v>
      </c>
    </row>
    <row r="467" spans="1:2" x14ac:dyDescent="0.25">
      <c r="A467">
        <v>4445114986</v>
      </c>
      <c r="B467">
        <v>2070</v>
      </c>
    </row>
    <row r="468" spans="1:2" x14ac:dyDescent="0.25">
      <c r="A468">
        <v>4445114986</v>
      </c>
      <c r="B468">
        <v>2120</v>
      </c>
    </row>
    <row r="469" spans="1:2" x14ac:dyDescent="0.25">
      <c r="A469">
        <v>4445114986</v>
      </c>
      <c r="B469">
        <v>2211</v>
      </c>
    </row>
    <row r="470" spans="1:2" x14ac:dyDescent="0.25">
      <c r="A470">
        <v>4445114986</v>
      </c>
      <c r="B470">
        <v>2123</v>
      </c>
    </row>
    <row r="471" spans="1:2" x14ac:dyDescent="0.25">
      <c r="A471">
        <v>4445114986</v>
      </c>
      <c r="B471">
        <v>2423</v>
      </c>
    </row>
    <row r="472" spans="1:2" x14ac:dyDescent="0.25">
      <c r="A472">
        <v>4445114986</v>
      </c>
      <c r="B472">
        <v>2281</v>
      </c>
    </row>
    <row r="473" spans="1:2" x14ac:dyDescent="0.25">
      <c r="A473">
        <v>4445114986</v>
      </c>
      <c r="B473">
        <v>2181</v>
      </c>
    </row>
    <row r="474" spans="1:2" x14ac:dyDescent="0.25">
      <c r="A474">
        <v>4445114986</v>
      </c>
      <c r="B474">
        <v>2499</v>
      </c>
    </row>
    <row r="475" spans="1:2" x14ac:dyDescent="0.25">
      <c r="A475">
        <v>4445114986</v>
      </c>
      <c r="B475">
        <v>1212</v>
      </c>
    </row>
    <row r="476" spans="1:2" x14ac:dyDescent="0.25">
      <c r="A476">
        <v>4558609924</v>
      </c>
      <c r="B476">
        <v>1909</v>
      </c>
    </row>
    <row r="477" spans="1:2" x14ac:dyDescent="0.25">
      <c r="A477">
        <v>4558609924</v>
      </c>
      <c r="B477">
        <v>1722</v>
      </c>
    </row>
    <row r="478" spans="1:2" x14ac:dyDescent="0.25">
      <c r="A478">
        <v>4558609924</v>
      </c>
      <c r="B478">
        <v>1922</v>
      </c>
    </row>
    <row r="479" spans="1:2" x14ac:dyDescent="0.25">
      <c r="A479">
        <v>4558609924</v>
      </c>
      <c r="B479">
        <v>2121</v>
      </c>
    </row>
    <row r="480" spans="1:2" x14ac:dyDescent="0.25">
      <c r="A480">
        <v>4558609924</v>
      </c>
      <c r="B480">
        <v>1997</v>
      </c>
    </row>
    <row r="481" spans="1:2" x14ac:dyDescent="0.25">
      <c r="A481">
        <v>4558609924</v>
      </c>
      <c r="B481">
        <v>2117</v>
      </c>
    </row>
    <row r="482" spans="1:2" x14ac:dyDescent="0.25">
      <c r="A482">
        <v>4558609924</v>
      </c>
      <c r="B482">
        <v>2116</v>
      </c>
    </row>
    <row r="483" spans="1:2" x14ac:dyDescent="0.25">
      <c r="A483">
        <v>4558609924</v>
      </c>
      <c r="B483">
        <v>1876</v>
      </c>
    </row>
    <row r="484" spans="1:2" x14ac:dyDescent="0.25">
      <c r="A484">
        <v>4558609924</v>
      </c>
      <c r="B484">
        <v>1788</v>
      </c>
    </row>
    <row r="485" spans="1:2" x14ac:dyDescent="0.25">
      <c r="A485">
        <v>4558609924</v>
      </c>
      <c r="B485">
        <v>2486</v>
      </c>
    </row>
    <row r="486" spans="1:2" x14ac:dyDescent="0.25">
      <c r="A486">
        <v>4558609924</v>
      </c>
      <c r="B486">
        <v>2094</v>
      </c>
    </row>
    <row r="487" spans="1:2" x14ac:dyDescent="0.25">
      <c r="A487">
        <v>4558609924</v>
      </c>
      <c r="B487">
        <v>2085</v>
      </c>
    </row>
    <row r="488" spans="1:2" x14ac:dyDescent="0.25">
      <c r="A488">
        <v>4558609924</v>
      </c>
      <c r="B488">
        <v>2173</v>
      </c>
    </row>
    <row r="489" spans="1:2" x14ac:dyDescent="0.25">
      <c r="A489">
        <v>4558609924</v>
      </c>
      <c r="B489">
        <v>2225</v>
      </c>
    </row>
    <row r="490" spans="1:2" x14ac:dyDescent="0.25">
      <c r="A490">
        <v>4558609924</v>
      </c>
      <c r="B490">
        <v>2223</v>
      </c>
    </row>
    <row r="491" spans="1:2" x14ac:dyDescent="0.25">
      <c r="A491">
        <v>4558609924</v>
      </c>
      <c r="B491">
        <v>2098</v>
      </c>
    </row>
    <row r="492" spans="1:2" x14ac:dyDescent="0.25">
      <c r="A492">
        <v>4558609924</v>
      </c>
      <c r="B492">
        <v>2185</v>
      </c>
    </row>
    <row r="493" spans="1:2" x14ac:dyDescent="0.25">
      <c r="A493">
        <v>4558609924</v>
      </c>
      <c r="B493">
        <v>1918</v>
      </c>
    </row>
    <row r="494" spans="1:2" x14ac:dyDescent="0.25">
      <c r="A494">
        <v>4558609924</v>
      </c>
      <c r="B494">
        <v>2105</v>
      </c>
    </row>
    <row r="495" spans="1:2" x14ac:dyDescent="0.25">
      <c r="A495">
        <v>4558609924</v>
      </c>
      <c r="B495">
        <v>1692</v>
      </c>
    </row>
    <row r="496" spans="1:2" x14ac:dyDescent="0.25">
      <c r="A496">
        <v>4558609924</v>
      </c>
      <c r="B496">
        <v>2066</v>
      </c>
    </row>
    <row r="497" spans="1:2" x14ac:dyDescent="0.25">
      <c r="A497">
        <v>4558609924</v>
      </c>
      <c r="B497">
        <v>1953</v>
      </c>
    </row>
    <row r="498" spans="1:2" x14ac:dyDescent="0.25">
      <c r="A498">
        <v>4558609924</v>
      </c>
      <c r="B498">
        <v>1842</v>
      </c>
    </row>
    <row r="499" spans="1:2" x14ac:dyDescent="0.25">
      <c r="A499">
        <v>4558609924</v>
      </c>
      <c r="B499">
        <v>2262</v>
      </c>
    </row>
    <row r="500" spans="1:2" x14ac:dyDescent="0.25">
      <c r="A500">
        <v>4558609924</v>
      </c>
      <c r="B500">
        <v>1722</v>
      </c>
    </row>
    <row r="501" spans="1:2" x14ac:dyDescent="0.25">
      <c r="A501">
        <v>4558609924</v>
      </c>
      <c r="B501">
        <v>1973</v>
      </c>
    </row>
    <row r="502" spans="1:2" x14ac:dyDescent="0.25">
      <c r="A502">
        <v>4558609924</v>
      </c>
      <c r="B502">
        <v>2666</v>
      </c>
    </row>
    <row r="503" spans="1:2" x14ac:dyDescent="0.25">
      <c r="A503">
        <v>4558609924</v>
      </c>
      <c r="B503">
        <v>2223</v>
      </c>
    </row>
    <row r="504" spans="1:2" x14ac:dyDescent="0.25">
      <c r="A504">
        <v>4558609924</v>
      </c>
      <c r="B504">
        <v>1889</v>
      </c>
    </row>
    <row r="505" spans="1:2" x14ac:dyDescent="0.25">
      <c r="A505">
        <v>4558609924</v>
      </c>
      <c r="B505">
        <v>2131</v>
      </c>
    </row>
    <row r="506" spans="1:2" x14ac:dyDescent="0.25">
      <c r="A506">
        <v>4558609924</v>
      </c>
      <c r="B506">
        <v>1452</v>
      </c>
    </row>
    <row r="507" spans="1:2" x14ac:dyDescent="0.25">
      <c r="A507">
        <v>4702921684</v>
      </c>
      <c r="B507">
        <v>2947</v>
      </c>
    </row>
    <row r="508" spans="1:2" x14ac:dyDescent="0.25">
      <c r="A508">
        <v>4702921684</v>
      </c>
      <c r="B508">
        <v>2898</v>
      </c>
    </row>
    <row r="509" spans="1:2" x14ac:dyDescent="0.25">
      <c r="A509">
        <v>4702921684</v>
      </c>
      <c r="B509">
        <v>2984</v>
      </c>
    </row>
    <row r="510" spans="1:2" x14ac:dyDescent="0.25">
      <c r="A510">
        <v>4702921684</v>
      </c>
      <c r="B510">
        <v>2896</v>
      </c>
    </row>
    <row r="511" spans="1:2" x14ac:dyDescent="0.25">
      <c r="A511">
        <v>4702921684</v>
      </c>
      <c r="B511">
        <v>3328</v>
      </c>
    </row>
    <row r="512" spans="1:2" x14ac:dyDescent="0.25">
      <c r="A512">
        <v>4702921684</v>
      </c>
      <c r="B512">
        <v>3394</v>
      </c>
    </row>
    <row r="513" spans="1:2" x14ac:dyDescent="0.25">
      <c r="A513">
        <v>4702921684</v>
      </c>
      <c r="B513">
        <v>3013</v>
      </c>
    </row>
    <row r="514" spans="1:2" x14ac:dyDescent="0.25">
      <c r="A514">
        <v>4702921684</v>
      </c>
      <c r="B514">
        <v>2812</v>
      </c>
    </row>
    <row r="515" spans="1:2" x14ac:dyDescent="0.25">
      <c r="A515">
        <v>4702921684</v>
      </c>
      <c r="B515">
        <v>3061</v>
      </c>
    </row>
    <row r="516" spans="1:2" x14ac:dyDescent="0.25">
      <c r="A516">
        <v>4702921684</v>
      </c>
      <c r="B516">
        <v>2729</v>
      </c>
    </row>
    <row r="517" spans="1:2" x14ac:dyDescent="0.25">
      <c r="A517">
        <v>4702921684</v>
      </c>
      <c r="B517">
        <v>2241</v>
      </c>
    </row>
    <row r="518" spans="1:2" x14ac:dyDescent="0.25">
      <c r="A518">
        <v>4702921684</v>
      </c>
      <c r="B518">
        <v>3691</v>
      </c>
    </row>
    <row r="519" spans="1:2" x14ac:dyDescent="0.25">
      <c r="A519">
        <v>4702921684</v>
      </c>
      <c r="B519">
        <v>3538</v>
      </c>
    </row>
    <row r="520" spans="1:2" x14ac:dyDescent="0.25">
      <c r="A520">
        <v>4702921684</v>
      </c>
      <c r="B520">
        <v>3064</v>
      </c>
    </row>
    <row r="521" spans="1:2" x14ac:dyDescent="0.25">
      <c r="A521">
        <v>4702921684</v>
      </c>
      <c r="B521">
        <v>2784</v>
      </c>
    </row>
    <row r="522" spans="1:2" x14ac:dyDescent="0.25">
      <c r="A522">
        <v>4702921684</v>
      </c>
      <c r="B522">
        <v>2908</v>
      </c>
    </row>
    <row r="523" spans="1:2" x14ac:dyDescent="0.25">
      <c r="A523">
        <v>4702921684</v>
      </c>
      <c r="B523">
        <v>3033</v>
      </c>
    </row>
    <row r="524" spans="1:2" x14ac:dyDescent="0.25">
      <c r="A524">
        <v>4702921684</v>
      </c>
      <c r="B524">
        <v>3165</v>
      </c>
    </row>
    <row r="525" spans="1:2" x14ac:dyDescent="0.25">
      <c r="A525">
        <v>4702921684</v>
      </c>
      <c r="B525">
        <v>3115</v>
      </c>
    </row>
    <row r="526" spans="1:2" x14ac:dyDescent="0.25">
      <c r="A526">
        <v>4702921684</v>
      </c>
      <c r="B526">
        <v>2017</v>
      </c>
    </row>
    <row r="527" spans="1:2" x14ac:dyDescent="0.25">
      <c r="A527">
        <v>4702921684</v>
      </c>
      <c r="B527">
        <v>2859</v>
      </c>
    </row>
    <row r="528" spans="1:2" x14ac:dyDescent="0.25">
      <c r="A528">
        <v>4702921684</v>
      </c>
      <c r="B528">
        <v>3145</v>
      </c>
    </row>
    <row r="529" spans="1:2" x14ac:dyDescent="0.25">
      <c r="A529">
        <v>4702921684</v>
      </c>
      <c r="B529">
        <v>3004</v>
      </c>
    </row>
    <row r="530" spans="1:2" x14ac:dyDescent="0.25">
      <c r="A530">
        <v>4702921684</v>
      </c>
      <c r="B530">
        <v>3006</v>
      </c>
    </row>
    <row r="531" spans="1:2" x14ac:dyDescent="0.25">
      <c r="A531">
        <v>4702921684</v>
      </c>
      <c r="B531">
        <v>2859</v>
      </c>
    </row>
    <row r="532" spans="1:2" x14ac:dyDescent="0.25">
      <c r="A532">
        <v>4702921684</v>
      </c>
      <c r="B532">
        <v>3683</v>
      </c>
    </row>
    <row r="533" spans="1:2" x14ac:dyDescent="0.25">
      <c r="A533">
        <v>4702921684</v>
      </c>
      <c r="B533">
        <v>3287</v>
      </c>
    </row>
    <row r="534" spans="1:2" x14ac:dyDescent="0.25">
      <c r="A534">
        <v>4702921684</v>
      </c>
      <c r="B534">
        <v>2990</v>
      </c>
    </row>
    <row r="535" spans="1:2" x14ac:dyDescent="0.25">
      <c r="A535">
        <v>4702921684</v>
      </c>
      <c r="B535">
        <v>3172</v>
      </c>
    </row>
    <row r="536" spans="1:2" x14ac:dyDescent="0.25">
      <c r="A536">
        <v>4702921684</v>
      </c>
      <c r="B536">
        <v>3069</v>
      </c>
    </row>
    <row r="537" spans="1:2" x14ac:dyDescent="0.25">
      <c r="A537">
        <v>4702921684</v>
      </c>
      <c r="B537">
        <v>1240</v>
      </c>
    </row>
    <row r="538" spans="1:2" x14ac:dyDescent="0.25">
      <c r="A538">
        <v>5553957443</v>
      </c>
      <c r="B538">
        <v>2026</v>
      </c>
    </row>
    <row r="539" spans="1:2" x14ac:dyDescent="0.25">
      <c r="A539">
        <v>5553957443</v>
      </c>
      <c r="B539">
        <v>1718</v>
      </c>
    </row>
    <row r="540" spans="1:2" x14ac:dyDescent="0.25">
      <c r="A540">
        <v>5553957443</v>
      </c>
      <c r="B540">
        <v>2324</v>
      </c>
    </row>
    <row r="541" spans="1:2" x14ac:dyDescent="0.25">
      <c r="A541">
        <v>5553957443</v>
      </c>
      <c r="B541">
        <v>2254</v>
      </c>
    </row>
    <row r="542" spans="1:2" x14ac:dyDescent="0.25">
      <c r="A542">
        <v>5553957443</v>
      </c>
      <c r="B542">
        <v>1831</v>
      </c>
    </row>
    <row r="543" spans="1:2" x14ac:dyDescent="0.25">
      <c r="A543">
        <v>5553957443</v>
      </c>
      <c r="B543">
        <v>1397</v>
      </c>
    </row>
    <row r="544" spans="1:2" x14ac:dyDescent="0.25">
      <c r="A544">
        <v>5553957443</v>
      </c>
      <c r="B544">
        <v>1683</v>
      </c>
    </row>
    <row r="545" spans="1:2" x14ac:dyDescent="0.25">
      <c r="A545">
        <v>5553957443</v>
      </c>
      <c r="B545">
        <v>2284</v>
      </c>
    </row>
    <row r="546" spans="1:2" x14ac:dyDescent="0.25">
      <c r="A546">
        <v>5553957443</v>
      </c>
      <c r="B546">
        <v>1570</v>
      </c>
    </row>
    <row r="547" spans="1:2" x14ac:dyDescent="0.25">
      <c r="A547">
        <v>5553957443</v>
      </c>
      <c r="B547">
        <v>2066</v>
      </c>
    </row>
    <row r="548" spans="1:2" x14ac:dyDescent="0.25">
      <c r="A548">
        <v>5553957443</v>
      </c>
      <c r="B548">
        <v>2105</v>
      </c>
    </row>
    <row r="549" spans="1:2" x14ac:dyDescent="0.25">
      <c r="A549">
        <v>5553957443</v>
      </c>
      <c r="B549">
        <v>1776</v>
      </c>
    </row>
    <row r="550" spans="1:2" x14ac:dyDescent="0.25">
      <c r="A550">
        <v>5553957443</v>
      </c>
      <c r="B550">
        <v>1507</v>
      </c>
    </row>
    <row r="551" spans="1:2" x14ac:dyDescent="0.25">
      <c r="A551">
        <v>5553957443</v>
      </c>
      <c r="B551">
        <v>2033</v>
      </c>
    </row>
    <row r="552" spans="1:2" x14ac:dyDescent="0.25">
      <c r="A552">
        <v>5553957443</v>
      </c>
      <c r="B552">
        <v>2093</v>
      </c>
    </row>
    <row r="553" spans="1:2" x14ac:dyDescent="0.25">
      <c r="A553">
        <v>5553957443</v>
      </c>
      <c r="B553">
        <v>1922</v>
      </c>
    </row>
    <row r="554" spans="1:2" x14ac:dyDescent="0.25">
      <c r="A554">
        <v>5553957443</v>
      </c>
      <c r="B554">
        <v>1999</v>
      </c>
    </row>
    <row r="555" spans="1:2" x14ac:dyDescent="0.25">
      <c r="A555">
        <v>5553957443</v>
      </c>
      <c r="B555">
        <v>2169</v>
      </c>
    </row>
    <row r="556" spans="1:2" x14ac:dyDescent="0.25">
      <c r="A556">
        <v>5553957443</v>
      </c>
      <c r="B556">
        <v>1463</v>
      </c>
    </row>
    <row r="557" spans="1:2" x14ac:dyDescent="0.25">
      <c r="A557">
        <v>5553957443</v>
      </c>
      <c r="B557">
        <v>1747</v>
      </c>
    </row>
    <row r="558" spans="1:2" x14ac:dyDescent="0.25">
      <c r="A558">
        <v>5553957443</v>
      </c>
      <c r="B558">
        <v>1996</v>
      </c>
    </row>
    <row r="559" spans="1:2" x14ac:dyDescent="0.25">
      <c r="A559">
        <v>5553957443</v>
      </c>
      <c r="B559">
        <v>2116</v>
      </c>
    </row>
    <row r="560" spans="1:2" x14ac:dyDescent="0.25">
      <c r="A560">
        <v>5553957443</v>
      </c>
      <c r="B560">
        <v>1698</v>
      </c>
    </row>
    <row r="561" spans="1:2" x14ac:dyDescent="0.25">
      <c r="A561">
        <v>5553957443</v>
      </c>
      <c r="B561">
        <v>2156</v>
      </c>
    </row>
    <row r="562" spans="1:2" x14ac:dyDescent="0.25">
      <c r="A562">
        <v>5553957443</v>
      </c>
      <c r="B562">
        <v>1916</v>
      </c>
    </row>
    <row r="563" spans="1:2" x14ac:dyDescent="0.25">
      <c r="A563">
        <v>5553957443</v>
      </c>
      <c r="B563">
        <v>1494</v>
      </c>
    </row>
    <row r="564" spans="1:2" x14ac:dyDescent="0.25">
      <c r="A564">
        <v>5553957443</v>
      </c>
      <c r="B564">
        <v>1762</v>
      </c>
    </row>
    <row r="565" spans="1:2" x14ac:dyDescent="0.25">
      <c r="A565">
        <v>5553957443</v>
      </c>
      <c r="B565">
        <v>2272</v>
      </c>
    </row>
    <row r="566" spans="1:2" x14ac:dyDescent="0.25">
      <c r="A566">
        <v>5553957443</v>
      </c>
      <c r="B566">
        <v>2335</v>
      </c>
    </row>
    <row r="567" spans="1:2" x14ac:dyDescent="0.25">
      <c r="A567">
        <v>5553957443</v>
      </c>
      <c r="B567">
        <v>1693</v>
      </c>
    </row>
    <row r="568" spans="1:2" x14ac:dyDescent="0.25">
      <c r="A568">
        <v>5553957443</v>
      </c>
      <c r="B568">
        <v>741</v>
      </c>
    </row>
    <row r="569" spans="1:2" x14ac:dyDescent="0.25">
      <c r="A569">
        <v>5577150313</v>
      </c>
      <c r="B569">
        <v>3405</v>
      </c>
    </row>
    <row r="570" spans="1:2" x14ac:dyDescent="0.25">
      <c r="A570">
        <v>5577150313</v>
      </c>
      <c r="B570">
        <v>2551</v>
      </c>
    </row>
    <row r="571" spans="1:2" x14ac:dyDescent="0.25">
      <c r="A571">
        <v>5577150313</v>
      </c>
      <c r="B571">
        <v>4022</v>
      </c>
    </row>
    <row r="572" spans="1:2" x14ac:dyDescent="0.25">
      <c r="A572">
        <v>5577150313</v>
      </c>
      <c r="B572">
        <v>4005</v>
      </c>
    </row>
    <row r="573" spans="1:2" x14ac:dyDescent="0.25">
      <c r="A573">
        <v>5577150313</v>
      </c>
      <c r="B573">
        <v>4274</v>
      </c>
    </row>
    <row r="574" spans="1:2" x14ac:dyDescent="0.25">
      <c r="A574">
        <v>5577150313</v>
      </c>
      <c r="B574">
        <v>4552</v>
      </c>
    </row>
    <row r="575" spans="1:2" x14ac:dyDescent="0.25">
      <c r="A575">
        <v>5577150313</v>
      </c>
      <c r="B575">
        <v>3625</v>
      </c>
    </row>
    <row r="576" spans="1:2" x14ac:dyDescent="0.25">
      <c r="A576">
        <v>5577150313</v>
      </c>
      <c r="B576">
        <v>3501</v>
      </c>
    </row>
    <row r="577" spans="1:2" x14ac:dyDescent="0.25">
      <c r="A577">
        <v>5577150313</v>
      </c>
      <c r="B577">
        <v>3192</v>
      </c>
    </row>
    <row r="578" spans="1:2" x14ac:dyDescent="0.25">
      <c r="A578">
        <v>5577150313</v>
      </c>
      <c r="B578">
        <v>4018</v>
      </c>
    </row>
    <row r="579" spans="1:2" x14ac:dyDescent="0.25">
      <c r="A579">
        <v>5577150313</v>
      </c>
      <c r="B579">
        <v>3329</v>
      </c>
    </row>
    <row r="580" spans="1:2" x14ac:dyDescent="0.25">
      <c r="A580">
        <v>5577150313</v>
      </c>
      <c r="B580">
        <v>3152</v>
      </c>
    </row>
    <row r="581" spans="1:2" x14ac:dyDescent="0.25">
      <c r="A581">
        <v>5577150313</v>
      </c>
      <c r="B581">
        <v>4392</v>
      </c>
    </row>
    <row r="582" spans="1:2" x14ac:dyDescent="0.25">
      <c r="A582">
        <v>5577150313</v>
      </c>
      <c r="B582">
        <v>3374</v>
      </c>
    </row>
    <row r="583" spans="1:2" x14ac:dyDescent="0.25">
      <c r="A583">
        <v>5577150313</v>
      </c>
      <c r="B583">
        <v>3088</v>
      </c>
    </row>
    <row r="584" spans="1:2" x14ac:dyDescent="0.25">
      <c r="A584">
        <v>5577150313</v>
      </c>
      <c r="B584">
        <v>3294</v>
      </c>
    </row>
    <row r="585" spans="1:2" x14ac:dyDescent="0.25">
      <c r="A585">
        <v>5577150313</v>
      </c>
      <c r="B585">
        <v>3580</v>
      </c>
    </row>
    <row r="586" spans="1:2" x14ac:dyDescent="0.25">
      <c r="A586">
        <v>5577150313</v>
      </c>
      <c r="B586">
        <v>3544</v>
      </c>
    </row>
    <row r="587" spans="1:2" x14ac:dyDescent="0.25">
      <c r="A587">
        <v>5577150313</v>
      </c>
      <c r="B587">
        <v>4501</v>
      </c>
    </row>
    <row r="588" spans="1:2" x14ac:dyDescent="0.25">
      <c r="A588">
        <v>5577150313</v>
      </c>
      <c r="B588">
        <v>4546</v>
      </c>
    </row>
    <row r="589" spans="1:2" x14ac:dyDescent="0.25">
      <c r="A589">
        <v>5577150313</v>
      </c>
      <c r="B589">
        <v>3014</v>
      </c>
    </row>
    <row r="590" spans="1:2" x14ac:dyDescent="0.25">
      <c r="A590">
        <v>5577150313</v>
      </c>
      <c r="B590">
        <v>3795</v>
      </c>
    </row>
    <row r="591" spans="1:2" x14ac:dyDescent="0.25">
      <c r="A591">
        <v>5577150313</v>
      </c>
      <c r="B591">
        <v>2755</v>
      </c>
    </row>
    <row r="592" spans="1:2" x14ac:dyDescent="0.25">
      <c r="A592">
        <v>5577150313</v>
      </c>
      <c r="B592">
        <v>3004</v>
      </c>
    </row>
    <row r="593" spans="1:2" x14ac:dyDescent="0.25">
      <c r="A593">
        <v>5577150313</v>
      </c>
      <c r="B593">
        <v>2643</v>
      </c>
    </row>
    <row r="594" spans="1:2" x14ac:dyDescent="0.25">
      <c r="A594">
        <v>5577150313</v>
      </c>
      <c r="B594">
        <v>1819</v>
      </c>
    </row>
    <row r="595" spans="1:2" x14ac:dyDescent="0.25">
      <c r="A595">
        <v>5577150313</v>
      </c>
      <c r="B595">
        <v>1819</v>
      </c>
    </row>
    <row r="596" spans="1:2" x14ac:dyDescent="0.25">
      <c r="A596">
        <v>5577150313</v>
      </c>
      <c r="B596">
        <v>2489</v>
      </c>
    </row>
    <row r="597" spans="1:2" x14ac:dyDescent="0.25">
      <c r="A597">
        <v>5577150313</v>
      </c>
      <c r="B597">
        <v>3841</v>
      </c>
    </row>
    <row r="598" spans="1:2" x14ac:dyDescent="0.25">
      <c r="A598">
        <v>5577150313</v>
      </c>
      <c r="B598">
        <v>1665</v>
      </c>
    </row>
    <row r="599" spans="1:2" x14ac:dyDescent="0.25">
      <c r="A599">
        <v>6117666160</v>
      </c>
      <c r="B599">
        <v>1496</v>
      </c>
    </row>
    <row r="600" spans="1:2" x14ac:dyDescent="0.25">
      <c r="A600">
        <v>6117666160</v>
      </c>
      <c r="B600">
        <v>1496</v>
      </c>
    </row>
    <row r="601" spans="1:2" x14ac:dyDescent="0.25">
      <c r="A601">
        <v>6117666160</v>
      </c>
      <c r="B601">
        <v>1496</v>
      </c>
    </row>
    <row r="602" spans="1:2" x14ac:dyDescent="0.25">
      <c r="A602">
        <v>6117666160</v>
      </c>
      <c r="B602">
        <v>2865</v>
      </c>
    </row>
    <row r="603" spans="1:2" x14ac:dyDescent="0.25">
      <c r="A603">
        <v>6117666160</v>
      </c>
      <c r="B603">
        <v>2828</v>
      </c>
    </row>
    <row r="604" spans="1:2" x14ac:dyDescent="0.25">
      <c r="A604">
        <v>6117666160</v>
      </c>
      <c r="B604">
        <v>2225</v>
      </c>
    </row>
    <row r="605" spans="1:2" x14ac:dyDescent="0.25">
      <c r="A605">
        <v>6117666160</v>
      </c>
      <c r="B605">
        <v>2018</v>
      </c>
    </row>
    <row r="606" spans="1:2" x14ac:dyDescent="0.25">
      <c r="A606">
        <v>6117666160</v>
      </c>
      <c r="B606">
        <v>2606</v>
      </c>
    </row>
    <row r="607" spans="1:2" x14ac:dyDescent="0.25">
      <c r="A607">
        <v>6117666160</v>
      </c>
      <c r="B607">
        <v>2536</v>
      </c>
    </row>
    <row r="608" spans="1:2" x14ac:dyDescent="0.25">
      <c r="A608">
        <v>6117666160</v>
      </c>
      <c r="B608">
        <v>4900</v>
      </c>
    </row>
    <row r="609" spans="1:2" x14ac:dyDescent="0.25">
      <c r="A609">
        <v>6117666160</v>
      </c>
      <c r="B609">
        <v>2409</v>
      </c>
    </row>
    <row r="610" spans="1:2" x14ac:dyDescent="0.25">
      <c r="A610">
        <v>6117666160</v>
      </c>
      <c r="B610">
        <v>2651</v>
      </c>
    </row>
    <row r="611" spans="1:2" x14ac:dyDescent="0.25">
      <c r="A611">
        <v>6117666160</v>
      </c>
      <c r="B611">
        <v>2305</v>
      </c>
    </row>
    <row r="612" spans="1:2" x14ac:dyDescent="0.25">
      <c r="A612">
        <v>6117666160</v>
      </c>
      <c r="B612">
        <v>1497</v>
      </c>
    </row>
    <row r="613" spans="1:2" x14ac:dyDescent="0.25">
      <c r="A613">
        <v>6117666160</v>
      </c>
      <c r="B613">
        <v>2450</v>
      </c>
    </row>
    <row r="614" spans="1:2" x14ac:dyDescent="0.25">
      <c r="A614">
        <v>6117666160</v>
      </c>
      <c r="B614">
        <v>2576</v>
      </c>
    </row>
    <row r="615" spans="1:2" x14ac:dyDescent="0.25">
      <c r="A615">
        <v>6117666160</v>
      </c>
      <c r="B615">
        <v>1879</v>
      </c>
    </row>
    <row r="616" spans="1:2" x14ac:dyDescent="0.25">
      <c r="A616">
        <v>6117666160</v>
      </c>
      <c r="B616">
        <v>2560</v>
      </c>
    </row>
    <row r="617" spans="1:2" x14ac:dyDescent="0.25">
      <c r="A617">
        <v>6117666160</v>
      </c>
      <c r="B617">
        <v>2275</v>
      </c>
    </row>
    <row r="618" spans="1:2" x14ac:dyDescent="0.25">
      <c r="A618">
        <v>6117666160</v>
      </c>
      <c r="B618">
        <v>2361</v>
      </c>
    </row>
    <row r="619" spans="1:2" x14ac:dyDescent="0.25">
      <c r="A619">
        <v>6117666160</v>
      </c>
      <c r="B619">
        <v>2044</v>
      </c>
    </row>
    <row r="620" spans="1:2" x14ac:dyDescent="0.25">
      <c r="A620">
        <v>6117666160</v>
      </c>
      <c r="B620">
        <v>1496</v>
      </c>
    </row>
    <row r="621" spans="1:2" x14ac:dyDescent="0.25">
      <c r="A621">
        <v>6117666160</v>
      </c>
      <c r="B621">
        <v>1902</v>
      </c>
    </row>
    <row r="622" spans="1:2" x14ac:dyDescent="0.25">
      <c r="A622">
        <v>6117666160</v>
      </c>
      <c r="B622">
        <v>2636</v>
      </c>
    </row>
    <row r="623" spans="1:2" x14ac:dyDescent="0.25">
      <c r="A623">
        <v>6117666160</v>
      </c>
      <c r="B623">
        <v>1838</v>
      </c>
    </row>
    <row r="624" spans="1:2" x14ac:dyDescent="0.25">
      <c r="A624">
        <v>6117666160</v>
      </c>
      <c r="B624">
        <v>2469</v>
      </c>
    </row>
    <row r="625" spans="1:2" x14ac:dyDescent="0.25">
      <c r="A625">
        <v>6117666160</v>
      </c>
      <c r="B625">
        <v>2250</v>
      </c>
    </row>
    <row r="626" spans="1:2" x14ac:dyDescent="0.25">
      <c r="A626">
        <v>6117666160</v>
      </c>
      <c r="B626">
        <v>1248</v>
      </c>
    </row>
    <row r="627" spans="1:2" x14ac:dyDescent="0.25">
      <c r="A627">
        <v>6290855005</v>
      </c>
      <c r="B627">
        <v>2560</v>
      </c>
    </row>
    <row r="628" spans="1:2" x14ac:dyDescent="0.25">
      <c r="A628">
        <v>6290855005</v>
      </c>
      <c r="B628">
        <v>2905</v>
      </c>
    </row>
    <row r="629" spans="1:2" x14ac:dyDescent="0.25">
      <c r="A629">
        <v>6290855005</v>
      </c>
      <c r="B629">
        <v>2952</v>
      </c>
    </row>
    <row r="630" spans="1:2" x14ac:dyDescent="0.25">
      <c r="A630">
        <v>6290855005</v>
      </c>
      <c r="B630">
        <v>2896</v>
      </c>
    </row>
    <row r="631" spans="1:2" x14ac:dyDescent="0.25">
      <c r="A631">
        <v>6290855005</v>
      </c>
      <c r="B631">
        <v>2783</v>
      </c>
    </row>
    <row r="632" spans="1:2" x14ac:dyDescent="0.25">
      <c r="A632">
        <v>6290855005</v>
      </c>
      <c r="B632">
        <v>3171</v>
      </c>
    </row>
    <row r="633" spans="1:2" x14ac:dyDescent="0.25">
      <c r="A633">
        <v>6290855005</v>
      </c>
      <c r="B633">
        <v>2766</v>
      </c>
    </row>
    <row r="634" spans="1:2" x14ac:dyDescent="0.25">
      <c r="A634">
        <v>6290855005</v>
      </c>
      <c r="B634">
        <v>2839</v>
      </c>
    </row>
    <row r="635" spans="1:2" x14ac:dyDescent="0.25">
      <c r="A635">
        <v>6290855005</v>
      </c>
      <c r="B635">
        <v>2701</v>
      </c>
    </row>
    <row r="636" spans="1:2" x14ac:dyDescent="0.25">
      <c r="A636">
        <v>6290855005</v>
      </c>
      <c r="B636">
        <v>2060</v>
      </c>
    </row>
    <row r="637" spans="1:2" x14ac:dyDescent="0.25">
      <c r="A637">
        <v>6290855005</v>
      </c>
      <c r="B637">
        <v>2796</v>
      </c>
    </row>
    <row r="638" spans="1:2" x14ac:dyDescent="0.25">
      <c r="A638">
        <v>6290855005</v>
      </c>
      <c r="B638">
        <v>2664</v>
      </c>
    </row>
    <row r="639" spans="1:2" x14ac:dyDescent="0.25">
      <c r="A639">
        <v>6290855005</v>
      </c>
      <c r="B639">
        <v>2703</v>
      </c>
    </row>
    <row r="640" spans="1:2" x14ac:dyDescent="0.25">
      <c r="A640">
        <v>6290855005</v>
      </c>
      <c r="B640">
        <v>2771</v>
      </c>
    </row>
    <row r="641" spans="1:2" x14ac:dyDescent="0.25">
      <c r="A641">
        <v>6290855005</v>
      </c>
      <c r="B641">
        <v>2060</v>
      </c>
    </row>
    <row r="642" spans="1:2" x14ac:dyDescent="0.25">
      <c r="A642">
        <v>6290855005</v>
      </c>
      <c r="B642">
        <v>2743</v>
      </c>
    </row>
    <row r="643" spans="1:2" x14ac:dyDescent="0.25">
      <c r="A643">
        <v>6290855005</v>
      </c>
      <c r="B643">
        <v>2687</v>
      </c>
    </row>
    <row r="644" spans="1:2" x14ac:dyDescent="0.25">
      <c r="A644">
        <v>6290855005</v>
      </c>
      <c r="B644">
        <v>2060</v>
      </c>
    </row>
    <row r="645" spans="1:2" x14ac:dyDescent="0.25">
      <c r="A645">
        <v>6290855005</v>
      </c>
      <c r="B645">
        <v>2843</v>
      </c>
    </row>
    <row r="646" spans="1:2" x14ac:dyDescent="0.25">
      <c r="A646">
        <v>6290855005</v>
      </c>
      <c r="B646">
        <v>3327</v>
      </c>
    </row>
    <row r="647" spans="1:2" x14ac:dyDescent="0.25">
      <c r="A647">
        <v>6290855005</v>
      </c>
      <c r="B647">
        <v>2725</v>
      </c>
    </row>
    <row r="648" spans="1:2" x14ac:dyDescent="0.25">
      <c r="A648">
        <v>6290855005</v>
      </c>
      <c r="B648">
        <v>2671</v>
      </c>
    </row>
    <row r="649" spans="1:2" x14ac:dyDescent="0.25">
      <c r="A649">
        <v>6290855005</v>
      </c>
      <c r="B649">
        <v>2718</v>
      </c>
    </row>
    <row r="650" spans="1:2" x14ac:dyDescent="0.25">
      <c r="A650">
        <v>6290855005</v>
      </c>
      <c r="B650">
        <v>2682</v>
      </c>
    </row>
    <row r="651" spans="1:2" x14ac:dyDescent="0.25">
      <c r="A651">
        <v>6290855005</v>
      </c>
      <c r="B651">
        <v>2806</v>
      </c>
    </row>
    <row r="652" spans="1:2" x14ac:dyDescent="0.25">
      <c r="A652">
        <v>6290855005</v>
      </c>
      <c r="B652">
        <v>2613</v>
      </c>
    </row>
    <row r="653" spans="1:2" x14ac:dyDescent="0.25">
      <c r="A653">
        <v>6290855005</v>
      </c>
      <c r="B653">
        <v>2712</v>
      </c>
    </row>
    <row r="654" spans="1:2" x14ac:dyDescent="0.25">
      <c r="A654">
        <v>6290855005</v>
      </c>
      <c r="B654">
        <v>2175</v>
      </c>
    </row>
    <row r="655" spans="1:2" x14ac:dyDescent="0.25">
      <c r="A655">
        <v>6290855005</v>
      </c>
      <c r="B655">
        <v>0</v>
      </c>
    </row>
    <row r="656" spans="1:2" x14ac:dyDescent="0.25">
      <c r="A656">
        <v>6775888955</v>
      </c>
      <c r="B656">
        <v>1841</v>
      </c>
    </row>
    <row r="657" spans="1:2" x14ac:dyDescent="0.25">
      <c r="A657">
        <v>6775888955</v>
      </c>
      <c r="B657">
        <v>2400</v>
      </c>
    </row>
    <row r="658" spans="1:2" x14ac:dyDescent="0.25">
      <c r="A658">
        <v>6775888955</v>
      </c>
      <c r="B658">
        <v>2507</v>
      </c>
    </row>
    <row r="659" spans="1:2" x14ac:dyDescent="0.25">
      <c r="A659">
        <v>6775888955</v>
      </c>
      <c r="B659">
        <v>2127</v>
      </c>
    </row>
    <row r="660" spans="1:2" x14ac:dyDescent="0.25">
      <c r="A660">
        <v>6775888955</v>
      </c>
      <c r="B660">
        <v>2225</v>
      </c>
    </row>
    <row r="661" spans="1:2" x14ac:dyDescent="0.25">
      <c r="A661">
        <v>6775888955</v>
      </c>
      <c r="B661">
        <v>2067</v>
      </c>
    </row>
    <row r="662" spans="1:2" x14ac:dyDescent="0.25">
      <c r="A662">
        <v>6775888955</v>
      </c>
      <c r="B662">
        <v>2798</v>
      </c>
    </row>
    <row r="663" spans="1:2" x14ac:dyDescent="0.25">
      <c r="A663">
        <v>6775888955</v>
      </c>
      <c r="B663">
        <v>1841</v>
      </c>
    </row>
    <row r="664" spans="1:2" x14ac:dyDescent="0.25">
      <c r="A664">
        <v>6775888955</v>
      </c>
      <c r="B664">
        <v>3727</v>
      </c>
    </row>
    <row r="665" spans="1:2" x14ac:dyDescent="0.25">
      <c r="A665">
        <v>6775888955</v>
      </c>
      <c r="B665">
        <v>1841</v>
      </c>
    </row>
    <row r="666" spans="1:2" x14ac:dyDescent="0.25">
      <c r="A666">
        <v>6775888955</v>
      </c>
      <c r="B666">
        <v>1922</v>
      </c>
    </row>
    <row r="667" spans="1:2" x14ac:dyDescent="0.25">
      <c r="A667">
        <v>6775888955</v>
      </c>
      <c r="B667">
        <v>1841</v>
      </c>
    </row>
    <row r="668" spans="1:2" x14ac:dyDescent="0.25">
      <c r="A668">
        <v>6775888955</v>
      </c>
      <c r="B668">
        <v>2053</v>
      </c>
    </row>
    <row r="669" spans="1:2" x14ac:dyDescent="0.25">
      <c r="A669">
        <v>6775888955</v>
      </c>
      <c r="B669">
        <v>2484</v>
      </c>
    </row>
    <row r="670" spans="1:2" x14ac:dyDescent="0.25">
      <c r="A670">
        <v>6775888955</v>
      </c>
      <c r="B670">
        <v>2584</v>
      </c>
    </row>
    <row r="671" spans="1:2" x14ac:dyDescent="0.25">
      <c r="A671">
        <v>6775888955</v>
      </c>
      <c r="B671">
        <v>1841</v>
      </c>
    </row>
    <row r="672" spans="1:2" x14ac:dyDescent="0.25">
      <c r="A672">
        <v>6775888955</v>
      </c>
      <c r="B672">
        <v>1993</v>
      </c>
    </row>
    <row r="673" spans="1:2" x14ac:dyDescent="0.25">
      <c r="A673">
        <v>6775888955</v>
      </c>
      <c r="B673">
        <v>1841</v>
      </c>
    </row>
    <row r="674" spans="1:2" x14ac:dyDescent="0.25">
      <c r="A674">
        <v>6775888955</v>
      </c>
      <c r="B674">
        <v>2280</v>
      </c>
    </row>
    <row r="675" spans="1:2" x14ac:dyDescent="0.25">
      <c r="A675">
        <v>6775888955</v>
      </c>
      <c r="B675">
        <v>2319</v>
      </c>
    </row>
    <row r="676" spans="1:2" x14ac:dyDescent="0.25">
      <c r="A676">
        <v>6775888955</v>
      </c>
      <c r="B676">
        <v>1841</v>
      </c>
    </row>
    <row r="677" spans="1:2" x14ac:dyDescent="0.25">
      <c r="A677">
        <v>6775888955</v>
      </c>
      <c r="B677">
        <v>1843</v>
      </c>
    </row>
    <row r="678" spans="1:2" x14ac:dyDescent="0.25">
      <c r="A678">
        <v>6775888955</v>
      </c>
      <c r="B678">
        <v>1841</v>
      </c>
    </row>
    <row r="679" spans="1:2" x14ac:dyDescent="0.25">
      <c r="A679">
        <v>6775888955</v>
      </c>
      <c r="B679">
        <v>1841</v>
      </c>
    </row>
    <row r="680" spans="1:2" x14ac:dyDescent="0.25">
      <c r="A680">
        <v>6775888955</v>
      </c>
      <c r="B680">
        <v>2496</v>
      </c>
    </row>
    <row r="681" spans="1:2" x14ac:dyDescent="0.25">
      <c r="A681">
        <v>6775888955</v>
      </c>
      <c r="B681">
        <v>1032</v>
      </c>
    </row>
    <row r="682" spans="1:2" x14ac:dyDescent="0.25">
      <c r="A682">
        <v>6962181067</v>
      </c>
      <c r="B682">
        <v>1994</v>
      </c>
    </row>
    <row r="683" spans="1:2" x14ac:dyDescent="0.25">
      <c r="A683">
        <v>6962181067</v>
      </c>
      <c r="B683">
        <v>1718</v>
      </c>
    </row>
    <row r="684" spans="1:2" x14ac:dyDescent="0.25">
      <c r="A684">
        <v>6962181067</v>
      </c>
      <c r="B684">
        <v>1466</v>
      </c>
    </row>
    <row r="685" spans="1:2" x14ac:dyDescent="0.25">
      <c r="A685">
        <v>6962181067</v>
      </c>
      <c r="B685">
        <v>1756</v>
      </c>
    </row>
    <row r="686" spans="1:2" x14ac:dyDescent="0.25">
      <c r="A686">
        <v>6962181067</v>
      </c>
      <c r="B686">
        <v>2173</v>
      </c>
    </row>
    <row r="687" spans="1:2" x14ac:dyDescent="0.25">
      <c r="A687">
        <v>6962181067</v>
      </c>
      <c r="B687">
        <v>2027</v>
      </c>
    </row>
    <row r="688" spans="1:2" x14ac:dyDescent="0.25">
      <c r="A688">
        <v>6962181067</v>
      </c>
      <c r="B688">
        <v>2039</v>
      </c>
    </row>
    <row r="689" spans="1:2" x14ac:dyDescent="0.25">
      <c r="A689">
        <v>6962181067</v>
      </c>
      <c r="B689">
        <v>2046</v>
      </c>
    </row>
    <row r="690" spans="1:2" x14ac:dyDescent="0.25">
      <c r="A690">
        <v>6962181067</v>
      </c>
      <c r="B690">
        <v>2174</v>
      </c>
    </row>
    <row r="691" spans="1:2" x14ac:dyDescent="0.25">
      <c r="A691">
        <v>6962181067</v>
      </c>
      <c r="B691">
        <v>2179</v>
      </c>
    </row>
    <row r="692" spans="1:2" x14ac:dyDescent="0.25">
      <c r="A692">
        <v>6962181067</v>
      </c>
      <c r="B692">
        <v>2086</v>
      </c>
    </row>
    <row r="693" spans="1:2" x14ac:dyDescent="0.25">
      <c r="A693">
        <v>6962181067</v>
      </c>
      <c r="B693">
        <v>2571</v>
      </c>
    </row>
    <row r="694" spans="1:2" x14ac:dyDescent="0.25">
      <c r="A694">
        <v>6962181067</v>
      </c>
      <c r="B694">
        <v>1705</v>
      </c>
    </row>
    <row r="695" spans="1:2" x14ac:dyDescent="0.25">
      <c r="A695">
        <v>6962181067</v>
      </c>
      <c r="B695">
        <v>2194</v>
      </c>
    </row>
    <row r="696" spans="1:2" x14ac:dyDescent="0.25">
      <c r="A696">
        <v>6962181067</v>
      </c>
      <c r="B696">
        <v>2012</v>
      </c>
    </row>
    <row r="697" spans="1:2" x14ac:dyDescent="0.25">
      <c r="A697">
        <v>6962181067</v>
      </c>
      <c r="B697">
        <v>2034</v>
      </c>
    </row>
    <row r="698" spans="1:2" x14ac:dyDescent="0.25">
      <c r="A698">
        <v>6962181067</v>
      </c>
      <c r="B698">
        <v>2182</v>
      </c>
    </row>
    <row r="699" spans="1:2" x14ac:dyDescent="0.25">
      <c r="A699">
        <v>6962181067</v>
      </c>
      <c r="B699">
        <v>2254</v>
      </c>
    </row>
    <row r="700" spans="1:2" x14ac:dyDescent="0.25">
      <c r="A700">
        <v>6962181067</v>
      </c>
      <c r="B700">
        <v>2002</v>
      </c>
    </row>
    <row r="701" spans="1:2" x14ac:dyDescent="0.25">
      <c r="A701">
        <v>6962181067</v>
      </c>
      <c r="B701">
        <v>1740</v>
      </c>
    </row>
    <row r="702" spans="1:2" x14ac:dyDescent="0.25">
      <c r="A702">
        <v>6962181067</v>
      </c>
      <c r="B702">
        <v>2162</v>
      </c>
    </row>
    <row r="703" spans="1:2" x14ac:dyDescent="0.25">
      <c r="A703">
        <v>6962181067</v>
      </c>
      <c r="B703">
        <v>2072</v>
      </c>
    </row>
    <row r="704" spans="1:2" x14ac:dyDescent="0.25">
      <c r="A704">
        <v>6962181067</v>
      </c>
      <c r="B704">
        <v>2086</v>
      </c>
    </row>
    <row r="705" spans="1:2" x14ac:dyDescent="0.25">
      <c r="A705">
        <v>6962181067</v>
      </c>
      <c r="B705">
        <v>2066</v>
      </c>
    </row>
    <row r="706" spans="1:2" x14ac:dyDescent="0.25">
      <c r="A706">
        <v>6962181067</v>
      </c>
      <c r="B706">
        <v>1850</v>
      </c>
    </row>
    <row r="707" spans="1:2" x14ac:dyDescent="0.25">
      <c r="A707">
        <v>6962181067</v>
      </c>
      <c r="B707">
        <v>1947</v>
      </c>
    </row>
    <row r="708" spans="1:2" x14ac:dyDescent="0.25">
      <c r="A708">
        <v>6962181067</v>
      </c>
      <c r="B708">
        <v>1659</v>
      </c>
    </row>
    <row r="709" spans="1:2" x14ac:dyDescent="0.25">
      <c r="A709">
        <v>6962181067</v>
      </c>
      <c r="B709">
        <v>2105</v>
      </c>
    </row>
    <row r="710" spans="1:2" x14ac:dyDescent="0.25">
      <c r="A710">
        <v>6962181067</v>
      </c>
      <c r="B710">
        <v>2361</v>
      </c>
    </row>
    <row r="711" spans="1:2" x14ac:dyDescent="0.25">
      <c r="A711">
        <v>6962181067</v>
      </c>
      <c r="B711">
        <v>1855</v>
      </c>
    </row>
    <row r="712" spans="1:2" x14ac:dyDescent="0.25">
      <c r="A712">
        <v>6962181067</v>
      </c>
      <c r="B712">
        <v>928</v>
      </c>
    </row>
    <row r="713" spans="1:2" x14ac:dyDescent="0.25">
      <c r="A713">
        <v>7007744171</v>
      </c>
      <c r="B713">
        <v>2937</v>
      </c>
    </row>
    <row r="714" spans="1:2" x14ac:dyDescent="0.25">
      <c r="A714">
        <v>7007744171</v>
      </c>
      <c r="B714">
        <v>2742</v>
      </c>
    </row>
    <row r="715" spans="1:2" x14ac:dyDescent="0.25">
      <c r="A715">
        <v>7007744171</v>
      </c>
      <c r="B715">
        <v>2668</v>
      </c>
    </row>
    <row r="716" spans="1:2" x14ac:dyDescent="0.25">
      <c r="A716">
        <v>7007744171</v>
      </c>
      <c r="B716">
        <v>2098</v>
      </c>
    </row>
    <row r="717" spans="1:2" x14ac:dyDescent="0.25">
      <c r="A717">
        <v>7007744171</v>
      </c>
      <c r="B717">
        <v>2076</v>
      </c>
    </row>
    <row r="718" spans="1:2" x14ac:dyDescent="0.25">
      <c r="A718">
        <v>7007744171</v>
      </c>
      <c r="B718">
        <v>2383</v>
      </c>
    </row>
    <row r="719" spans="1:2" x14ac:dyDescent="0.25">
      <c r="A719">
        <v>7007744171</v>
      </c>
      <c r="B719">
        <v>2832</v>
      </c>
    </row>
    <row r="720" spans="1:2" x14ac:dyDescent="0.25">
      <c r="A720">
        <v>7007744171</v>
      </c>
      <c r="B720">
        <v>2812</v>
      </c>
    </row>
    <row r="721" spans="1:2" x14ac:dyDescent="0.25">
      <c r="A721">
        <v>7007744171</v>
      </c>
      <c r="B721">
        <v>3096</v>
      </c>
    </row>
    <row r="722" spans="1:2" x14ac:dyDescent="0.25">
      <c r="A722">
        <v>7007744171</v>
      </c>
      <c r="B722">
        <v>2763</v>
      </c>
    </row>
    <row r="723" spans="1:2" x14ac:dyDescent="0.25">
      <c r="A723">
        <v>7007744171</v>
      </c>
      <c r="B723">
        <v>2889</v>
      </c>
    </row>
    <row r="724" spans="1:2" x14ac:dyDescent="0.25">
      <c r="A724">
        <v>7007744171</v>
      </c>
      <c r="B724">
        <v>2284</v>
      </c>
    </row>
    <row r="725" spans="1:2" x14ac:dyDescent="0.25">
      <c r="A725">
        <v>7007744171</v>
      </c>
      <c r="B725">
        <v>2667</v>
      </c>
    </row>
    <row r="726" spans="1:2" x14ac:dyDescent="0.25">
      <c r="A726">
        <v>7007744171</v>
      </c>
      <c r="B726">
        <v>3055</v>
      </c>
    </row>
    <row r="727" spans="1:2" x14ac:dyDescent="0.25">
      <c r="A727">
        <v>7007744171</v>
      </c>
      <c r="B727">
        <v>2939</v>
      </c>
    </row>
    <row r="728" spans="1:2" x14ac:dyDescent="0.25">
      <c r="A728">
        <v>7007744171</v>
      </c>
      <c r="B728">
        <v>2830</v>
      </c>
    </row>
    <row r="729" spans="1:2" x14ac:dyDescent="0.25">
      <c r="A729">
        <v>7007744171</v>
      </c>
      <c r="B729">
        <v>2836</v>
      </c>
    </row>
    <row r="730" spans="1:2" x14ac:dyDescent="0.25">
      <c r="A730">
        <v>7007744171</v>
      </c>
      <c r="B730">
        <v>3180</v>
      </c>
    </row>
    <row r="731" spans="1:2" x14ac:dyDescent="0.25">
      <c r="A731">
        <v>7007744171</v>
      </c>
      <c r="B731">
        <v>2051</v>
      </c>
    </row>
    <row r="732" spans="1:2" x14ac:dyDescent="0.25">
      <c r="A732">
        <v>7007744171</v>
      </c>
      <c r="B732">
        <v>2225</v>
      </c>
    </row>
    <row r="733" spans="1:2" x14ac:dyDescent="0.25">
      <c r="A733">
        <v>7007744171</v>
      </c>
      <c r="B733">
        <v>2642</v>
      </c>
    </row>
    <row r="734" spans="1:2" x14ac:dyDescent="0.25">
      <c r="A734">
        <v>7007744171</v>
      </c>
      <c r="B734">
        <v>2976</v>
      </c>
    </row>
    <row r="735" spans="1:2" x14ac:dyDescent="0.25">
      <c r="A735">
        <v>7007744171</v>
      </c>
      <c r="B735">
        <v>1557</v>
      </c>
    </row>
    <row r="736" spans="1:2" x14ac:dyDescent="0.25">
      <c r="A736">
        <v>7007744171</v>
      </c>
      <c r="B736">
        <v>2933</v>
      </c>
    </row>
    <row r="737" spans="1:2" x14ac:dyDescent="0.25">
      <c r="A737">
        <v>7007744171</v>
      </c>
      <c r="B737">
        <v>2553</v>
      </c>
    </row>
    <row r="738" spans="1:2" x14ac:dyDescent="0.25">
      <c r="A738">
        <v>7007744171</v>
      </c>
      <c r="B738">
        <v>120</v>
      </c>
    </row>
    <row r="739" spans="1:2" x14ac:dyDescent="0.25">
      <c r="A739">
        <v>7086361926</v>
      </c>
      <c r="B739">
        <v>2772</v>
      </c>
    </row>
    <row r="740" spans="1:2" x14ac:dyDescent="0.25">
      <c r="A740">
        <v>7086361926</v>
      </c>
      <c r="B740">
        <v>2516</v>
      </c>
    </row>
    <row r="741" spans="1:2" x14ac:dyDescent="0.25">
      <c r="A741">
        <v>7086361926</v>
      </c>
      <c r="B741">
        <v>2734</v>
      </c>
    </row>
    <row r="742" spans="1:2" x14ac:dyDescent="0.25">
      <c r="A742">
        <v>7086361926</v>
      </c>
      <c r="B742">
        <v>2395</v>
      </c>
    </row>
    <row r="743" spans="1:2" x14ac:dyDescent="0.25">
      <c r="A743">
        <v>7086361926</v>
      </c>
      <c r="B743">
        <v>1635</v>
      </c>
    </row>
    <row r="744" spans="1:2" x14ac:dyDescent="0.25">
      <c r="A744">
        <v>7086361926</v>
      </c>
      <c r="B744">
        <v>1629</v>
      </c>
    </row>
    <row r="745" spans="1:2" x14ac:dyDescent="0.25">
      <c r="A745">
        <v>7086361926</v>
      </c>
      <c r="B745">
        <v>2743</v>
      </c>
    </row>
    <row r="746" spans="1:2" x14ac:dyDescent="0.25">
      <c r="A746">
        <v>7086361926</v>
      </c>
      <c r="B746">
        <v>2944</v>
      </c>
    </row>
    <row r="747" spans="1:2" x14ac:dyDescent="0.25">
      <c r="A747">
        <v>7086361926</v>
      </c>
      <c r="B747">
        <v>2997</v>
      </c>
    </row>
    <row r="748" spans="1:2" x14ac:dyDescent="0.25">
      <c r="A748">
        <v>7086361926</v>
      </c>
      <c r="B748">
        <v>2463</v>
      </c>
    </row>
    <row r="749" spans="1:2" x14ac:dyDescent="0.25">
      <c r="A749">
        <v>7086361926</v>
      </c>
      <c r="B749">
        <v>2846</v>
      </c>
    </row>
    <row r="750" spans="1:2" x14ac:dyDescent="0.25">
      <c r="A750">
        <v>7086361926</v>
      </c>
      <c r="B750">
        <v>1965</v>
      </c>
    </row>
    <row r="751" spans="1:2" x14ac:dyDescent="0.25">
      <c r="A751">
        <v>7086361926</v>
      </c>
      <c r="B751">
        <v>2049</v>
      </c>
    </row>
    <row r="752" spans="1:2" x14ac:dyDescent="0.25">
      <c r="A752">
        <v>7086361926</v>
      </c>
      <c r="B752">
        <v>2752</v>
      </c>
    </row>
    <row r="753" spans="1:2" x14ac:dyDescent="0.25">
      <c r="A753">
        <v>7086361926</v>
      </c>
      <c r="B753">
        <v>2781</v>
      </c>
    </row>
    <row r="754" spans="1:2" x14ac:dyDescent="0.25">
      <c r="A754">
        <v>7086361926</v>
      </c>
      <c r="B754">
        <v>2693</v>
      </c>
    </row>
    <row r="755" spans="1:2" x14ac:dyDescent="0.25">
      <c r="A755">
        <v>7086361926</v>
      </c>
      <c r="B755">
        <v>2862</v>
      </c>
    </row>
    <row r="756" spans="1:2" x14ac:dyDescent="0.25">
      <c r="A756">
        <v>7086361926</v>
      </c>
      <c r="B756">
        <v>2616</v>
      </c>
    </row>
    <row r="757" spans="1:2" x14ac:dyDescent="0.25">
      <c r="A757">
        <v>7086361926</v>
      </c>
      <c r="B757">
        <v>2995</v>
      </c>
    </row>
    <row r="758" spans="1:2" x14ac:dyDescent="0.25">
      <c r="A758">
        <v>7086361926</v>
      </c>
      <c r="B758">
        <v>2730</v>
      </c>
    </row>
    <row r="759" spans="1:2" x14ac:dyDescent="0.25">
      <c r="A759">
        <v>7086361926</v>
      </c>
      <c r="B759">
        <v>2754</v>
      </c>
    </row>
    <row r="760" spans="1:2" x14ac:dyDescent="0.25">
      <c r="A760">
        <v>7086361926</v>
      </c>
      <c r="B760">
        <v>2754</v>
      </c>
    </row>
    <row r="761" spans="1:2" x14ac:dyDescent="0.25">
      <c r="A761">
        <v>7086361926</v>
      </c>
      <c r="B761">
        <v>2655</v>
      </c>
    </row>
    <row r="762" spans="1:2" x14ac:dyDescent="0.25">
      <c r="A762">
        <v>7086361926</v>
      </c>
      <c r="B762">
        <v>2386</v>
      </c>
    </row>
    <row r="763" spans="1:2" x14ac:dyDescent="0.25">
      <c r="A763">
        <v>7086361926</v>
      </c>
      <c r="B763">
        <v>2924</v>
      </c>
    </row>
    <row r="764" spans="1:2" x14ac:dyDescent="0.25">
      <c r="A764">
        <v>7086361926</v>
      </c>
      <c r="B764">
        <v>2739</v>
      </c>
    </row>
    <row r="765" spans="1:2" x14ac:dyDescent="0.25">
      <c r="A765">
        <v>7086361926</v>
      </c>
      <c r="B765">
        <v>2534</v>
      </c>
    </row>
    <row r="766" spans="1:2" x14ac:dyDescent="0.25">
      <c r="A766">
        <v>7086361926</v>
      </c>
      <c r="B766">
        <v>2960</v>
      </c>
    </row>
    <row r="767" spans="1:2" x14ac:dyDescent="0.25">
      <c r="A767">
        <v>7086361926</v>
      </c>
      <c r="B767">
        <v>2800</v>
      </c>
    </row>
    <row r="768" spans="1:2" x14ac:dyDescent="0.25">
      <c r="A768">
        <v>7086361926</v>
      </c>
      <c r="B768">
        <v>2735</v>
      </c>
    </row>
    <row r="769" spans="1:2" x14ac:dyDescent="0.25">
      <c r="A769">
        <v>7086361926</v>
      </c>
      <c r="B769">
        <v>1199</v>
      </c>
    </row>
    <row r="770" spans="1:2" x14ac:dyDescent="0.25">
      <c r="A770">
        <v>8053475328</v>
      </c>
      <c r="B770">
        <v>3186</v>
      </c>
    </row>
    <row r="771" spans="1:2" x14ac:dyDescent="0.25">
      <c r="A771">
        <v>8053475328</v>
      </c>
      <c r="B771">
        <v>3140</v>
      </c>
    </row>
    <row r="772" spans="1:2" x14ac:dyDescent="0.25">
      <c r="A772">
        <v>8053475328</v>
      </c>
      <c r="B772">
        <v>3411</v>
      </c>
    </row>
    <row r="773" spans="1:2" x14ac:dyDescent="0.25">
      <c r="A773">
        <v>8053475328</v>
      </c>
      <c r="B773">
        <v>3410</v>
      </c>
    </row>
    <row r="774" spans="1:2" x14ac:dyDescent="0.25">
      <c r="A774">
        <v>8053475328</v>
      </c>
      <c r="B774">
        <v>2867</v>
      </c>
    </row>
    <row r="775" spans="1:2" x14ac:dyDescent="0.25">
      <c r="A775">
        <v>8053475328</v>
      </c>
      <c r="B775">
        <v>3213</v>
      </c>
    </row>
    <row r="776" spans="1:2" x14ac:dyDescent="0.25">
      <c r="A776">
        <v>8053475328</v>
      </c>
      <c r="B776">
        <v>3133</v>
      </c>
    </row>
    <row r="777" spans="1:2" x14ac:dyDescent="0.25">
      <c r="A777">
        <v>8053475328</v>
      </c>
      <c r="B777">
        <v>3114</v>
      </c>
    </row>
    <row r="778" spans="1:2" x14ac:dyDescent="0.25">
      <c r="A778">
        <v>8053475328</v>
      </c>
      <c r="B778">
        <v>3043</v>
      </c>
    </row>
    <row r="779" spans="1:2" x14ac:dyDescent="0.25">
      <c r="A779">
        <v>8053475328</v>
      </c>
      <c r="B779">
        <v>3103</v>
      </c>
    </row>
    <row r="780" spans="1:2" x14ac:dyDescent="0.25">
      <c r="A780">
        <v>8053475328</v>
      </c>
      <c r="B780">
        <v>2655</v>
      </c>
    </row>
    <row r="781" spans="1:2" x14ac:dyDescent="0.25">
      <c r="A781">
        <v>8053475328</v>
      </c>
      <c r="B781">
        <v>3554</v>
      </c>
    </row>
    <row r="782" spans="1:2" x14ac:dyDescent="0.25">
      <c r="A782">
        <v>8053475328</v>
      </c>
      <c r="B782">
        <v>3577</v>
      </c>
    </row>
    <row r="783" spans="1:2" x14ac:dyDescent="0.25">
      <c r="A783">
        <v>8053475328</v>
      </c>
      <c r="B783">
        <v>3403</v>
      </c>
    </row>
    <row r="784" spans="1:2" x14ac:dyDescent="0.25">
      <c r="A784">
        <v>8053475328</v>
      </c>
      <c r="B784">
        <v>2846</v>
      </c>
    </row>
    <row r="785" spans="1:2" x14ac:dyDescent="0.25">
      <c r="A785">
        <v>8053475328</v>
      </c>
      <c r="B785">
        <v>2852</v>
      </c>
    </row>
    <row r="786" spans="1:2" x14ac:dyDescent="0.25">
      <c r="A786">
        <v>8053475328</v>
      </c>
      <c r="B786">
        <v>3062</v>
      </c>
    </row>
    <row r="787" spans="1:2" x14ac:dyDescent="0.25">
      <c r="A787">
        <v>8053475328</v>
      </c>
      <c r="B787">
        <v>2794</v>
      </c>
    </row>
    <row r="788" spans="1:2" x14ac:dyDescent="0.25">
      <c r="A788">
        <v>8053475328</v>
      </c>
      <c r="B788">
        <v>2408</v>
      </c>
    </row>
    <row r="789" spans="1:2" x14ac:dyDescent="0.25">
      <c r="A789">
        <v>8053475328</v>
      </c>
      <c r="B789">
        <v>1886</v>
      </c>
    </row>
    <row r="790" spans="1:2" x14ac:dyDescent="0.25">
      <c r="A790">
        <v>8053475328</v>
      </c>
      <c r="B790">
        <v>1988</v>
      </c>
    </row>
    <row r="791" spans="1:2" x14ac:dyDescent="0.25">
      <c r="A791">
        <v>8053475328</v>
      </c>
      <c r="B791">
        <v>3023</v>
      </c>
    </row>
    <row r="792" spans="1:2" x14ac:dyDescent="0.25">
      <c r="A792">
        <v>8053475328</v>
      </c>
      <c r="B792">
        <v>2918</v>
      </c>
    </row>
    <row r="793" spans="1:2" x14ac:dyDescent="0.25">
      <c r="A793">
        <v>8053475328</v>
      </c>
      <c r="B793">
        <v>2950</v>
      </c>
    </row>
    <row r="794" spans="1:2" x14ac:dyDescent="0.25">
      <c r="A794">
        <v>8053475328</v>
      </c>
      <c r="B794">
        <v>2859</v>
      </c>
    </row>
    <row r="795" spans="1:2" x14ac:dyDescent="0.25">
      <c r="A795">
        <v>8053475328</v>
      </c>
      <c r="B795">
        <v>3331</v>
      </c>
    </row>
    <row r="796" spans="1:2" x14ac:dyDescent="0.25">
      <c r="A796">
        <v>8053475328</v>
      </c>
      <c r="B796">
        <v>3589</v>
      </c>
    </row>
    <row r="797" spans="1:2" x14ac:dyDescent="0.25">
      <c r="A797">
        <v>8053475328</v>
      </c>
      <c r="B797">
        <v>2765</v>
      </c>
    </row>
    <row r="798" spans="1:2" x14ac:dyDescent="0.25">
      <c r="A798">
        <v>8053475328</v>
      </c>
      <c r="B798">
        <v>2926</v>
      </c>
    </row>
    <row r="799" spans="1:2" x14ac:dyDescent="0.25">
      <c r="A799">
        <v>8053475328</v>
      </c>
      <c r="B799">
        <v>2809</v>
      </c>
    </row>
    <row r="800" spans="1:2" x14ac:dyDescent="0.25">
      <c r="A800">
        <v>8053475328</v>
      </c>
      <c r="B800">
        <v>1505</v>
      </c>
    </row>
    <row r="801" spans="1:2" x14ac:dyDescent="0.25">
      <c r="A801">
        <v>8253242879</v>
      </c>
      <c r="B801">
        <v>2044</v>
      </c>
    </row>
    <row r="802" spans="1:2" x14ac:dyDescent="0.25">
      <c r="A802">
        <v>8253242879</v>
      </c>
      <c r="B802">
        <v>1935</v>
      </c>
    </row>
    <row r="803" spans="1:2" x14ac:dyDescent="0.25">
      <c r="A803">
        <v>8253242879</v>
      </c>
      <c r="B803">
        <v>1705</v>
      </c>
    </row>
    <row r="804" spans="1:2" x14ac:dyDescent="0.25">
      <c r="A804">
        <v>8253242879</v>
      </c>
      <c r="B804">
        <v>1632</v>
      </c>
    </row>
    <row r="805" spans="1:2" x14ac:dyDescent="0.25">
      <c r="A805">
        <v>8253242879</v>
      </c>
      <c r="B805">
        <v>1880</v>
      </c>
    </row>
    <row r="806" spans="1:2" x14ac:dyDescent="0.25">
      <c r="A806">
        <v>8253242879</v>
      </c>
      <c r="B806">
        <v>2112</v>
      </c>
    </row>
    <row r="807" spans="1:2" x14ac:dyDescent="0.25">
      <c r="A807">
        <v>8253242879</v>
      </c>
      <c r="B807">
        <v>1829</v>
      </c>
    </row>
    <row r="808" spans="1:2" x14ac:dyDescent="0.25">
      <c r="A808">
        <v>8253242879</v>
      </c>
      <c r="B808">
        <v>1763</v>
      </c>
    </row>
    <row r="809" spans="1:2" x14ac:dyDescent="0.25">
      <c r="A809">
        <v>8253242879</v>
      </c>
      <c r="B809">
        <v>1931</v>
      </c>
    </row>
    <row r="810" spans="1:2" x14ac:dyDescent="0.25">
      <c r="A810">
        <v>8253242879</v>
      </c>
      <c r="B810">
        <v>2218</v>
      </c>
    </row>
    <row r="811" spans="1:2" x14ac:dyDescent="0.25">
      <c r="A811">
        <v>8253242879</v>
      </c>
      <c r="B811">
        <v>1651</v>
      </c>
    </row>
    <row r="812" spans="1:2" x14ac:dyDescent="0.25">
      <c r="A812">
        <v>8253242879</v>
      </c>
      <c r="B812">
        <v>2132</v>
      </c>
    </row>
    <row r="813" spans="1:2" x14ac:dyDescent="0.25">
      <c r="A813">
        <v>8253242879</v>
      </c>
      <c r="B813">
        <v>1976</v>
      </c>
    </row>
    <row r="814" spans="1:2" x14ac:dyDescent="0.25">
      <c r="A814">
        <v>8253242879</v>
      </c>
      <c r="B814">
        <v>1909</v>
      </c>
    </row>
    <row r="815" spans="1:2" x14ac:dyDescent="0.25">
      <c r="A815">
        <v>8253242879</v>
      </c>
      <c r="B815">
        <v>1813</v>
      </c>
    </row>
    <row r="816" spans="1:2" x14ac:dyDescent="0.25">
      <c r="A816">
        <v>8253242879</v>
      </c>
      <c r="B816">
        <v>2008</v>
      </c>
    </row>
    <row r="817" spans="1:2" x14ac:dyDescent="0.25">
      <c r="A817">
        <v>8253242879</v>
      </c>
      <c r="B817">
        <v>1580</v>
      </c>
    </row>
    <row r="818" spans="1:2" x14ac:dyDescent="0.25">
      <c r="A818">
        <v>8253242879</v>
      </c>
      <c r="B818">
        <v>1854</v>
      </c>
    </row>
    <row r="819" spans="1:2" x14ac:dyDescent="0.25">
      <c r="A819">
        <v>8253242879</v>
      </c>
      <c r="B819">
        <v>0</v>
      </c>
    </row>
    <row r="820" spans="1:2" x14ac:dyDescent="0.25">
      <c r="A820">
        <v>8378563200</v>
      </c>
      <c r="B820">
        <v>3635</v>
      </c>
    </row>
    <row r="821" spans="1:2" x14ac:dyDescent="0.25">
      <c r="A821">
        <v>8378563200</v>
      </c>
      <c r="B821">
        <v>4079</v>
      </c>
    </row>
    <row r="822" spans="1:2" x14ac:dyDescent="0.25">
      <c r="A822">
        <v>8378563200</v>
      </c>
      <c r="B822">
        <v>4163</v>
      </c>
    </row>
    <row r="823" spans="1:2" x14ac:dyDescent="0.25">
      <c r="A823">
        <v>8378563200</v>
      </c>
      <c r="B823">
        <v>3666</v>
      </c>
    </row>
    <row r="824" spans="1:2" x14ac:dyDescent="0.25">
      <c r="A824">
        <v>8378563200</v>
      </c>
      <c r="B824">
        <v>3363</v>
      </c>
    </row>
    <row r="825" spans="1:2" x14ac:dyDescent="0.25">
      <c r="A825">
        <v>8378563200</v>
      </c>
      <c r="B825">
        <v>2572</v>
      </c>
    </row>
    <row r="826" spans="1:2" x14ac:dyDescent="0.25">
      <c r="A826">
        <v>8378563200</v>
      </c>
      <c r="B826">
        <v>4157</v>
      </c>
    </row>
    <row r="827" spans="1:2" x14ac:dyDescent="0.25">
      <c r="A827">
        <v>8378563200</v>
      </c>
      <c r="B827">
        <v>4092</v>
      </c>
    </row>
    <row r="828" spans="1:2" x14ac:dyDescent="0.25">
      <c r="A828">
        <v>8378563200</v>
      </c>
      <c r="B828">
        <v>3787</v>
      </c>
    </row>
    <row r="829" spans="1:2" x14ac:dyDescent="0.25">
      <c r="A829">
        <v>8378563200</v>
      </c>
      <c r="B829">
        <v>4236</v>
      </c>
    </row>
    <row r="830" spans="1:2" x14ac:dyDescent="0.25">
      <c r="A830">
        <v>8378563200</v>
      </c>
      <c r="B830">
        <v>4044</v>
      </c>
    </row>
    <row r="831" spans="1:2" x14ac:dyDescent="0.25">
      <c r="A831">
        <v>8378563200</v>
      </c>
      <c r="B831">
        <v>2908</v>
      </c>
    </row>
    <row r="832" spans="1:2" x14ac:dyDescent="0.25">
      <c r="A832">
        <v>8378563200</v>
      </c>
      <c r="B832">
        <v>2741</v>
      </c>
    </row>
    <row r="833" spans="1:2" x14ac:dyDescent="0.25">
      <c r="A833">
        <v>8378563200</v>
      </c>
      <c r="B833">
        <v>4005</v>
      </c>
    </row>
    <row r="834" spans="1:2" x14ac:dyDescent="0.25">
      <c r="A834">
        <v>8378563200</v>
      </c>
      <c r="B834">
        <v>3763</v>
      </c>
    </row>
    <row r="835" spans="1:2" x14ac:dyDescent="0.25">
      <c r="A835">
        <v>8378563200</v>
      </c>
      <c r="B835">
        <v>3061</v>
      </c>
    </row>
    <row r="836" spans="1:2" x14ac:dyDescent="0.25">
      <c r="A836">
        <v>8378563200</v>
      </c>
      <c r="B836">
        <v>2884</v>
      </c>
    </row>
    <row r="837" spans="1:2" x14ac:dyDescent="0.25">
      <c r="A837">
        <v>8378563200</v>
      </c>
      <c r="B837">
        <v>2982</v>
      </c>
    </row>
    <row r="838" spans="1:2" x14ac:dyDescent="0.25">
      <c r="A838">
        <v>8378563200</v>
      </c>
      <c r="B838">
        <v>2660</v>
      </c>
    </row>
    <row r="839" spans="1:2" x14ac:dyDescent="0.25">
      <c r="A839">
        <v>8378563200</v>
      </c>
      <c r="B839">
        <v>3369</v>
      </c>
    </row>
    <row r="840" spans="1:2" x14ac:dyDescent="0.25">
      <c r="A840">
        <v>8378563200</v>
      </c>
      <c r="B840">
        <v>3491</v>
      </c>
    </row>
    <row r="841" spans="1:2" x14ac:dyDescent="0.25">
      <c r="A841">
        <v>8378563200</v>
      </c>
      <c r="B841">
        <v>3784</v>
      </c>
    </row>
    <row r="842" spans="1:2" x14ac:dyDescent="0.25">
      <c r="A842">
        <v>8378563200</v>
      </c>
      <c r="B842">
        <v>3110</v>
      </c>
    </row>
    <row r="843" spans="1:2" x14ac:dyDescent="0.25">
      <c r="A843">
        <v>8378563200</v>
      </c>
      <c r="B843">
        <v>3783</v>
      </c>
    </row>
    <row r="844" spans="1:2" x14ac:dyDescent="0.25">
      <c r="A844">
        <v>8378563200</v>
      </c>
      <c r="B844">
        <v>3644</v>
      </c>
    </row>
    <row r="845" spans="1:2" x14ac:dyDescent="0.25">
      <c r="A845">
        <v>8378563200</v>
      </c>
      <c r="B845">
        <v>2799</v>
      </c>
    </row>
    <row r="846" spans="1:2" x14ac:dyDescent="0.25">
      <c r="A846">
        <v>8378563200</v>
      </c>
      <c r="B846">
        <v>2685</v>
      </c>
    </row>
    <row r="847" spans="1:2" x14ac:dyDescent="0.25">
      <c r="A847">
        <v>8378563200</v>
      </c>
      <c r="B847">
        <v>3721</v>
      </c>
    </row>
    <row r="848" spans="1:2" x14ac:dyDescent="0.25">
      <c r="A848">
        <v>8378563200</v>
      </c>
      <c r="B848">
        <v>3586</v>
      </c>
    </row>
    <row r="849" spans="1:2" x14ac:dyDescent="0.25">
      <c r="A849">
        <v>8378563200</v>
      </c>
      <c r="B849">
        <v>3788</v>
      </c>
    </row>
    <row r="850" spans="1:2" x14ac:dyDescent="0.25">
      <c r="A850">
        <v>8378563200</v>
      </c>
      <c r="B850">
        <v>1976</v>
      </c>
    </row>
    <row r="851" spans="1:2" x14ac:dyDescent="0.25">
      <c r="A851">
        <v>8583815059</v>
      </c>
      <c r="B851">
        <v>2650</v>
      </c>
    </row>
    <row r="852" spans="1:2" x14ac:dyDescent="0.25">
      <c r="A852">
        <v>8583815059</v>
      </c>
      <c r="B852">
        <v>2654</v>
      </c>
    </row>
    <row r="853" spans="1:2" x14ac:dyDescent="0.25">
      <c r="A853">
        <v>8583815059</v>
      </c>
      <c r="B853">
        <v>2443</v>
      </c>
    </row>
    <row r="854" spans="1:2" x14ac:dyDescent="0.25">
      <c r="A854">
        <v>8583815059</v>
      </c>
      <c r="B854">
        <v>2505</v>
      </c>
    </row>
    <row r="855" spans="1:2" x14ac:dyDescent="0.25">
      <c r="A855">
        <v>8583815059</v>
      </c>
      <c r="B855">
        <v>2693</v>
      </c>
    </row>
    <row r="856" spans="1:2" x14ac:dyDescent="0.25">
      <c r="A856">
        <v>8583815059</v>
      </c>
      <c r="B856">
        <v>2439</v>
      </c>
    </row>
    <row r="857" spans="1:2" x14ac:dyDescent="0.25">
      <c r="A857">
        <v>8583815059</v>
      </c>
      <c r="B857">
        <v>2536</v>
      </c>
    </row>
    <row r="858" spans="1:2" x14ac:dyDescent="0.25">
      <c r="A858">
        <v>8583815059</v>
      </c>
      <c r="B858">
        <v>2668</v>
      </c>
    </row>
    <row r="859" spans="1:2" x14ac:dyDescent="0.25">
      <c r="A859">
        <v>8583815059</v>
      </c>
      <c r="B859">
        <v>2647</v>
      </c>
    </row>
    <row r="860" spans="1:2" x14ac:dyDescent="0.25">
      <c r="A860">
        <v>8583815059</v>
      </c>
      <c r="B860">
        <v>2883</v>
      </c>
    </row>
    <row r="861" spans="1:2" x14ac:dyDescent="0.25">
      <c r="A861">
        <v>8583815059</v>
      </c>
      <c r="B861">
        <v>2944</v>
      </c>
    </row>
    <row r="862" spans="1:2" x14ac:dyDescent="0.25">
      <c r="A862">
        <v>8583815059</v>
      </c>
      <c r="B862">
        <v>3012</v>
      </c>
    </row>
    <row r="863" spans="1:2" x14ac:dyDescent="0.25">
      <c r="A863">
        <v>8583815059</v>
      </c>
      <c r="B863">
        <v>2889</v>
      </c>
    </row>
    <row r="864" spans="1:2" x14ac:dyDescent="0.25">
      <c r="A864">
        <v>8583815059</v>
      </c>
      <c r="B864">
        <v>2547</v>
      </c>
    </row>
    <row r="865" spans="1:2" x14ac:dyDescent="0.25">
      <c r="A865">
        <v>8583815059</v>
      </c>
      <c r="B865">
        <v>3093</v>
      </c>
    </row>
    <row r="866" spans="1:2" x14ac:dyDescent="0.25">
      <c r="A866">
        <v>8583815059</v>
      </c>
      <c r="B866">
        <v>3142</v>
      </c>
    </row>
    <row r="867" spans="1:2" x14ac:dyDescent="0.25">
      <c r="A867">
        <v>8583815059</v>
      </c>
      <c r="B867">
        <v>2757</v>
      </c>
    </row>
    <row r="868" spans="1:2" x14ac:dyDescent="0.25">
      <c r="A868">
        <v>8583815059</v>
      </c>
      <c r="B868">
        <v>3513</v>
      </c>
    </row>
    <row r="869" spans="1:2" x14ac:dyDescent="0.25">
      <c r="A869">
        <v>8583815059</v>
      </c>
      <c r="B869">
        <v>3164</v>
      </c>
    </row>
    <row r="870" spans="1:2" x14ac:dyDescent="0.25">
      <c r="A870">
        <v>8583815059</v>
      </c>
      <c r="B870">
        <v>2596</v>
      </c>
    </row>
    <row r="871" spans="1:2" x14ac:dyDescent="0.25">
      <c r="A871">
        <v>8583815059</v>
      </c>
      <c r="B871">
        <v>2894</v>
      </c>
    </row>
    <row r="872" spans="1:2" x14ac:dyDescent="0.25">
      <c r="A872">
        <v>8583815059</v>
      </c>
      <c r="B872">
        <v>3212</v>
      </c>
    </row>
    <row r="873" spans="1:2" x14ac:dyDescent="0.25">
      <c r="A873">
        <v>8583815059</v>
      </c>
      <c r="B873">
        <v>2516</v>
      </c>
    </row>
    <row r="874" spans="1:2" x14ac:dyDescent="0.25">
      <c r="A874">
        <v>8583815059</v>
      </c>
      <c r="B874">
        <v>3266</v>
      </c>
    </row>
    <row r="875" spans="1:2" x14ac:dyDescent="0.25">
      <c r="A875">
        <v>8583815059</v>
      </c>
      <c r="B875">
        <v>2683</v>
      </c>
    </row>
    <row r="876" spans="1:2" x14ac:dyDescent="0.25">
      <c r="A876">
        <v>8583815059</v>
      </c>
      <c r="B876">
        <v>2810</v>
      </c>
    </row>
    <row r="877" spans="1:2" x14ac:dyDescent="0.25">
      <c r="A877">
        <v>8583815059</v>
      </c>
      <c r="B877">
        <v>2940</v>
      </c>
    </row>
    <row r="878" spans="1:2" x14ac:dyDescent="0.25">
      <c r="A878">
        <v>8583815059</v>
      </c>
      <c r="B878">
        <v>2947</v>
      </c>
    </row>
    <row r="879" spans="1:2" x14ac:dyDescent="0.25">
      <c r="A879">
        <v>8583815059</v>
      </c>
      <c r="B879">
        <v>2846</v>
      </c>
    </row>
    <row r="880" spans="1:2" x14ac:dyDescent="0.25">
      <c r="A880">
        <v>8583815059</v>
      </c>
      <c r="B880">
        <v>2804</v>
      </c>
    </row>
    <row r="881" spans="1:2" x14ac:dyDescent="0.25">
      <c r="A881">
        <v>8583815059</v>
      </c>
      <c r="B881">
        <v>0</v>
      </c>
    </row>
    <row r="882" spans="1:2" x14ac:dyDescent="0.25">
      <c r="A882">
        <v>8792009665</v>
      </c>
      <c r="B882">
        <v>2044</v>
      </c>
    </row>
    <row r="883" spans="1:2" x14ac:dyDescent="0.25">
      <c r="A883">
        <v>8792009665</v>
      </c>
      <c r="B883">
        <v>1934</v>
      </c>
    </row>
    <row r="884" spans="1:2" x14ac:dyDescent="0.25">
      <c r="A884">
        <v>8792009665</v>
      </c>
      <c r="B884">
        <v>1963</v>
      </c>
    </row>
    <row r="885" spans="1:2" x14ac:dyDescent="0.25">
      <c r="A885">
        <v>8792009665</v>
      </c>
      <c r="B885">
        <v>2009</v>
      </c>
    </row>
    <row r="886" spans="1:2" x14ac:dyDescent="0.25">
      <c r="A886">
        <v>8792009665</v>
      </c>
      <c r="B886">
        <v>1721</v>
      </c>
    </row>
    <row r="887" spans="1:2" x14ac:dyDescent="0.25">
      <c r="A887">
        <v>8792009665</v>
      </c>
      <c r="B887">
        <v>1688</v>
      </c>
    </row>
    <row r="888" spans="1:2" x14ac:dyDescent="0.25">
      <c r="A888">
        <v>8792009665</v>
      </c>
      <c r="B888">
        <v>1688</v>
      </c>
    </row>
    <row r="889" spans="1:2" x14ac:dyDescent="0.25">
      <c r="A889">
        <v>8792009665</v>
      </c>
      <c r="B889">
        <v>1688</v>
      </c>
    </row>
    <row r="890" spans="1:2" x14ac:dyDescent="0.25">
      <c r="A890">
        <v>8792009665</v>
      </c>
      <c r="B890">
        <v>2188</v>
      </c>
    </row>
    <row r="891" spans="1:2" x14ac:dyDescent="0.25">
      <c r="A891">
        <v>8792009665</v>
      </c>
      <c r="B891">
        <v>1720</v>
      </c>
    </row>
    <row r="892" spans="1:2" x14ac:dyDescent="0.25">
      <c r="A892">
        <v>8792009665</v>
      </c>
      <c r="B892">
        <v>2419</v>
      </c>
    </row>
    <row r="893" spans="1:2" x14ac:dyDescent="0.25">
      <c r="A893">
        <v>8792009665</v>
      </c>
      <c r="B893">
        <v>2748</v>
      </c>
    </row>
    <row r="894" spans="1:2" x14ac:dyDescent="0.25">
      <c r="A894">
        <v>8792009665</v>
      </c>
      <c r="B894">
        <v>1799</v>
      </c>
    </row>
    <row r="895" spans="1:2" x14ac:dyDescent="0.25">
      <c r="A895">
        <v>8792009665</v>
      </c>
      <c r="B895">
        <v>1688</v>
      </c>
    </row>
    <row r="896" spans="1:2" x14ac:dyDescent="0.25">
      <c r="A896">
        <v>8792009665</v>
      </c>
      <c r="B896">
        <v>1928</v>
      </c>
    </row>
    <row r="897" spans="1:2" x14ac:dyDescent="0.25">
      <c r="A897">
        <v>8792009665</v>
      </c>
      <c r="B897">
        <v>2067</v>
      </c>
    </row>
    <row r="898" spans="1:2" x14ac:dyDescent="0.25">
      <c r="A898">
        <v>8792009665</v>
      </c>
      <c r="B898">
        <v>2780</v>
      </c>
    </row>
    <row r="899" spans="1:2" x14ac:dyDescent="0.25">
      <c r="A899">
        <v>8792009665</v>
      </c>
      <c r="B899">
        <v>3101</v>
      </c>
    </row>
    <row r="900" spans="1:2" x14ac:dyDescent="0.25">
      <c r="A900">
        <v>8792009665</v>
      </c>
      <c r="B900">
        <v>2896</v>
      </c>
    </row>
    <row r="901" spans="1:2" x14ac:dyDescent="0.25">
      <c r="A901">
        <v>8792009665</v>
      </c>
      <c r="B901">
        <v>1962</v>
      </c>
    </row>
    <row r="902" spans="1:2" x14ac:dyDescent="0.25">
      <c r="A902">
        <v>8792009665</v>
      </c>
      <c r="B902">
        <v>2015</v>
      </c>
    </row>
    <row r="903" spans="1:2" x14ac:dyDescent="0.25">
      <c r="A903">
        <v>8792009665</v>
      </c>
      <c r="B903">
        <v>2297</v>
      </c>
    </row>
    <row r="904" spans="1:2" x14ac:dyDescent="0.25">
      <c r="A904">
        <v>8792009665</v>
      </c>
      <c r="B904">
        <v>2067</v>
      </c>
    </row>
    <row r="905" spans="1:2" x14ac:dyDescent="0.25">
      <c r="A905">
        <v>8792009665</v>
      </c>
      <c r="B905">
        <v>1688</v>
      </c>
    </row>
    <row r="906" spans="1:2" x14ac:dyDescent="0.25">
      <c r="A906">
        <v>8792009665</v>
      </c>
      <c r="B906">
        <v>1688</v>
      </c>
    </row>
    <row r="907" spans="1:2" x14ac:dyDescent="0.25">
      <c r="A907">
        <v>8792009665</v>
      </c>
      <c r="B907">
        <v>1688</v>
      </c>
    </row>
    <row r="908" spans="1:2" x14ac:dyDescent="0.25">
      <c r="A908">
        <v>8792009665</v>
      </c>
      <c r="B908">
        <v>1688</v>
      </c>
    </row>
    <row r="909" spans="1:2" x14ac:dyDescent="0.25">
      <c r="A909">
        <v>8792009665</v>
      </c>
      <c r="B909">
        <v>1688</v>
      </c>
    </row>
    <row r="910" spans="1:2" x14ac:dyDescent="0.25">
      <c r="A910">
        <v>8792009665</v>
      </c>
      <c r="B910">
        <v>57</v>
      </c>
    </row>
    <row r="911" spans="1:2" x14ac:dyDescent="0.25">
      <c r="A911">
        <v>8877689391</v>
      </c>
      <c r="B911">
        <v>3921</v>
      </c>
    </row>
    <row r="912" spans="1:2" x14ac:dyDescent="0.25">
      <c r="A912">
        <v>8877689391</v>
      </c>
      <c r="B912">
        <v>3566</v>
      </c>
    </row>
    <row r="913" spans="1:2" x14ac:dyDescent="0.25">
      <c r="A913">
        <v>8877689391</v>
      </c>
      <c r="B913">
        <v>3793</v>
      </c>
    </row>
    <row r="914" spans="1:2" x14ac:dyDescent="0.25">
      <c r="A914">
        <v>8877689391</v>
      </c>
      <c r="B914">
        <v>3934</v>
      </c>
    </row>
    <row r="915" spans="1:2" x14ac:dyDescent="0.25">
      <c r="A915">
        <v>8877689391</v>
      </c>
      <c r="B915">
        <v>4547</v>
      </c>
    </row>
    <row r="916" spans="1:2" x14ac:dyDescent="0.25">
      <c r="A916">
        <v>8877689391</v>
      </c>
      <c r="B916">
        <v>3545</v>
      </c>
    </row>
    <row r="917" spans="1:2" x14ac:dyDescent="0.25">
      <c r="A917">
        <v>8877689391</v>
      </c>
      <c r="B917">
        <v>2761</v>
      </c>
    </row>
    <row r="918" spans="1:2" x14ac:dyDescent="0.25">
      <c r="A918">
        <v>8877689391</v>
      </c>
      <c r="B918">
        <v>3676</v>
      </c>
    </row>
    <row r="919" spans="1:2" x14ac:dyDescent="0.25">
      <c r="A919">
        <v>8877689391</v>
      </c>
      <c r="B919">
        <v>3679</v>
      </c>
    </row>
    <row r="920" spans="1:2" x14ac:dyDescent="0.25">
      <c r="A920">
        <v>8877689391</v>
      </c>
      <c r="B920">
        <v>3659</v>
      </c>
    </row>
    <row r="921" spans="1:2" x14ac:dyDescent="0.25">
      <c r="A921">
        <v>8877689391</v>
      </c>
      <c r="B921">
        <v>3427</v>
      </c>
    </row>
    <row r="922" spans="1:2" x14ac:dyDescent="0.25">
      <c r="A922">
        <v>8877689391</v>
      </c>
      <c r="B922">
        <v>3891</v>
      </c>
    </row>
    <row r="923" spans="1:2" x14ac:dyDescent="0.25">
      <c r="A923">
        <v>8877689391</v>
      </c>
      <c r="B923">
        <v>3455</v>
      </c>
    </row>
    <row r="924" spans="1:2" x14ac:dyDescent="0.25">
      <c r="A924">
        <v>8877689391</v>
      </c>
      <c r="B924">
        <v>3802</v>
      </c>
    </row>
    <row r="925" spans="1:2" x14ac:dyDescent="0.25">
      <c r="A925">
        <v>8877689391</v>
      </c>
      <c r="B925">
        <v>2860</v>
      </c>
    </row>
    <row r="926" spans="1:2" x14ac:dyDescent="0.25">
      <c r="A926">
        <v>8877689391</v>
      </c>
      <c r="B926">
        <v>3808</v>
      </c>
    </row>
    <row r="927" spans="1:2" x14ac:dyDescent="0.25">
      <c r="A927">
        <v>8877689391</v>
      </c>
      <c r="B927">
        <v>3060</v>
      </c>
    </row>
    <row r="928" spans="1:2" x14ac:dyDescent="0.25">
      <c r="A928">
        <v>8877689391</v>
      </c>
      <c r="B928">
        <v>2698</v>
      </c>
    </row>
    <row r="929" spans="1:2" x14ac:dyDescent="0.25">
      <c r="A929">
        <v>8877689391</v>
      </c>
      <c r="B929">
        <v>4398</v>
      </c>
    </row>
    <row r="930" spans="1:2" x14ac:dyDescent="0.25">
      <c r="A930">
        <v>8877689391</v>
      </c>
      <c r="B930">
        <v>2786</v>
      </c>
    </row>
    <row r="931" spans="1:2" x14ac:dyDescent="0.25">
      <c r="A931">
        <v>8877689391</v>
      </c>
      <c r="B931">
        <v>2189</v>
      </c>
    </row>
    <row r="932" spans="1:2" x14ac:dyDescent="0.25">
      <c r="A932">
        <v>8877689391</v>
      </c>
      <c r="B932">
        <v>2817</v>
      </c>
    </row>
    <row r="933" spans="1:2" x14ac:dyDescent="0.25">
      <c r="A933">
        <v>8877689391</v>
      </c>
      <c r="B933">
        <v>3477</v>
      </c>
    </row>
    <row r="934" spans="1:2" x14ac:dyDescent="0.25">
      <c r="A934">
        <v>8877689391</v>
      </c>
      <c r="B934">
        <v>3052</v>
      </c>
    </row>
    <row r="935" spans="1:2" x14ac:dyDescent="0.25">
      <c r="A935">
        <v>8877689391</v>
      </c>
      <c r="B935">
        <v>4015</v>
      </c>
    </row>
    <row r="936" spans="1:2" x14ac:dyDescent="0.25">
      <c r="A936">
        <v>8877689391</v>
      </c>
      <c r="B936">
        <v>4142</v>
      </c>
    </row>
    <row r="937" spans="1:2" x14ac:dyDescent="0.25">
      <c r="A937">
        <v>8877689391</v>
      </c>
      <c r="B937">
        <v>2847</v>
      </c>
    </row>
    <row r="938" spans="1:2" x14ac:dyDescent="0.25">
      <c r="A938">
        <v>8877689391</v>
      </c>
      <c r="B938">
        <v>3710</v>
      </c>
    </row>
    <row r="939" spans="1:2" x14ac:dyDescent="0.25">
      <c r="A939">
        <v>8877689391</v>
      </c>
      <c r="B939">
        <v>2832</v>
      </c>
    </row>
    <row r="940" spans="1:2" x14ac:dyDescent="0.25">
      <c r="A940">
        <v>8877689391</v>
      </c>
      <c r="B940">
        <v>3832</v>
      </c>
    </row>
    <row r="941" spans="1:2" x14ac:dyDescent="0.25">
      <c r="A941">
        <v>8877689391</v>
      </c>
      <c r="B941">
        <v>1849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5EB9-52E6-4F0E-8AB5-50092BE9124B}">
  <dimension ref="A1:B33"/>
  <sheetViews>
    <sheetView topLeftCell="A7" workbookViewId="0">
      <selection activeCell="C32" sqref="C3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>
        <v>1503960366</v>
      </c>
      <c r="B2">
        <v>1985</v>
      </c>
    </row>
    <row r="3" spans="1:2" x14ac:dyDescent="0.25">
      <c r="A3">
        <v>1503960366</v>
      </c>
      <c r="B3">
        <v>1797</v>
      </c>
    </row>
    <row r="4" spans="1:2" x14ac:dyDescent="0.25">
      <c r="A4">
        <v>1503960366</v>
      </c>
      <c r="B4">
        <v>1776</v>
      </c>
    </row>
    <row r="5" spans="1:2" x14ac:dyDescent="0.25">
      <c r="A5">
        <v>1503960366</v>
      </c>
      <c r="B5">
        <v>1745</v>
      </c>
    </row>
    <row r="6" spans="1:2" x14ac:dyDescent="0.25">
      <c r="A6">
        <v>1503960366</v>
      </c>
      <c r="B6">
        <v>1863</v>
      </c>
    </row>
    <row r="7" spans="1:2" x14ac:dyDescent="0.25">
      <c r="A7">
        <v>1503960366</v>
      </c>
      <c r="B7">
        <v>1728</v>
      </c>
    </row>
    <row r="8" spans="1:2" x14ac:dyDescent="0.25">
      <c r="A8">
        <v>1503960366</v>
      </c>
      <c r="B8">
        <v>1921</v>
      </c>
    </row>
    <row r="9" spans="1:2" x14ac:dyDescent="0.25">
      <c r="A9">
        <v>1503960366</v>
      </c>
      <c r="B9">
        <v>2035</v>
      </c>
    </row>
    <row r="10" spans="1:2" x14ac:dyDescent="0.25">
      <c r="A10">
        <v>1503960366</v>
      </c>
      <c r="B10">
        <v>1786</v>
      </c>
    </row>
    <row r="11" spans="1:2" x14ac:dyDescent="0.25">
      <c r="A11">
        <v>1503960366</v>
      </c>
      <c r="B11">
        <v>1775</v>
      </c>
    </row>
    <row r="12" spans="1:2" x14ac:dyDescent="0.25">
      <c r="A12">
        <v>1503960366</v>
      </c>
      <c r="B12">
        <v>1827</v>
      </c>
    </row>
    <row r="13" spans="1:2" x14ac:dyDescent="0.25">
      <c r="A13">
        <v>1503960366</v>
      </c>
      <c r="B13">
        <v>1949</v>
      </c>
    </row>
    <row r="14" spans="1:2" x14ac:dyDescent="0.25">
      <c r="A14">
        <v>1503960366</v>
      </c>
      <c r="B14">
        <v>1788</v>
      </c>
    </row>
    <row r="15" spans="1:2" x14ac:dyDescent="0.25">
      <c r="A15">
        <v>1503960366</v>
      </c>
      <c r="B15">
        <v>2013</v>
      </c>
    </row>
    <row r="16" spans="1:2" x14ac:dyDescent="0.25">
      <c r="A16">
        <v>1503960366</v>
      </c>
      <c r="B16">
        <v>1970</v>
      </c>
    </row>
    <row r="17" spans="1:2" x14ac:dyDescent="0.25">
      <c r="A17">
        <v>1503960366</v>
      </c>
      <c r="B17">
        <v>2159</v>
      </c>
    </row>
    <row r="18" spans="1:2" x14ac:dyDescent="0.25">
      <c r="A18">
        <v>1503960366</v>
      </c>
      <c r="B18">
        <v>1898</v>
      </c>
    </row>
    <row r="19" spans="1:2" x14ac:dyDescent="0.25">
      <c r="A19">
        <v>1503960366</v>
      </c>
      <c r="B19">
        <v>1837</v>
      </c>
    </row>
    <row r="20" spans="1:2" x14ac:dyDescent="0.25">
      <c r="A20">
        <v>1503960366</v>
      </c>
      <c r="B20">
        <v>1947</v>
      </c>
    </row>
    <row r="21" spans="1:2" x14ac:dyDescent="0.25">
      <c r="A21">
        <v>1503960366</v>
      </c>
      <c r="B21">
        <v>1820</v>
      </c>
    </row>
    <row r="22" spans="1:2" x14ac:dyDescent="0.25">
      <c r="A22">
        <v>1503960366</v>
      </c>
      <c r="B22">
        <v>2004</v>
      </c>
    </row>
    <row r="23" spans="1:2" x14ac:dyDescent="0.25">
      <c r="A23">
        <v>1503960366</v>
      </c>
      <c r="B23">
        <v>1990</v>
      </c>
    </row>
    <row r="24" spans="1:2" x14ac:dyDescent="0.25">
      <c r="A24">
        <v>1503960366</v>
      </c>
      <c r="B24">
        <v>1819</v>
      </c>
    </row>
    <row r="25" spans="1:2" x14ac:dyDescent="0.25">
      <c r="A25">
        <v>1503960366</v>
      </c>
      <c r="B25">
        <v>1959</v>
      </c>
    </row>
    <row r="26" spans="1:2" x14ac:dyDescent="0.25">
      <c r="A26">
        <v>1503960366</v>
      </c>
      <c r="B26">
        <v>1896</v>
      </c>
    </row>
    <row r="27" spans="1:2" x14ac:dyDescent="0.25">
      <c r="A27">
        <v>1503960366</v>
      </c>
      <c r="B27">
        <v>1821</v>
      </c>
    </row>
    <row r="28" spans="1:2" x14ac:dyDescent="0.25">
      <c r="A28">
        <v>1503960366</v>
      </c>
      <c r="B28">
        <v>1740</v>
      </c>
    </row>
    <row r="29" spans="1:2" x14ac:dyDescent="0.25">
      <c r="A29">
        <v>1503960366</v>
      </c>
      <c r="B29">
        <v>1819</v>
      </c>
    </row>
    <row r="30" spans="1:2" x14ac:dyDescent="0.25">
      <c r="A30">
        <v>1503960366</v>
      </c>
      <c r="B30">
        <v>1859</v>
      </c>
    </row>
    <row r="31" spans="1:2" x14ac:dyDescent="0.25">
      <c r="A31">
        <v>1503960366</v>
      </c>
      <c r="B31">
        <v>1783</v>
      </c>
    </row>
    <row r="32" spans="1:2" x14ac:dyDescent="0.25">
      <c r="A32">
        <v>1503960366</v>
      </c>
      <c r="B32">
        <v>0</v>
      </c>
    </row>
    <row r="33" spans="2:2" x14ac:dyDescent="0.25">
      <c r="B33">
        <f>AVERAGE(B2:B32)</f>
        <v>1816.4193548387098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E4C9-9BD3-4D58-9E27-C7891CAABD94}">
  <dimension ref="A1:S941"/>
  <sheetViews>
    <sheetView workbookViewId="0">
      <selection sqref="A1:XFD32"/>
    </sheetView>
  </sheetViews>
  <sheetFormatPr defaultRowHeight="15" x14ac:dyDescent="0.25"/>
  <cols>
    <col min="1" max="1" width="11" bestFit="1" customWidth="1"/>
    <col min="2" max="2" width="16.28515625" style="1" bestFit="1" customWidth="1"/>
    <col min="5" max="5" width="13.140625" style="2" bestFit="1" customWidth="1"/>
    <col min="6" max="6" width="15" style="2" customWidth="1"/>
    <col min="7" max="7" width="20.7109375" style="2" customWidth="1"/>
    <col min="8" max="8" width="18.7109375" style="2" bestFit="1" customWidth="1"/>
    <col min="9" max="11" width="9.140625" style="3"/>
    <col min="12" max="12" width="11.85546875" customWidth="1"/>
    <col min="13" max="13" width="9.85546875" customWidth="1"/>
    <col min="14" max="17" width="9.5703125" customWidth="1"/>
  </cols>
  <sheetData>
    <row r="1" spans="1:19" x14ac:dyDescent="0.25">
      <c r="A1" t="s">
        <v>0</v>
      </c>
      <c r="B1" s="1" t="s">
        <v>1</v>
      </c>
      <c r="C1" t="s">
        <v>11</v>
      </c>
      <c r="D1" t="s">
        <v>14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16</v>
      </c>
      <c r="J1" s="3" t="s">
        <v>17</v>
      </c>
      <c r="K1" s="3" t="s">
        <v>18</v>
      </c>
      <c r="L1" t="s">
        <v>7</v>
      </c>
      <c r="M1" t="s">
        <v>8</v>
      </c>
      <c r="N1" t="s">
        <v>9</v>
      </c>
      <c r="O1" t="s">
        <v>19</v>
      </c>
      <c r="P1" t="s">
        <v>20</v>
      </c>
      <c r="Q1" t="s">
        <v>21</v>
      </c>
      <c r="R1" t="s">
        <v>10</v>
      </c>
      <c r="S1" t="s">
        <v>15</v>
      </c>
    </row>
    <row r="2" spans="1:19" x14ac:dyDescent="0.25">
      <c r="A2">
        <v>1503960366</v>
      </c>
      <c r="B2" s="1">
        <v>42472</v>
      </c>
      <c r="C2">
        <v>1985</v>
      </c>
      <c r="D2">
        <f>L2+M2+N2+R2</f>
        <v>1094</v>
      </c>
      <c r="E2" s="2">
        <v>8.5</v>
      </c>
      <c r="F2" s="2">
        <v>1.87999999523163</v>
      </c>
      <c r="G2" s="2">
        <v>0.55000001192092896</v>
      </c>
      <c r="H2" s="2">
        <v>6.0599999427795401</v>
      </c>
      <c r="I2" s="3">
        <f>(F2/E2)</f>
        <v>0.22117647002725058</v>
      </c>
      <c r="J2" s="3">
        <f>(G2/E2)</f>
        <v>6.4705883755403412E-2</v>
      </c>
      <c r="K2" s="3">
        <f>(H2/E2)</f>
        <v>0.71294116973876942</v>
      </c>
      <c r="L2">
        <v>25</v>
      </c>
      <c r="M2">
        <v>13</v>
      </c>
      <c r="N2">
        <v>328</v>
      </c>
      <c r="O2" s="3">
        <f>(L2/D2)</f>
        <v>2.2851919561243144E-2</v>
      </c>
      <c r="P2" s="3">
        <f>(M2/D2)</f>
        <v>1.1882998171846435E-2</v>
      </c>
      <c r="Q2" s="3">
        <f>(H2/D2)</f>
        <v>5.5393052493414446E-3</v>
      </c>
      <c r="R2">
        <v>728</v>
      </c>
      <c r="S2" t="str">
        <f>TEXT(B2,"DDD")</f>
        <v>Tue</v>
      </c>
    </row>
    <row r="3" spans="1:19" x14ac:dyDescent="0.25">
      <c r="A3">
        <v>1503960366</v>
      </c>
      <c r="B3" s="1">
        <v>42473</v>
      </c>
      <c r="C3">
        <v>1797</v>
      </c>
      <c r="D3">
        <f>L3+M3+N3+R3</f>
        <v>1033</v>
      </c>
      <c r="E3" s="2">
        <v>6.9699997901916504</v>
      </c>
      <c r="F3" s="2">
        <v>1.5700000524520901</v>
      </c>
      <c r="G3" s="2">
        <v>0.68999999761581399</v>
      </c>
      <c r="H3" s="2">
        <v>4.71000003814697</v>
      </c>
      <c r="I3" s="3">
        <f>(F3/E3)</f>
        <v>0.22525109034600424</v>
      </c>
      <c r="J3" s="3">
        <f>(G3/E3)</f>
        <v>9.8995698477179067E-2</v>
      </c>
      <c r="K3" s="3">
        <f>(H3/E3)</f>
        <v>0.67575325393481278</v>
      </c>
      <c r="L3">
        <v>21</v>
      </c>
      <c r="M3">
        <v>19</v>
      </c>
      <c r="N3">
        <v>217</v>
      </c>
      <c r="O3" s="3">
        <f>(L3/D3)</f>
        <v>2.0329138431752179E-2</v>
      </c>
      <c r="P3" s="3">
        <f>(M3/D3)</f>
        <v>1.8393030009680542E-2</v>
      </c>
      <c r="Q3" s="3">
        <f>(H3/D3)</f>
        <v>4.5595353709070377E-3</v>
      </c>
      <c r="R3">
        <v>776</v>
      </c>
      <c r="S3" t="str">
        <f>TEXT(B3,"DDD")</f>
        <v>Wed</v>
      </c>
    </row>
    <row r="4" spans="1:19" x14ac:dyDescent="0.25">
      <c r="A4">
        <v>1503960366</v>
      </c>
      <c r="B4" s="1">
        <v>42474</v>
      </c>
      <c r="C4">
        <v>1776</v>
      </c>
      <c r="D4">
        <f>L4+M4+N4+R4</f>
        <v>1440</v>
      </c>
      <c r="E4" s="2">
        <v>6.7399997711181596</v>
      </c>
      <c r="F4" s="2">
        <v>2.4400000572204599</v>
      </c>
      <c r="G4" s="2">
        <v>0.40000000596046398</v>
      </c>
      <c r="H4" s="2">
        <v>3.9100000858306898</v>
      </c>
      <c r="I4" s="3">
        <f>(F4/E4)</f>
        <v>0.36201782493765072</v>
      </c>
      <c r="J4" s="3">
        <f>(G4/E4)</f>
        <v>5.9347183908598909E-2</v>
      </c>
      <c r="K4" s="3">
        <f>(H4/E4)</f>
        <v>0.58011872679663679</v>
      </c>
      <c r="L4">
        <v>30</v>
      </c>
      <c r="M4">
        <v>11</v>
      </c>
      <c r="N4">
        <v>181</v>
      </c>
      <c r="O4" s="3">
        <f>(L4/D4)</f>
        <v>2.0833333333333332E-2</v>
      </c>
      <c r="P4" s="3">
        <f>(M4/D4)</f>
        <v>7.6388888888888886E-3</v>
      </c>
      <c r="Q4" s="3">
        <f>(H4/D4)</f>
        <v>2.7152778373824233E-3</v>
      </c>
      <c r="R4">
        <v>1218</v>
      </c>
      <c r="S4" t="str">
        <f>TEXT(B4,"DDD")</f>
        <v>Thu</v>
      </c>
    </row>
    <row r="5" spans="1:19" x14ac:dyDescent="0.25">
      <c r="A5">
        <v>1503960366</v>
      </c>
      <c r="B5" s="1">
        <v>42475</v>
      </c>
      <c r="C5">
        <v>1745</v>
      </c>
      <c r="D5">
        <f>L5+M5+N5+R5</f>
        <v>998</v>
      </c>
      <c r="E5" s="2">
        <v>6.2800002098083496</v>
      </c>
      <c r="F5" s="2">
        <v>2.1400001049041699</v>
      </c>
      <c r="G5" s="2">
        <v>1.2599999904632599</v>
      </c>
      <c r="H5" s="2">
        <v>2.8299999237060498</v>
      </c>
      <c r="I5" s="3">
        <f>(F5/E5)</f>
        <v>0.34076433653009025</v>
      </c>
      <c r="J5" s="3">
        <f>(G5/E5)</f>
        <v>0.20063693445349615</v>
      </c>
      <c r="K5" s="3">
        <f>(H5/E5)</f>
        <v>0.45063691547112456</v>
      </c>
      <c r="L5">
        <v>29</v>
      </c>
      <c r="M5">
        <v>34</v>
      </c>
      <c r="N5">
        <v>209</v>
      </c>
      <c r="O5" s="3">
        <f>(L5/D5)</f>
        <v>2.9058116232464931E-2</v>
      </c>
      <c r="P5" s="3">
        <f>(M5/D5)</f>
        <v>3.406813627254509E-2</v>
      </c>
      <c r="Q5" s="3">
        <f>(H5/D5)</f>
        <v>2.835671266238527E-3</v>
      </c>
      <c r="R5">
        <v>726</v>
      </c>
      <c r="S5" t="str">
        <f>TEXT(B5,"DDD")</f>
        <v>Fri</v>
      </c>
    </row>
    <row r="6" spans="1:19" x14ac:dyDescent="0.25">
      <c r="A6">
        <v>1503960366</v>
      </c>
      <c r="B6" s="1">
        <v>42476</v>
      </c>
      <c r="C6">
        <v>1863</v>
      </c>
      <c r="D6">
        <f>L6+M6+N6+R6</f>
        <v>1040</v>
      </c>
      <c r="E6" s="2">
        <v>8.1599998474121094</v>
      </c>
      <c r="F6" s="2">
        <v>2.71000003814697</v>
      </c>
      <c r="G6" s="2">
        <v>0.40999999642372098</v>
      </c>
      <c r="H6" s="2">
        <v>5.03999996185303</v>
      </c>
      <c r="I6" s="3">
        <f>(F6/E6)</f>
        <v>0.3321078540223783</v>
      </c>
      <c r="J6" s="3">
        <f>(G6/E6)</f>
        <v>5.0245098540504241E-2</v>
      </c>
      <c r="K6" s="3">
        <f>(H6/E6)</f>
        <v>0.61764706569834471</v>
      </c>
      <c r="L6">
        <v>36</v>
      </c>
      <c r="M6">
        <v>10</v>
      </c>
      <c r="N6">
        <v>221</v>
      </c>
      <c r="O6" s="3">
        <f>(L6/D6)</f>
        <v>3.4615384615384617E-2</v>
      </c>
      <c r="P6" s="3">
        <f>(M6/D6)</f>
        <v>9.6153846153846159E-3</v>
      </c>
      <c r="Q6" s="3">
        <f>(H6/D6)</f>
        <v>4.8461538094740674E-3</v>
      </c>
      <c r="R6">
        <v>773</v>
      </c>
      <c r="S6" t="str">
        <f>TEXT(B6,"DDD")</f>
        <v>Sat</v>
      </c>
    </row>
    <row r="7" spans="1:19" x14ac:dyDescent="0.25">
      <c r="A7">
        <v>1503960366</v>
      </c>
      <c r="B7" s="1">
        <v>42477</v>
      </c>
      <c r="C7">
        <v>1728</v>
      </c>
      <c r="D7">
        <f>L7+M7+N7+R7</f>
        <v>761</v>
      </c>
      <c r="E7" s="2">
        <v>6.4800000190734899</v>
      </c>
      <c r="F7" s="2">
        <v>3.1900000572204599</v>
      </c>
      <c r="G7" s="2">
        <v>0.77999997138977095</v>
      </c>
      <c r="H7" s="2">
        <v>2.5099999904632599</v>
      </c>
      <c r="I7" s="3">
        <f>(F7/E7)</f>
        <v>0.49228395799859365</v>
      </c>
      <c r="J7" s="3">
        <f>(G7/E7)</f>
        <v>0.12037036560090864</v>
      </c>
      <c r="K7" s="3">
        <f>(H7/E7)</f>
        <v>0.38734567640049783</v>
      </c>
      <c r="L7">
        <v>38</v>
      </c>
      <c r="M7">
        <v>20</v>
      </c>
      <c r="N7">
        <v>164</v>
      </c>
      <c r="O7" s="3">
        <f>(L7/D7)</f>
        <v>4.9934296977660969E-2</v>
      </c>
      <c r="P7" s="3">
        <f>(M7/D7)</f>
        <v>2.6281208935611037E-2</v>
      </c>
      <c r="Q7" s="3">
        <f>(H7/D7)</f>
        <v>3.2982917088873326E-3</v>
      </c>
      <c r="R7">
        <v>539</v>
      </c>
      <c r="S7" t="str">
        <f>TEXT(B7,"DDD")</f>
        <v>Sun</v>
      </c>
    </row>
    <row r="8" spans="1:19" x14ac:dyDescent="0.25">
      <c r="A8">
        <v>1503960366</v>
      </c>
      <c r="B8" s="1">
        <v>42478</v>
      </c>
      <c r="C8">
        <v>1921</v>
      </c>
      <c r="D8">
        <f>L8+M8+N8+R8</f>
        <v>1440</v>
      </c>
      <c r="E8" s="2">
        <v>8.5900001525878906</v>
      </c>
      <c r="F8" s="2">
        <v>3.25</v>
      </c>
      <c r="G8" s="2">
        <v>0.63999998569488503</v>
      </c>
      <c r="H8" s="2">
        <v>4.71000003814697</v>
      </c>
      <c r="I8" s="3">
        <f>(F8/E8)</f>
        <v>0.37834690829672218</v>
      </c>
      <c r="J8" s="3">
        <f>(G8/E8)</f>
        <v>7.4505235660801902E-2</v>
      </c>
      <c r="K8" s="3">
        <f>(H8/E8)</f>
        <v>0.54831198538779991</v>
      </c>
      <c r="L8">
        <v>42</v>
      </c>
      <c r="M8">
        <v>16</v>
      </c>
      <c r="N8">
        <v>233</v>
      </c>
      <c r="O8" s="3">
        <f>(L8/D8)</f>
        <v>2.9166666666666667E-2</v>
      </c>
      <c r="P8" s="3">
        <f>(M8/D8)</f>
        <v>1.1111111111111112E-2</v>
      </c>
      <c r="Q8" s="3">
        <f>(H8/D8)</f>
        <v>3.2708333598242849E-3</v>
      </c>
      <c r="R8">
        <v>1149</v>
      </c>
      <c r="S8" t="str">
        <f>TEXT(B8,"DDD")</f>
        <v>Mon</v>
      </c>
    </row>
    <row r="9" spans="1:19" x14ac:dyDescent="0.25">
      <c r="A9">
        <v>1503960366</v>
      </c>
      <c r="B9" s="1">
        <v>42479</v>
      </c>
      <c r="C9">
        <v>2035</v>
      </c>
      <c r="D9">
        <f>L9+M9+N9+R9</f>
        <v>1120</v>
      </c>
      <c r="E9" s="2">
        <v>9.8800001144409197</v>
      </c>
      <c r="F9" s="2">
        <v>3.5299999713897701</v>
      </c>
      <c r="G9" s="2">
        <v>1.3200000524520901</v>
      </c>
      <c r="H9" s="2">
        <v>5.0300002098083496</v>
      </c>
      <c r="I9" s="3">
        <f>(F9/E9)</f>
        <v>0.357287442358448</v>
      </c>
      <c r="J9" s="3">
        <f>(G9/E9)</f>
        <v>0.13360324262777451</v>
      </c>
      <c r="K9" s="3">
        <f>(H9/E9)</f>
        <v>0.50910932707949497</v>
      </c>
      <c r="L9">
        <v>50</v>
      </c>
      <c r="M9">
        <v>31</v>
      </c>
      <c r="N9">
        <v>264</v>
      </c>
      <c r="O9" s="3">
        <f>(L9/D9)</f>
        <v>4.4642857142857144E-2</v>
      </c>
      <c r="P9" s="3">
        <f>(M9/D9)</f>
        <v>2.7678571428571427E-2</v>
      </c>
      <c r="Q9" s="3">
        <f>(H9/D9)</f>
        <v>4.4910716159003118E-3</v>
      </c>
      <c r="R9">
        <v>775</v>
      </c>
      <c r="S9" t="str">
        <f>TEXT(B9,"DDD")</f>
        <v>Tue</v>
      </c>
    </row>
    <row r="10" spans="1:19" x14ac:dyDescent="0.25">
      <c r="A10">
        <v>1503960366</v>
      </c>
      <c r="B10" s="1">
        <v>42480</v>
      </c>
      <c r="C10">
        <v>1786</v>
      </c>
      <c r="D10">
        <f>L10+M10+N10+R10</f>
        <v>1063</v>
      </c>
      <c r="E10" s="2">
        <v>6.6799998283386204</v>
      </c>
      <c r="F10" s="2">
        <v>1.96000003814697</v>
      </c>
      <c r="G10" s="2">
        <v>0.479999989271164</v>
      </c>
      <c r="H10" s="2">
        <v>4.2399997711181596</v>
      </c>
      <c r="I10" s="3">
        <f>(F10/E10)</f>
        <v>0.29341318690339557</v>
      </c>
      <c r="J10" s="3">
        <f>(G10/E10)</f>
        <v>7.1856287665585855E-2</v>
      </c>
      <c r="K10" s="3">
        <f>(H10/E10)</f>
        <v>0.63473052096959226</v>
      </c>
      <c r="L10">
        <v>28</v>
      </c>
      <c r="M10">
        <v>12</v>
      </c>
      <c r="N10">
        <v>205</v>
      </c>
      <c r="O10" s="3">
        <f>(L10/D10)</f>
        <v>2.634054562558796E-2</v>
      </c>
      <c r="P10" s="3">
        <f>(M10/D10)</f>
        <v>1.1288805268109126E-2</v>
      </c>
      <c r="Q10" s="3">
        <f>(H10/D10)</f>
        <v>3.9887109794150138E-3</v>
      </c>
      <c r="R10">
        <v>818</v>
      </c>
      <c r="S10" t="str">
        <f>TEXT(B10,"DDD")</f>
        <v>Wed</v>
      </c>
    </row>
    <row r="11" spans="1:19" x14ac:dyDescent="0.25">
      <c r="A11">
        <v>1503960366</v>
      </c>
      <c r="B11" s="1">
        <v>42481</v>
      </c>
      <c r="C11">
        <v>1775</v>
      </c>
      <c r="D11">
        <f>L11+M11+N11+R11</f>
        <v>1076</v>
      </c>
      <c r="E11" s="2">
        <v>6.3400001525878897</v>
      </c>
      <c r="F11" s="2">
        <v>1.3400000333786</v>
      </c>
      <c r="G11" s="2">
        <v>0.34999999403953602</v>
      </c>
      <c r="H11" s="2">
        <v>4.6500000953674299</v>
      </c>
      <c r="I11" s="3">
        <f>(F11/E11)</f>
        <v>0.21135646705491526</v>
      </c>
      <c r="J11" s="3">
        <f>(G11/E11)</f>
        <v>5.5205045049828816E-2</v>
      </c>
      <c r="K11" s="3">
        <f>(H11/E11)</f>
        <v>0.73343848319457405</v>
      </c>
      <c r="L11">
        <v>19</v>
      </c>
      <c r="M11">
        <v>8</v>
      </c>
      <c r="N11">
        <v>211</v>
      </c>
      <c r="O11" s="3">
        <f>(L11/D11)</f>
        <v>1.7657992565055763E-2</v>
      </c>
      <c r="P11" s="3">
        <f>(M11/D11)</f>
        <v>7.4349442379182153E-3</v>
      </c>
      <c r="Q11" s="3">
        <f>(H11/D11)</f>
        <v>4.3215614269214034E-3</v>
      </c>
      <c r="R11">
        <v>838</v>
      </c>
      <c r="S11" t="str">
        <f>TEXT(B11,"DDD")</f>
        <v>Thu</v>
      </c>
    </row>
    <row r="12" spans="1:19" x14ac:dyDescent="0.25">
      <c r="A12">
        <v>1503960366</v>
      </c>
      <c r="B12" s="1">
        <v>42482</v>
      </c>
      <c r="C12">
        <v>1827</v>
      </c>
      <c r="D12">
        <f>L12+M12+N12+R12</f>
        <v>1440</v>
      </c>
      <c r="E12" s="2">
        <v>8.1300001144409197</v>
      </c>
      <c r="F12" s="2">
        <v>4.7600002288818404</v>
      </c>
      <c r="G12" s="2">
        <v>1.12000000476837</v>
      </c>
      <c r="H12" s="2">
        <v>2.2400000095367401</v>
      </c>
      <c r="I12" s="3">
        <f>(F12/E12)</f>
        <v>0.58548587476977842</v>
      </c>
      <c r="J12" s="3">
        <f>(G12/E12)</f>
        <v>0.13776137626111087</v>
      </c>
      <c r="K12" s="3">
        <f>(H12/E12)</f>
        <v>0.27552275252222175</v>
      </c>
      <c r="L12">
        <v>66</v>
      </c>
      <c r="M12">
        <v>27</v>
      </c>
      <c r="N12">
        <v>130</v>
      </c>
      <c r="O12" s="3">
        <f>(L12/D12)</f>
        <v>4.583333333333333E-2</v>
      </c>
      <c r="P12" s="3">
        <f>(M12/D12)</f>
        <v>1.8749999999999999E-2</v>
      </c>
      <c r="Q12" s="3">
        <f>(H12/D12)</f>
        <v>1.5555555621782917E-3</v>
      </c>
      <c r="R12">
        <v>1217</v>
      </c>
      <c r="S12" t="str">
        <f>TEXT(B12,"DDD")</f>
        <v>Fri</v>
      </c>
    </row>
    <row r="13" spans="1:19" x14ac:dyDescent="0.25">
      <c r="A13">
        <v>1503960366</v>
      </c>
      <c r="B13" s="1">
        <v>42483</v>
      </c>
      <c r="C13">
        <v>1949</v>
      </c>
      <c r="D13">
        <f>L13+M13+N13+R13</f>
        <v>1056</v>
      </c>
      <c r="E13" s="2">
        <v>9.0399999618530291</v>
      </c>
      <c r="F13" s="2">
        <v>2.8099999427795401</v>
      </c>
      <c r="G13" s="2">
        <v>0.87000000476837203</v>
      </c>
      <c r="H13" s="2">
        <v>5.3600001335143999</v>
      </c>
      <c r="I13" s="3">
        <f>(F13/E13)</f>
        <v>0.31084070294658978</v>
      </c>
      <c r="J13" s="3">
        <f>(G13/E13)</f>
        <v>9.6238938986680983E-2</v>
      </c>
      <c r="K13" s="3">
        <f>(H13/E13)</f>
        <v>0.59292037125359687</v>
      </c>
      <c r="L13">
        <v>41</v>
      </c>
      <c r="M13">
        <v>21</v>
      </c>
      <c r="N13">
        <v>262</v>
      </c>
      <c r="O13" s="3">
        <f>(L13/D13)</f>
        <v>3.8825757575757576E-2</v>
      </c>
      <c r="P13" s="3">
        <f>(M13/D13)</f>
        <v>1.9886363636363636E-2</v>
      </c>
      <c r="Q13" s="3">
        <f>(H13/D13)</f>
        <v>5.0757577021916661E-3</v>
      </c>
      <c r="R13">
        <v>732</v>
      </c>
      <c r="S13" t="str">
        <f>TEXT(B13,"DDD")</f>
        <v>Sat</v>
      </c>
    </row>
    <row r="14" spans="1:19" x14ac:dyDescent="0.25">
      <c r="A14">
        <v>1503960366</v>
      </c>
      <c r="B14" s="1">
        <v>42484</v>
      </c>
      <c r="C14">
        <v>1788</v>
      </c>
      <c r="D14">
        <f>L14+M14+N14+R14</f>
        <v>991</v>
      </c>
      <c r="E14" s="2">
        <v>6.4099998474121103</v>
      </c>
      <c r="F14" s="2">
        <v>2.9200000762939502</v>
      </c>
      <c r="G14" s="2">
        <v>0.20999999344348899</v>
      </c>
      <c r="H14" s="2">
        <v>3.2799999713897701</v>
      </c>
      <c r="I14" s="3">
        <f>(F14/E14)</f>
        <v>0.45553824427512785</v>
      </c>
      <c r="J14" s="3">
        <f>(G14/E14)</f>
        <v>3.2761310209433417E-2</v>
      </c>
      <c r="K14" s="3">
        <f>(H14/E14)</f>
        <v>0.5117004757362037</v>
      </c>
      <c r="L14">
        <v>39</v>
      </c>
      <c r="M14">
        <v>5</v>
      </c>
      <c r="N14">
        <v>238</v>
      </c>
      <c r="O14" s="3">
        <f>(L14/D14)</f>
        <v>3.9354187689202826E-2</v>
      </c>
      <c r="P14" s="3">
        <f>(M14/D14)</f>
        <v>5.0454086781029266E-3</v>
      </c>
      <c r="Q14" s="3">
        <f>(H14/D14)</f>
        <v>3.3097880639654594E-3</v>
      </c>
      <c r="R14">
        <v>709</v>
      </c>
      <c r="S14" t="str">
        <f>TEXT(B14,"DDD")</f>
        <v>Sun</v>
      </c>
    </row>
    <row r="15" spans="1:19" x14ac:dyDescent="0.25">
      <c r="A15">
        <v>1503960366</v>
      </c>
      <c r="B15" s="1">
        <v>42485</v>
      </c>
      <c r="C15">
        <v>2013</v>
      </c>
      <c r="D15">
        <f>L15+M15+N15+R15</f>
        <v>1117</v>
      </c>
      <c r="E15" s="2">
        <v>9.8000001907348597</v>
      </c>
      <c r="F15" s="2">
        <v>5.28999996185303</v>
      </c>
      <c r="G15" s="2">
        <v>0.56999999284744296</v>
      </c>
      <c r="H15" s="2">
        <v>3.9400000572204599</v>
      </c>
      <c r="I15" s="3">
        <f>(F15/E15)</f>
        <v>0.53979590396889121</v>
      </c>
      <c r="J15" s="3">
        <f>(G15/E15)</f>
        <v>5.8163263444253169E-2</v>
      </c>
      <c r="K15" s="3">
        <f>(H15/E15)</f>
        <v>0.4020408143405369</v>
      </c>
      <c r="L15">
        <v>73</v>
      </c>
      <c r="M15">
        <v>14</v>
      </c>
      <c r="N15">
        <v>216</v>
      </c>
      <c r="O15" s="3">
        <f>(L15/D15)</f>
        <v>6.535362578334826E-2</v>
      </c>
      <c r="P15" s="3">
        <f>(M15/D15)</f>
        <v>1.2533572068039392E-2</v>
      </c>
      <c r="Q15" s="3">
        <f>(H15/D15)</f>
        <v>3.5273053332322826E-3</v>
      </c>
      <c r="R15">
        <v>814</v>
      </c>
      <c r="S15" t="str">
        <f>TEXT(B15,"DDD")</f>
        <v>Mon</v>
      </c>
    </row>
    <row r="16" spans="1:19" x14ac:dyDescent="0.25">
      <c r="A16">
        <v>1503960366</v>
      </c>
      <c r="B16" s="1">
        <v>42486</v>
      </c>
      <c r="C16">
        <v>1970</v>
      </c>
      <c r="D16">
        <f>L16+M16+N16+R16</f>
        <v>1166</v>
      </c>
      <c r="E16" s="2">
        <v>8.7899999618530291</v>
      </c>
      <c r="F16" s="2">
        <v>2.3299999237060498</v>
      </c>
      <c r="G16" s="2">
        <v>0.92000001668930098</v>
      </c>
      <c r="H16" s="2">
        <v>5.53999996185303</v>
      </c>
      <c r="I16" s="3">
        <f>(F16/E16)</f>
        <v>0.26507394013854579</v>
      </c>
      <c r="J16" s="3">
        <f>(G16/E16)</f>
        <v>0.10466439370670427</v>
      </c>
      <c r="K16" s="3">
        <f>(H16/E16)</f>
        <v>0.63026165937378875</v>
      </c>
      <c r="L16">
        <v>31</v>
      </c>
      <c r="M16">
        <v>23</v>
      </c>
      <c r="N16">
        <v>279</v>
      </c>
      <c r="O16" s="3">
        <f>(L16/D16)</f>
        <v>2.6586620926243566E-2</v>
      </c>
      <c r="P16" s="3">
        <f>(M16/D16)</f>
        <v>1.9725557461406518E-2</v>
      </c>
      <c r="Q16" s="3">
        <f>(H16/D16)</f>
        <v>4.7512864166835596E-3</v>
      </c>
      <c r="R16">
        <v>833</v>
      </c>
      <c r="S16" t="str">
        <f>TEXT(B16,"DDD")</f>
        <v>Tue</v>
      </c>
    </row>
    <row r="17" spans="1:19" x14ac:dyDescent="0.25">
      <c r="A17">
        <v>1503960366</v>
      </c>
      <c r="B17" s="1">
        <v>42487</v>
      </c>
      <c r="C17">
        <v>2159</v>
      </c>
      <c r="D17">
        <f>L17+M17+N17+R17</f>
        <v>1440</v>
      </c>
      <c r="E17" s="2">
        <v>12.210000038146999</v>
      </c>
      <c r="F17" s="2">
        <v>6.4000000953674299</v>
      </c>
      <c r="G17" s="2">
        <v>0.40999999642372098</v>
      </c>
      <c r="H17" s="2">
        <v>5.4099998474121103</v>
      </c>
      <c r="I17" s="3">
        <f>(F17/E17)</f>
        <v>0.52416053033351995</v>
      </c>
      <c r="J17" s="3">
        <f>(G17/E17)</f>
        <v>3.3579033181226993E-2</v>
      </c>
      <c r="K17" s="3">
        <f>(H17/E17)</f>
        <v>0.44307942919819487</v>
      </c>
      <c r="L17">
        <v>78</v>
      </c>
      <c r="M17">
        <v>11</v>
      </c>
      <c r="N17">
        <v>243</v>
      </c>
      <c r="O17" s="3">
        <f>(L17/D17)</f>
        <v>5.4166666666666669E-2</v>
      </c>
      <c r="P17" s="3">
        <f>(M17/D17)</f>
        <v>7.6388888888888886E-3</v>
      </c>
      <c r="Q17" s="3">
        <f>(H17/D17)</f>
        <v>3.7569443384806323E-3</v>
      </c>
      <c r="R17">
        <v>1108</v>
      </c>
      <c r="S17" t="str">
        <f>TEXT(B17,"DDD")</f>
        <v>Wed</v>
      </c>
    </row>
    <row r="18" spans="1:19" x14ac:dyDescent="0.25">
      <c r="A18">
        <v>1503960366</v>
      </c>
      <c r="B18" s="1">
        <v>42488</v>
      </c>
      <c r="C18">
        <v>1898</v>
      </c>
      <c r="D18">
        <f>L18+M18+N18+R18</f>
        <v>1047</v>
      </c>
      <c r="E18" s="2">
        <v>8.5299997329711896</v>
      </c>
      <c r="F18" s="2">
        <v>3.53999996185303</v>
      </c>
      <c r="G18" s="2">
        <v>1.1599999666214</v>
      </c>
      <c r="H18" s="2">
        <v>3.78999996185303</v>
      </c>
      <c r="I18" s="3">
        <f>(F18/E18)</f>
        <v>0.41500587018423846</v>
      </c>
      <c r="J18" s="3">
        <f>(G18/E18)</f>
        <v>0.13599062168051745</v>
      </c>
      <c r="K18" s="3">
        <f>(H18/E18)</f>
        <v>0.44431419466561795</v>
      </c>
      <c r="L18">
        <v>48</v>
      </c>
      <c r="M18">
        <v>28</v>
      </c>
      <c r="N18">
        <v>189</v>
      </c>
      <c r="O18" s="3">
        <f>(L18/D18)</f>
        <v>4.5845272206303724E-2</v>
      </c>
      <c r="P18" s="3">
        <f>(M18/D18)</f>
        <v>2.6743075453677174E-2</v>
      </c>
      <c r="Q18" s="3">
        <f>(H18/D18)</f>
        <v>3.6198662481881855E-3</v>
      </c>
      <c r="R18">
        <v>782</v>
      </c>
      <c r="S18" t="str">
        <f>TEXT(B18,"DDD")</f>
        <v>Thu</v>
      </c>
    </row>
    <row r="19" spans="1:19" x14ac:dyDescent="0.25">
      <c r="A19">
        <v>1503960366</v>
      </c>
      <c r="B19" s="1">
        <v>42489</v>
      </c>
      <c r="C19">
        <v>1837</v>
      </c>
      <c r="D19">
        <f>L19+M19+N19+R19</f>
        <v>1086</v>
      </c>
      <c r="E19" s="2">
        <v>7.1500000953674299</v>
      </c>
      <c r="F19" s="2">
        <v>1.0599999427795399</v>
      </c>
      <c r="G19" s="2">
        <v>0.5</v>
      </c>
      <c r="H19" s="2">
        <v>5.5799999237060502</v>
      </c>
      <c r="I19" s="3">
        <f>(F19/E19)</f>
        <v>0.14825173827148988</v>
      </c>
      <c r="J19" s="3">
        <f>(G19/E19)</f>
        <v>6.9930068997335532E-2</v>
      </c>
      <c r="K19" s="3">
        <f>(H19/E19)</f>
        <v>0.78041955933978224</v>
      </c>
      <c r="L19">
        <v>16</v>
      </c>
      <c r="M19">
        <v>12</v>
      </c>
      <c r="N19">
        <v>243</v>
      </c>
      <c r="O19" s="3">
        <f>(L19/D19)</f>
        <v>1.4732965009208104E-2</v>
      </c>
      <c r="P19" s="3">
        <f>(M19/D19)</f>
        <v>1.1049723756906077E-2</v>
      </c>
      <c r="Q19" s="3">
        <f>(H19/D19)</f>
        <v>5.1381214767090705E-3</v>
      </c>
      <c r="R19">
        <v>815</v>
      </c>
      <c r="S19" t="str">
        <f>TEXT(B19,"DDD")</f>
        <v>Fri</v>
      </c>
    </row>
    <row r="20" spans="1:19" x14ac:dyDescent="0.25">
      <c r="A20">
        <v>1503960366</v>
      </c>
      <c r="B20" s="1">
        <v>42490</v>
      </c>
      <c r="C20">
        <v>1947</v>
      </c>
      <c r="D20">
        <f>L20+M20+N20+R20</f>
        <v>1015</v>
      </c>
      <c r="E20" s="2">
        <v>9.25</v>
      </c>
      <c r="F20" s="2">
        <v>3.5599999427795401</v>
      </c>
      <c r="G20" s="2">
        <v>1.41999995708466</v>
      </c>
      <c r="H20" s="2">
        <v>4.2699999809265101</v>
      </c>
      <c r="I20" s="3">
        <f>(F20/E20)</f>
        <v>0.38486485867886921</v>
      </c>
      <c r="J20" s="3">
        <f>(G20/E20)</f>
        <v>0.1535135088740173</v>
      </c>
      <c r="K20" s="3">
        <f>(H20/E20)</f>
        <v>0.46162161955962272</v>
      </c>
      <c r="L20">
        <v>52</v>
      </c>
      <c r="M20">
        <v>34</v>
      </c>
      <c r="N20">
        <v>217</v>
      </c>
      <c r="O20" s="3">
        <f>(L20/D20)</f>
        <v>5.123152709359606E-2</v>
      </c>
      <c r="P20" s="3">
        <f>(M20/D20)</f>
        <v>3.3497536945812804E-2</v>
      </c>
      <c r="Q20" s="3">
        <f>(H20/D20)</f>
        <v>4.2068965329325227E-3</v>
      </c>
      <c r="R20">
        <v>712</v>
      </c>
      <c r="S20" t="str">
        <f>TEXT(B20,"DDD")</f>
        <v>Sat</v>
      </c>
    </row>
    <row r="21" spans="1:19" x14ac:dyDescent="0.25">
      <c r="A21">
        <v>1503960366</v>
      </c>
      <c r="B21" s="1">
        <v>42491</v>
      </c>
      <c r="C21">
        <v>1820</v>
      </c>
      <c r="D21">
        <f>L21+M21+N21+R21</f>
        <v>1044</v>
      </c>
      <c r="E21" s="2">
        <v>6.8099999427795401</v>
      </c>
      <c r="F21" s="2">
        <v>2.28999996185303</v>
      </c>
      <c r="G21" s="2">
        <v>1.6000000238418599</v>
      </c>
      <c r="H21" s="2">
        <v>2.9200000762939502</v>
      </c>
      <c r="I21" s="3">
        <f>(F21/E21)</f>
        <v>0.33627018811961307</v>
      </c>
      <c r="J21" s="3">
        <f>(G21/E21)</f>
        <v>0.23494861046780138</v>
      </c>
      <c r="K21" s="3">
        <f>(H21/E21)</f>
        <v>0.42878121891762244</v>
      </c>
      <c r="L21">
        <v>33</v>
      </c>
      <c r="M21">
        <v>35</v>
      </c>
      <c r="N21">
        <v>246</v>
      </c>
      <c r="O21" s="3">
        <f>(L21/D21)</f>
        <v>3.1609195402298854E-2</v>
      </c>
      <c r="P21" s="3">
        <f>(M21/D21)</f>
        <v>3.3524904214559385E-2</v>
      </c>
      <c r="Q21" s="3">
        <f>(H21/D21)</f>
        <v>2.7969349389788795E-3</v>
      </c>
      <c r="R21">
        <v>730</v>
      </c>
      <c r="S21" t="str">
        <f>TEXT(B21,"DDD")</f>
        <v>Sun</v>
      </c>
    </row>
    <row r="22" spans="1:19" x14ac:dyDescent="0.25">
      <c r="A22">
        <v>1503960366</v>
      </c>
      <c r="B22" s="1">
        <v>42492</v>
      </c>
      <c r="C22">
        <v>2004</v>
      </c>
      <c r="D22">
        <f>L22+M22+N22+R22</f>
        <v>1131</v>
      </c>
      <c r="E22" s="2">
        <v>9.7100000381469709</v>
      </c>
      <c r="F22" s="2">
        <v>3.21000003814697</v>
      </c>
      <c r="G22" s="2">
        <v>0.56999999284744296</v>
      </c>
      <c r="H22" s="2">
        <v>5.9200000762939498</v>
      </c>
      <c r="I22" s="3">
        <f>(F22/E22)</f>
        <v>0.33058702631679465</v>
      </c>
      <c r="J22" s="3">
        <f>(G22/E22)</f>
        <v>5.8702367724832692E-2</v>
      </c>
      <c r="K22" s="3">
        <f>(H22/E22)</f>
        <v>0.60968074696565144</v>
      </c>
      <c r="L22">
        <v>41</v>
      </c>
      <c r="M22">
        <v>15</v>
      </c>
      <c r="N22">
        <v>277</v>
      </c>
      <c r="O22" s="3">
        <f>(L22/D22)</f>
        <v>3.6251105216622455E-2</v>
      </c>
      <c r="P22" s="3">
        <f>(M22/D22)</f>
        <v>1.3262599469496022E-2</v>
      </c>
      <c r="Q22" s="3">
        <f>(H22/D22)</f>
        <v>5.2343059914181696E-3</v>
      </c>
      <c r="R22">
        <v>798</v>
      </c>
      <c r="S22" t="str">
        <f>TEXT(B22,"DDD")</f>
        <v>Mon</v>
      </c>
    </row>
    <row r="23" spans="1:19" x14ac:dyDescent="0.25">
      <c r="A23">
        <v>1503960366</v>
      </c>
      <c r="B23" s="1">
        <v>42493</v>
      </c>
      <c r="C23">
        <v>1990</v>
      </c>
      <c r="D23">
        <f>L23+M23+N23+R23</f>
        <v>1144</v>
      </c>
      <c r="E23" s="2">
        <v>9.6599998474121094</v>
      </c>
      <c r="F23" s="2">
        <v>3.7300000190734899</v>
      </c>
      <c r="G23" s="2">
        <v>1.04999995231628</v>
      </c>
      <c r="H23" s="2">
        <v>4.8800001144409197</v>
      </c>
      <c r="I23" s="3">
        <f>(F23/E23)</f>
        <v>0.38612837246294035</v>
      </c>
      <c r="J23" s="3">
        <f>(G23/E23)</f>
        <v>0.10869564895465007</v>
      </c>
      <c r="K23" s="3">
        <f>(H23/E23)</f>
        <v>0.50517600326342238</v>
      </c>
      <c r="L23">
        <v>50</v>
      </c>
      <c r="M23">
        <v>24</v>
      </c>
      <c r="N23">
        <v>254</v>
      </c>
      <c r="O23" s="3">
        <f>(L23/D23)</f>
        <v>4.3706293706293704E-2</v>
      </c>
      <c r="P23" s="3">
        <f>(M23/D23)</f>
        <v>2.097902097902098E-2</v>
      </c>
      <c r="Q23" s="3">
        <f>(H23/D23)</f>
        <v>4.2657343657700351E-3</v>
      </c>
      <c r="R23">
        <v>816</v>
      </c>
      <c r="S23" t="str">
        <f>TEXT(B23,"DDD")</f>
        <v>Tue</v>
      </c>
    </row>
    <row r="24" spans="1:19" x14ac:dyDescent="0.25">
      <c r="A24">
        <v>1503960366</v>
      </c>
      <c r="B24" s="1">
        <v>42494</v>
      </c>
      <c r="C24">
        <v>1819</v>
      </c>
      <c r="D24">
        <f>L24+M24+N24+R24</f>
        <v>1440</v>
      </c>
      <c r="E24" s="2">
        <v>7.1500000953674299</v>
      </c>
      <c r="F24" s="2">
        <v>2.46000003814697</v>
      </c>
      <c r="G24" s="2">
        <v>0.87000000476837203</v>
      </c>
      <c r="H24" s="2">
        <v>3.8199999332428001</v>
      </c>
      <c r="I24" s="3">
        <f>(F24/E24)</f>
        <v>0.34405594480213131</v>
      </c>
      <c r="J24" s="3">
        <f>(G24/E24)</f>
        <v>0.121678320722269</v>
      </c>
      <c r="K24" s="3">
        <f>(H24/E24)</f>
        <v>0.53426571780297227</v>
      </c>
      <c r="L24">
        <v>36</v>
      </c>
      <c r="M24">
        <v>22</v>
      </c>
      <c r="N24">
        <v>203</v>
      </c>
      <c r="O24" s="3">
        <f>(L24/D24)</f>
        <v>2.5000000000000001E-2</v>
      </c>
      <c r="P24" s="3">
        <f>(M24/D24)</f>
        <v>1.5277777777777777E-2</v>
      </c>
      <c r="Q24" s="3">
        <f>(H24/D24)</f>
        <v>2.6527777314186113E-3</v>
      </c>
      <c r="R24">
        <v>1179</v>
      </c>
      <c r="S24" t="str">
        <f>TEXT(B24,"DDD")</f>
        <v>Wed</v>
      </c>
    </row>
    <row r="25" spans="1:19" x14ac:dyDescent="0.25">
      <c r="A25">
        <v>1503960366</v>
      </c>
      <c r="B25" s="1">
        <v>42495</v>
      </c>
      <c r="C25">
        <v>1959</v>
      </c>
      <c r="D25">
        <f>L25+M25+N25+R25</f>
        <v>1176</v>
      </c>
      <c r="E25" s="2">
        <v>8.8999996185302699</v>
      </c>
      <c r="F25" s="2">
        <v>2.9200000762939502</v>
      </c>
      <c r="G25" s="2">
        <v>1.08000004291534</v>
      </c>
      <c r="H25" s="2">
        <v>4.8800001144409197</v>
      </c>
      <c r="I25" s="3">
        <f>(F25/E25)</f>
        <v>0.32808991027531681</v>
      </c>
      <c r="J25" s="3">
        <f>(G25/E25)</f>
        <v>0.12134832462989356</v>
      </c>
      <c r="K25" s="3">
        <f>(H25/E25)</f>
        <v>0.54831464310183808</v>
      </c>
      <c r="L25">
        <v>45</v>
      </c>
      <c r="M25">
        <v>24</v>
      </c>
      <c r="N25">
        <v>250</v>
      </c>
      <c r="O25" s="3">
        <f>(L25/D25)</f>
        <v>3.826530612244898E-2</v>
      </c>
      <c r="P25" s="3">
        <f>(M25/D25)</f>
        <v>2.0408163265306121E-2</v>
      </c>
      <c r="Q25" s="3">
        <f>(H25/D25)</f>
        <v>4.1496599612592857E-3</v>
      </c>
      <c r="R25">
        <v>857</v>
      </c>
      <c r="S25" t="str">
        <f>TEXT(B25,"DDD")</f>
        <v>Thu</v>
      </c>
    </row>
    <row r="26" spans="1:19" x14ac:dyDescent="0.25">
      <c r="A26">
        <v>1503960366</v>
      </c>
      <c r="B26" s="1">
        <v>42496</v>
      </c>
      <c r="C26">
        <v>1896</v>
      </c>
      <c r="D26">
        <f>L26+M26+N26+R26</f>
        <v>1073</v>
      </c>
      <c r="E26" s="2">
        <v>8.0299997329711896</v>
      </c>
      <c r="F26" s="2">
        <v>1.9700000286102299</v>
      </c>
      <c r="G26" s="2">
        <v>0.25</v>
      </c>
      <c r="H26" s="2">
        <v>5.8099999427795401</v>
      </c>
      <c r="I26" s="3">
        <f>(F26/E26)</f>
        <v>0.24533002417439781</v>
      </c>
      <c r="J26" s="3">
        <f>(G26/E26)</f>
        <v>3.1133251346634503E-2</v>
      </c>
      <c r="K26" s="3">
        <f>(H26/E26)</f>
        <v>0.72353675416995</v>
      </c>
      <c r="L26">
        <v>24</v>
      </c>
      <c r="M26">
        <v>6</v>
      </c>
      <c r="N26">
        <v>289</v>
      </c>
      <c r="O26" s="3">
        <f>(L26/D26)</f>
        <v>2.2367194780987885E-2</v>
      </c>
      <c r="P26" s="3">
        <f>(M26/D26)</f>
        <v>5.5917986952469714E-3</v>
      </c>
      <c r="Q26" s="3">
        <f>(H26/D26)</f>
        <v>5.4147250165699351E-3</v>
      </c>
      <c r="R26">
        <v>754</v>
      </c>
      <c r="S26" t="str">
        <f>TEXT(B26,"DDD")</f>
        <v>Fri</v>
      </c>
    </row>
    <row r="27" spans="1:19" x14ac:dyDescent="0.25">
      <c r="A27">
        <v>1503960366</v>
      </c>
      <c r="B27" s="1">
        <v>42497</v>
      </c>
      <c r="C27">
        <v>1821</v>
      </c>
      <c r="D27">
        <f>L27+M27+N27+R27</f>
        <v>1091</v>
      </c>
      <c r="E27" s="2">
        <v>7.71000003814697</v>
      </c>
      <c r="F27" s="2">
        <v>2.46000003814697</v>
      </c>
      <c r="G27" s="2">
        <v>2.1199998855590798</v>
      </c>
      <c r="H27" s="2">
        <v>3.1300001144409202</v>
      </c>
      <c r="I27" s="3">
        <f>(F27/E27)</f>
        <v>0.31906615122899651</v>
      </c>
      <c r="J27" s="3">
        <f>(G27/E27)</f>
        <v>0.27496755837482501</v>
      </c>
      <c r="K27" s="3">
        <f>(H27/E27)</f>
        <v>0.40596629039617849</v>
      </c>
      <c r="L27">
        <v>37</v>
      </c>
      <c r="M27">
        <v>46</v>
      </c>
      <c r="N27">
        <v>175</v>
      </c>
      <c r="O27" s="3">
        <f>(L27/D27)</f>
        <v>3.3913840513290557E-2</v>
      </c>
      <c r="P27" s="3">
        <f>(M27/D27)</f>
        <v>4.2163153070577448E-2</v>
      </c>
      <c r="Q27" s="3">
        <f>(H27/D27)</f>
        <v>2.8689276942629881E-3</v>
      </c>
      <c r="R27">
        <v>833</v>
      </c>
      <c r="S27" t="str">
        <f>TEXT(B27,"DDD")</f>
        <v>Sat</v>
      </c>
    </row>
    <row r="28" spans="1:19" x14ac:dyDescent="0.25">
      <c r="A28">
        <v>1503960366</v>
      </c>
      <c r="B28" s="1">
        <v>42498</v>
      </c>
      <c r="C28">
        <v>1740</v>
      </c>
      <c r="D28">
        <f>L28+M28+N28+R28</f>
        <v>829</v>
      </c>
      <c r="E28" s="2">
        <v>6.5799999237060502</v>
      </c>
      <c r="F28" s="2">
        <v>3.5299999713897701</v>
      </c>
      <c r="G28" s="2">
        <v>0.31999999284744302</v>
      </c>
      <c r="H28" s="2">
        <v>2.7300000190734899</v>
      </c>
      <c r="I28" s="3">
        <f>(F28/E28)</f>
        <v>0.53647416600600351</v>
      </c>
      <c r="J28" s="3">
        <f>(G28/E28)</f>
        <v>4.8632218321852133E-2</v>
      </c>
      <c r="K28" s="3">
        <f>(H28/E28)</f>
        <v>0.41489362473060232</v>
      </c>
      <c r="L28">
        <v>44</v>
      </c>
      <c r="M28">
        <v>8</v>
      </c>
      <c r="N28">
        <v>203</v>
      </c>
      <c r="O28" s="3">
        <f>(L28/D28)</f>
        <v>5.3075995174909532E-2</v>
      </c>
      <c r="P28" s="3">
        <f>(M28/D28)</f>
        <v>9.6501809408926411E-3</v>
      </c>
      <c r="Q28" s="3">
        <f>(H28/D28)</f>
        <v>3.2931242690874426E-3</v>
      </c>
      <c r="R28">
        <v>574</v>
      </c>
      <c r="S28" t="str">
        <f>TEXT(B28,"DDD")</f>
        <v>Sun</v>
      </c>
    </row>
    <row r="29" spans="1:19" x14ac:dyDescent="0.25">
      <c r="A29">
        <v>1503960366</v>
      </c>
      <c r="B29" s="1">
        <v>42499</v>
      </c>
      <c r="C29">
        <v>1819</v>
      </c>
      <c r="D29">
        <f>L29+M29+N29+R29</f>
        <v>1098</v>
      </c>
      <c r="E29" s="2">
        <v>7.7199997901916504</v>
      </c>
      <c r="F29" s="2">
        <v>3.4500000476837198</v>
      </c>
      <c r="G29" s="2">
        <v>0.52999997138977095</v>
      </c>
      <c r="H29" s="2">
        <v>3.7400000095367401</v>
      </c>
      <c r="I29" s="3">
        <f>(F29/E29)</f>
        <v>0.44689121003176518</v>
      </c>
      <c r="J29" s="3">
        <f>(G29/E29)</f>
        <v>6.8652847900739847E-2</v>
      </c>
      <c r="K29" s="3">
        <f>(H29/E29)</f>
        <v>0.48445597295073162</v>
      </c>
      <c r="L29">
        <v>46</v>
      </c>
      <c r="M29">
        <v>11</v>
      </c>
      <c r="N29">
        <v>206</v>
      </c>
      <c r="O29" s="3">
        <f>(L29/D29)</f>
        <v>4.1894353369763208E-2</v>
      </c>
      <c r="P29" s="3">
        <f>(M29/D29)</f>
        <v>1.0018214936247723E-2</v>
      </c>
      <c r="Q29" s="3">
        <f>(H29/D29)</f>
        <v>3.4061930870097814E-3</v>
      </c>
      <c r="R29">
        <v>835</v>
      </c>
      <c r="S29" t="str">
        <f>TEXT(B29,"DDD")</f>
        <v>Mon</v>
      </c>
    </row>
    <row r="30" spans="1:19" x14ac:dyDescent="0.25">
      <c r="A30">
        <v>1503960366</v>
      </c>
      <c r="B30" s="1">
        <v>42500</v>
      </c>
      <c r="C30">
        <v>1859</v>
      </c>
      <c r="D30">
        <f>L30+M30+N30+R30</f>
        <v>1037</v>
      </c>
      <c r="E30" s="2">
        <v>7.7699999809265101</v>
      </c>
      <c r="F30" s="2">
        <v>3.3499999046325701</v>
      </c>
      <c r="G30" s="2">
        <v>1.1599999666214</v>
      </c>
      <c r="H30" s="2">
        <v>3.2599999904632599</v>
      </c>
      <c r="I30" s="3">
        <f>(F30/E30)</f>
        <v>0.43114541992998945</v>
      </c>
      <c r="J30" s="3">
        <f>(G30/E30)</f>
        <v>0.14929214536279567</v>
      </c>
      <c r="K30" s="3">
        <f>(H30/E30)</f>
        <v>0.41956241936496519</v>
      </c>
      <c r="L30">
        <v>46</v>
      </c>
      <c r="M30">
        <v>31</v>
      </c>
      <c r="N30">
        <v>214</v>
      </c>
      <c r="O30" s="3">
        <f>(L30/D30)</f>
        <v>4.4358727097396335E-2</v>
      </c>
      <c r="P30" s="3">
        <f>(M30/D30)</f>
        <v>2.9893924783027964E-2</v>
      </c>
      <c r="Q30" s="3">
        <f>(H30/D30)</f>
        <v>3.143683693792922E-3</v>
      </c>
      <c r="R30">
        <v>746</v>
      </c>
      <c r="S30" t="str">
        <f>TEXT(B30,"DDD")</f>
        <v>Tue</v>
      </c>
    </row>
    <row r="31" spans="1:19" x14ac:dyDescent="0.25">
      <c r="A31">
        <v>1503960366</v>
      </c>
      <c r="B31" s="1">
        <v>42501</v>
      </c>
      <c r="C31">
        <v>1783</v>
      </c>
      <c r="D31">
        <f>L31+M31+N31+R31</f>
        <v>979</v>
      </c>
      <c r="E31" s="2">
        <v>8.1300001144409197</v>
      </c>
      <c r="F31" s="2">
        <v>2.5599999427795401</v>
      </c>
      <c r="G31" s="2">
        <v>1.0099999904632599</v>
      </c>
      <c r="H31" s="2">
        <v>4.5500001907348597</v>
      </c>
      <c r="I31" s="3">
        <f>(F31/E31)</f>
        <v>0.31488313736088858</v>
      </c>
      <c r="J31" s="3">
        <f>(G31/E31)</f>
        <v>0.12423123939066699</v>
      </c>
      <c r="K31" s="3">
        <f>(H31/E31)</f>
        <v>0.55965561213866621</v>
      </c>
      <c r="L31">
        <v>36</v>
      </c>
      <c r="M31">
        <v>23</v>
      </c>
      <c r="N31">
        <v>251</v>
      </c>
      <c r="O31" s="3">
        <f>(L31/D31)</f>
        <v>3.6772216547497447E-2</v>
      </c>
      <c r="P31" s="3">
        <f>(M31/D31)</f>
        <v>2.3493360572012258E-2</v>
      </c>
      <c r="Q31" s="3">
        <f>(H31/D31)</f>
        <v>4.6475997862460263E-3</v>
      </c>
      <c r="R31">
        <v>669</v>
      </c>
      <c r="S31" t="str">
        <f>TEXT(B31,"DDD")</f>
        <v>Wed</v>
      </c>
    </row>
    <row r="32" spans="1:19" x14ac:dyDescent="0.25">
      <c r="A32">
        <v>1503960366</v>
      </c>
      <c r="B32" s="1">
        <v>42502</v>
      </c>
      <c r="C32">
        <v>0</v>
      </c>
      <c r="D32">
        <f>L32+M32+N32+R32</f>
        <v>1440</v>
      </c>
      <c r="E32" s="2">
        <v>0</v>
      </c>
      <c r="F32" s="2">
        <v>0</v>
      </c>
      <c r="G32" s="2">
        <v>0</v>
      </c>
      <c r="H32" s="2">
        <v>0</v>
      </c>
      <c r="I32" s="3" t="e">
        <f>(F32/E32)</f>
        <v>#DIV/0!</v>
      </c>
      <c r="J32" s="3" t="e">
        <f>(G32/E32)</f>
        <v>#DIV/0!</v>
      </c>
      <c r="K32" s="3" t="e">
        <f>(H32/E32)</f>
        <v>#DIV/0!</v>
      </c>
      <c r="L32">
        <v>0</v>
      </c>
      <c r="M32">
        <v>0</v>
      </c>
      <c r="N32">
        <v>0</v>
      </c>
      <c r="O32" s="3">
        <f>(L32/D32)</f>
        <v>0</v>
      </c>
      <c r="P32" s="3">
        <f>(M32/D32)</f>
        <v>0</v>
      </c>
      <c r="Q32" s="3">
        <f>(H32/D32)</f>
        <v>0</v>
      </c>
      <c r="R32">
        <v>1440</v>
      </c>
      <c r="S32" t="str">
        <f>TEXT(B32,"DDD")</f>
        <v>Thu</v>
      </c>
    </row>
    <row r="33" spans="1:19" x14ac:dyDescent="0.25">
      <c r="A33">
        <v>1624580081</v>
      </c>
      <c r="B33" s="1">
        <v>42472</v>
      </c>
      <c r="C33">
        <v>1432</v>
      </c>
      <c r="D33">
        <f>L33+M33+N33+R33</f>
        <v>1440</v>
      </c>
      <c r="E33" s="2">
        <v>5.3099999427795401</v>
      </c>
      <c r="F33" s="2">
        <v>0</v>
      </c>
      <c r="G33" s="2">
        <v>0</v>
      </c>
      <c r="H33" s="2">
        <v>5.3099999427795401</v>
      </c>
      <c r="I33" s="3">
        <f>(F33/E33)</f>
        <v>0</v>
      </c>
      <c r="J33" s="3">
        <f>(G33/E33)</f>
        <v>0</v>
      </c>
      <c r="K33" s="3">
        <f>(H33/E33)</f>
        <v>1</v>
      </c>
      <c r="L33">
        <v>0</v>
      </c>
      <c r="M33">
        <v>0</v>
      </c>
      <c r="N33">
        <v>146</v>
      </c>
      <c r="O33" s="3">
        <f>(L33/D33)</f>
        <v>0</v>
      </c>
      <c r="P33" s="3">
        <f>(M33/D33)</f>
        <v>0</v>
      </c>
      <c r="Q33" s="3">
        <f>(H33/D33)</f>
        <v>3.6874999602635695E-3</v>
      </c>
      <c r="R33">
        <v>1294</v>
      </c>
      <c r="S33" t="str">
        <f>TEXT(B33,"DDD")</f>
        <v>Tue</v>
      </c>
    </row>
    <row r="34" spans="1:19" x14ac:dyDescent="0.25">
      <c r="A34">
        <v>1624580081</v>
      </c>
      <c r="B34" s="1">
        <v>42473</v>
      </c>
      <c r="C34">
        <v>1411</v>
      </c>
      <c r="D34">
        <f>L34+M34+N34+R34</f>
        <v>1440</v>
      </c>
      <c r="E34" s="2">
        <v>4.5500001907348597</v>
      </c>
      <c r="F34" s="2">
        <v>0</v>
      </c>
      <c r="G34" s="2">
        <v>0</v>
      </c>
      <c r="H34" s="2">
        <v>4.5500001907348597</v>
      </c>
      <c r="I34" s="3">
        <f>(F34/E34)</f>
        <v>0</v>
      </c>
      <c r="J34" s="3">
        <f>(G34/E34)</f>
        <v>0</v>
      </c>
      <c r="K34" s="3">
        <f>(H34/E34)</f>
        <v>1</v>
      </c>
      <c r="L34">
        <v>0</v>
      </c>
      <c r="M34">
        <v>0</v>
      </c>
      <c r="N34">
        <v>148</v>
      </c>
      <c r="O34" s="3">
        <f>(L34/D34)</f>
        <v>0</v>
      </c>
      <c r="P34" s="3">
        <f>(M34/D34)</f>
        <v>0</v>
      </c>
      <c r="Q34" s="3">
        <f>(H34/D34)</f>
        <v>3.1597223546769859E-3</v>
      </c>
      <c r="R34">
        <v>1292</v>
      </c>
      <c r="S34" t="str">
        <f>TEXT(B34,"DDD")</f>
        <v>Wed</v>
      </c>
    </row>
    <row r="35" spans="1:19" x14ac:dyDescent="0.25">
      <c r="A35">
        <v>1624580081</v>
      </c>
      <c r="B35" s="1">
        <v>42474</v>
      </c>
      <c r="C35">
        <v>1572</v>
      </c>
      <c r="D35">
        <f>L35+M35+N35+R35</f>
        <v>1440</v>
      </c>
      <c r="E35" s="2">
        <v>5.9200000762939498</v>
      </c>
      <c r="F35" s="2">
        <v>0</v>
      </c>
      <c r="G35" s="2">
        <v>0</v>
      </c>
      <c r="H35" s="2">
        <v>5.9099998474121103</v>
      </c>
      <c r="I35" s="3">
        <f>(F35/E35)</f>
        <v>0</v>
      </c>
      <c r="J35" s="3">
        <f>(G35/E35)</f>
        <v>0</v>
      </c>
      <c r="K35" s="3">
        <f>(H35/E35)</f>
        <v>0.99831077217010789</v>
      </c>
      <c r="L35">
        <v>0</v>
      </c>
      <c r="M35">
        <v>0</v>
      </c>
      <c r="N35">
        <v>236</v>
      </c>
      <c r="O35" s="3">
        <f>(L35/D35)</f>
        <v>0</v>
      </c>
      <c r="P35" s="3">
        <f>(M35/D35)</f>
        <v>0</v>
      </c>
      <c r="Q35" s="3">
        <f>(H35/D35)</f>
        <v>4.1041665607028542E-3</v>
      </c>
      <c r="R35">
        <v>1204</v>
      </c>
      <c r="S35" t="str">
        <f>TEXT(B35,"DDD")</f>
        <v>Thu</v>
      </c>
    </row>
    <row r="36" spans="1:19" x14ac:dyDescent="0.25">
      <c r="A36">
        <v>1624580081</v>
      </c>
      <c r="B36" s="1">
        <v>42475</v>
      </c>
      <c r="C36">
        <v>1344</v>
      </c>
      <c r="D36">
        <f>L36+M36+N36+R36</f>
        <v>1440</v>
      </c>
      <c r="E36" s="2">
        <v>0.980000019073486</v>
      </c>
      <c r="F36" s="2">
        <v>0</v>
      </c>
      <c r="G36" s="2">
        <v>0</v>
      </c>
      <c r="H36" s="2">
        <v>0.97000002861022905</v>
      </c>
      <c r="I36" s="3">
        <f>(F36/E36)</f>
        <v>0</v>
      </c>
      <c r="J36" s="3">
        <f>(G36/E36)</f>
        <v>0</v>
      </c>
      <c r="K36" s="3">
        <f>(H36/E36)</f>
        <v>0.98979592829731655</v>
      </c>
      <c r="L36">
        <v>0</v>
      </c>
      <c r="M36">
        <v>0</v>
      </c>
      <c r="N36">
        <v>96</v>
      </c>
      <c r="O36" s="3">
        <f>(L36/D36)</f>
        <v>0</v>
      </c>
      <c r="P36" s="3">
        <f>(M36/D36)</f>
        <v>0</v>
      </c>
      <c r="Q36" s="3">
        <f>(H36/D36)</f>
        <v>6.7361113097932576E-4</v>
      </c>
      <c r="R36">
        <v>1344</v>
      </c>
      <c r="S36" t="str">
        <f>TEXT(B36,"DDD")</f>
        <v>Fri</v>
      </c>
    </row>
    <row r="37" spans="1:19" x14ac:dyDescent="0.25">
      <c r="A37">
        <v>1624580081</v>
      </c>
      <c r="B37" s="1">
        <v>42476</v>
      </c>
      <c r="C37">
        <v>1463</v>
      </c>
      <c r="D37">
        <f>L37+M37+N37+R37</f>
        <v>1440</v>
      </c>
      <c r="E37" s="2">
        <v>3.4900000095367401</v>
      </c>
      <c r="F37" s="2">
        <v>0</v>
      </c>
      <c r="G37" s="2">
        <v>0</v>
      </c>
      <c r="H37" s="2">
        <v>3.4900000095367401</v>
      </c>
      <c r="I37" s="3">
        <f>(F37/E37)</f>
        <v>0</v>
      </c>
      <c r="J37" s="3">
        <f>(G37/E37)</f>
        <v>0</v>
      </c>
      <c r="K37" s="3">
        <f>(H37/E37)</f>
        <v>1</v>
      </c>
      <c r="L37">
        <v>0</v>
      </c>
      <c r="M37">
        <v>0</v>
      </c>
      <c r="N37">
        <v>176</v>
      </c>
      <c r="O37" s="3">
        <f>(L37/D37)</f>
        <v>0</v>
      </c>
      <c r="P37" s="3">
        <f>(M37/D37)</f>
        <v>0</v>
      </c>
      <c r="Q37" s="3">
        <f>(H37/D37)</f>
        <v>2.4236111177338474E-3</v>
      </c>
      <c r="R37">
        <v>1264</v>
      </c>
      <c r="S37" t="str">
        <f>TEXT(B37,"DDD")</f>
        <v>Sat</v>
      </c>
    </row>
    <row r="38" spans="1:19" x14ac:dyDescent="0.25">
      <c r="A38">
        <v>1624580081</v>
      </c>
      <c r="B38" s="1">
        <v>42477</v>
      </c>
      <c r="C38">
        <v>1554</v>
      </c>
      <c r="D38">
        <f>L38+M38+N38+R38</f>
        <v>1440</v>
      </c>
      <c r="E38" s="2">
        <v>4.0599999427795401</v>
      </c>
      <c r="F38" s="2">
        <v>1.0299999713897701</v>
      </c>
      <c r="G38" s="2">
        <v>1.5199999809265099</v>
      </c>
      <c r="H38" s="2">
        <v>1.4900000095367401</v>
      </c>
      <c r="I38" s="3">
        <f>(F38/E38)</f>
        <v>0.25369457780943117</v>
      </c>
      <c r="J38" s="3">
        <f>(G38/E38)</f>
        <v>0.3743842370317606</v>
      </c>
      <c r="K38" s="3">
        <f>(H38/E38)</f>
        <v>0.36699508141289838</v>
      </c>
      <c r="L38">
        <v>15</v>
      </c>
      <c r="M38">
        <v>22</v>
      </c>
      <c r="N38">
        <v>127</v>
      </c>
      <c r="O38" s="3">
        <f>(L38/D38)</f>
        <v>1.0416666666666666E-2</v>
      </c>
      <c r="P38" s="3">
        <f>(M38/D38)</f>
        <v>1.5277777777777777E-2</v>
      </c>
      <c r="Q38" s="3">
        <f>(H38/D38)</f>
        <v>1.0347222288449585E-3</v>
      </c>
      <c r="R38">
        <v>1276</v>
      </c>
      <c r="S38" t="str">
        <f>TEXT(B38,"DDD")</f>
        <v>Sun</v>
      </c>
    </row>
    <row r="39" spans="1:19" x14ac:dyDescent="0.25">
      <c r="A39">
        <v>1624580081</v>
      </c>
      <c r="B39" s="1">
        <v>42478</v>
      </c>
      <c r="C39">
        <v>1604</v>
      </c>
      <c r="D39">
        <f>L39+M39+N39+R39</f>
        <v>1440</v>
      </c>
      <c r="E39" s="2">
        <v>7.4099998474121103</v>
      </c>
      <c r="F39" s="2">
        <v>2.1500000953674299</v>
      </c>
      <c r="G39" s="2">
        <v>0.62000000476837203</v>
      </c>
      <c r="H39" s="2">
        <v>4.6199998855590803</v>
      </c>
      <c r="I39" s="3">
        <f>(F39/E39)</f>
        <v>0.29014846688806639</v>
      </c>
      <c r="J39" s="3">
        <f>(G39/E39)</f>
        <v>8.3670717616128237E-2</v>
      </c>
      <c r="K39" s="3">
        <f>(H39/E39)</f>
        <v>0.62348177877123467</v>
      </c>
      <c r="L39">
        <v>17</v>
      </c>
      <c r="M39">
        <v>7</v>
      </c>
      <c r="N39">
        <v>202</v>
      </c>
      <c r="O39" s="3">
        <f>(L39/D39)</f>
        <v>1.1805555555555555E-2</v>
      </c>
      <c r="P39" s="3">
        <f>(M39/D39)</f>
        <v>4.8611111111111112E-3</v>
      </c>
      <c r="Q39" s="3">
        <f>(H39/D39)</f>
        <v>3.2083332538604724E-3</v>
      </c>
      <c r="R39">
        <v>1214</v>
      </c>
      <c r="S39" t="str">
        <f>TEXT(B39,"DDD")</f>
        <v>Mon</v>
      </c>
    </row>
    <row r="40" spans="1:19" x14ac:dyDescent="0.25">
      <c r="A40">
        <v>1624580081</v>
      </c>
      <c r="B40" s="1">
        <v>42479</v>
      </c>
      <c r="C40">
        <v>1435</v>
      </c>
      <c r="D40">
        <f>L40+M40+N40+R40</f>
        <v>1440</v>
      </c>
      <c r="E40" s="2">
        <v>1.8999999761581401</v>
      </c>
      <c r="F40" s="2">
        <v>0</v>
      </c>
      <c r="G40" s="2">
        <v>0</v>
      </c>
      <c r="H40" s="2">
        <v>1.8999999761581401</v>
      </c>
      <c r="I40" s="3">
        <f>(F40/E40)</f>
        <v>0</v>
      </c>
      <c r="J40" s="3">
        <f>(G40/E40)</f>
        <v>0</v>
      </c>
      <c r="K40" s="3">
        <f>(H40/E40)</f>
        <v>1</v>
      </c>
      <c r="L40">
        <v>0</v>
      </c>
      <c r="M40">
        <v>0</v>
      </c>
      <c r="N40">
        <v>141</v>
      </c>
      <c r="O40" s="3">
        <f>(L40/D40)</f>
        <v>0</v>
      </c>
      <c r="P40" s="3">
        <f>(M40/D40)</f>
        <v>0</v>
      </c>
      <c r="Q40" s="3">
        <f>(H40/D40)</f>
        <v>1.3194444278875972E-3</v>
      </c>
      <c r="R40">
        <v>1299</v>
      </c>
      <c r="S40" t="str">
        <f>TEXT(B40,"DDD")</f>
        <v>Tue</v>
      </c>
    </row>
    <row r="41" spans="1:19" x14ac:dyDescent="0.25">
      <c r="A41">
        <v>1624580081</v>
      </c>
      <c r="B41" s="1">
        <v>42480</v>
      </c>
      <c r="C41">
        <v>1446</v>
      </c>
      <c r="D41">
        <f>L41+M41+N41+R41</f>
        <v>1440</v>
      </c>
      <c r="E41" s="2">
        <v>3.2300000190734899</v>
      </c>
      <c r="F41" s="2">
        <v>0</v>
      </c>
      <c r="G41" s="2">
        <v>0</v>
      </c>
      <c r="H41" s="2">
        <v>3.2300000190734899</v>
      </c>
      <c r="I41" s="3">
        <f>(F41/E41)</f>
        <v>0</v>
      </c>
      <c r="J41" s="3">
        <f>(G41/E41)</f>
        <v>0</v>
      </c>
      <c r="K41" s="3">
        <f>(H41/E41)</f>
        <v>1</v>
      </c>
      <c r="L41">
        <v>0</v>
      </c>
      <c r="M41">
        <v>0</v>
      </c>
      <c r="N41">
        <v>151</v>
      </c>
      <c r="O41" s="3">
        <f>(L41/D41)</f>
        <v>0</v>
      </c>
      <c r="P41" s="3">
        <f>(M41/D41)</f>
        <v>0</v>
      </c>
      <c r="Q41" s="3">
        <f>(H41/D41)</f>
        <v>2.2430555688010348E-3</v>
      </c>
      <c r="R41">
        <v>1289</v>
      </c>
      <c r="S41" t="str">
        <f>TEXT(B41,"DDD")</f>
        <v>Wed</v>
      </c>
    </row>
    <row r="42" spans="1:19" x14ac:dyDescent="0.25">
      <c r="A42">
        <v>1624580081</v>
      </c>
      <c r="B42" s="1">
        <v>42481</v>
      </c>
      <c r="C42">
        <v>1467</v>
      </c>
      <c r="D42">
        <f>L42+M42+N42+R42</f>
        <v>1440</v>
      </c>
      <c r="E42" s="2">
        <v>4.1300001144409197</v>
      </c>
      <c r="F42" s="2">
        <v>0</v>
      </c>
      <c r="G42" s="2">
        <v>0</v>
      </c>
      <c r="H42" s="2">
        <v>4.1100001335143999</v>
      </c>
      <c r="I42" s="3">
        <f>(F42/E42)</f>
        <v>0</v>
      </c>
      <c r="J42" s="3">
        <f>(G42/E42)</f>
        <v>0</v>
      </c>
      <c r="K42" s="3">
        <f>(H42/E42)</f>
        <v>0.99515738974035661</v>
      </c>
      <c r="L42">
        <v>0</v>
      </c>
      <c r="M42">
        <v>0</v>
      </c>
      <c r="N42">
        <v>186</v>
      </c>
      <c r="O42" s="3">
        <f>(L42/D42)</f>
        <v>0</v>
      </c>
      <c r="P42" s="3">
        <f>(M42/D42)</f>
        <v>0</v>
      </c>
      <c r="Q42" s="3">
        <f>(H42/D42)</f>
        <v>2.8541667593849998E-3</v>
      </c>
      <c r="R42">
        <v>1254</v>
      </c>
      <c r="S42" t="str">
        <f>TEXT(B42,"DDD")</f>
        <v>Thu</v>
      </c>
    </row>
    <row r="43" spans="1:19" x14ac:dyDescent="0.25">
      <c r="A43">
        <v>1624580081</v>
      </c>
      <c r="B43" s="1">
        <v>42482</v>
      </c>
      <c r="C43">
        <v>1470</v>
      </c>
      <c r="D43">
        <f>L43+M43+N43+R43</f>
        <v>1440</v>
      </c>
      <c r="E43" s="2">
        <v>2.6199998855590798</v>
      </c>
      <c r="F43" s="2">
        <v>0</v>
      </c>
      <c r="G43" s="2">
        <v>0</v>
      </c>
      <c r="H43" s="2">
        <v>2.5999999046325701</v>
      </c>
      <c r="I43" s="3">
        <f>(F43/E43)</f>
        <v>0</v>
      </c>
      <c r="J43" s="3">
        <f>(G43/E43)</f>
        <v>0</v>
      </c>
      <c r="K43" s="3">
        <f>(H43/E43)</f>
        <v>0.9923664191602658</v>
      </c>
      <c r="L43">
        <v>0</v>
      </c>
      <c r="M43">
        <v>0</v>
      </c>
      <c r="N43">
        <v>199</v>
      </c>
      <c r="O43" s="3">
        <f>(L43/D43)</f>
        <v>0</v>
      </c>
      <c r="P43" s="3">
        <f>(M43/D43)</f>
        <v>0</v>
      </c>
      <c r="Q43" s="3">
        <f>(H43/D43)</f>
        <v>1.8055554893281736E-3</v>
      </c>
      <c r="R43">
        <v>1241</v>
      </c>
      <c r="S43" t="str">
        <f>TEXT(B43,"DDD")</f>
        <v>Fri</v>
      </c>
    </row>
    <row r="44" spans="1:19" x14ac:dyDescent="0.25">
      <c r="A44">
        <v>1624580081</v>
      </c>
      <c r="B44" s="1">
        <v>42483</v>
      </c>
      <c r="C44">
        <v>1562</v>
      </c>
      <c r="D44">
        <f>L44+M44+N44+R44</f>
        <v>1440</v>
      </c>
      <c r="E44" s="2">
        <v>5.5500001907348597</v>
      </c>
      <c r="F44" s="2">
        <v>0</v>
      </c>
      <c r="G44" s="2">
        <v>0</v>
      </c>
      <c r="H44" s="2">
        <v>5.53999996185303</v>
      </c>
      <c r="I44" s="3">
        <f>(F44/E44)</f>
        <v>0</v>
      </c>
      <c r="J44" s="3">
        <f>(G44/E44)</f>
        <v>0</v>
      </c>
      <c r="K44" s="3">
        <f>(H44/E44)</f>
        <v>0.99819815702015213</v>
      </c>
      <c r="L44">
        <v>0</v>
      </c>
      <c r="M44">
        <v>0</v>
      </c>
      <c r="N44">
        <v>227</v>
      </c>
      <c r="O44" s="3">
        <f>(L44/D44)</f>
        <v>0</v>
      </c>
      <c r="P44" s="3">
        <f>(M44/D44)</f>
        <v>0</v>
      </c>
      <c r="Q44" s="3">
        <f>(H44/D44)</f>
        <v>3.847222195731271E-3</v>
      </c>
      <c r="R44">
        <v>1213</v>
      </c>
      <c r="S44" t="str">
        <f>TEXT(B44,"DDD")</f>
        <v>Sat</v>
      </c>
    </row>
    <row r="45" spans="1:19" x14ac:dyDescent="0.25">
      <c r="A45">
        <v>1624580081</v>
      </c>
      <c r="B45" s="1">
        <v>42484</v>
      </c>
      <c r="C45">
        <v>1617</v>
      </c>
      <c r="D45">
        <f>L45+M45+N45+R45</f>
        <v>1440</v>
      </c>
      <c r="E45" s="2">
        <v>3.9500000476837198</v>
      </c>
      <c r="F45" s="2">
        <v>1.1499999761581401</v>
      </c>
      <c r="G45" s="2">
        <v>0.91000002622604403</v>
      </c>
      <c r="H45" s="2">
        <v>1.8899999856948899</v>
      </c>
      <c r="I45" s="3">
        <f>(F45/E45)</f>
        <v>0.29113923095583255</v>
      </c>
      <c r="J45" s="3">
        <f>(G45/E45)</f>
        <v>0.23037975069384317</v>
      </c>
      <c r="K45" s="3">
        <f>(H45/E45)</f>
        <v>0.47848100326054072</v>
      </c>
      <c r="L45">
        <v>16</v>
      </c>
      <c r="M45">
        <v>18</v>
      </c>
      <c r="N45">
        <v>185</v>
      </c>
      <c r="O45" s="3">
        <f>(L45/D45)</f>
        <v>1.1111111111111112E-2</v>
      </c>
      <c r="P45" s="3">
        <f>(M45/D45)</f>
        <v>1.2500000000000001E-2</v>
      </c>
      <c r="Q45" s="3">
        <f>(H45/D45)</f>
        <v>1.3124999900658958E-3</v>
      </c>
      <c r="R45">
        <v>1221</v>
      </c>
      <c r="S45" t="str">
        <f>TEXT(B45,"DDD")</f>
        <v>Sun</v>
      </c>
    </row>
    <row r="46" spans="1:19" x14ac:dyDescent="0.25">
      <c r="A46">
        <v>1624580081</v>
      </c>
      <c r="B46" s="1">
        <v>42485</v>
      </c>
      <c r="C46">
        <v>1492</v>
      </c>
      <c r="D46">
        <f>L46+M46+N46+R46</f>
        <v>1440</v>
      </c>
      <c r="E46" s="2">
        <v>4.2199997901916504</v>
      </c>
      <c r="F46" s="2">
        <v>0</v>
      </c>
      <c r="G46" s="2">
        <v>0</v>
      </c>
      <c r="H46" s="2">
        <v>4.1999998092651403</v>
      </c>
      <c r="I46" s="3">
        <f>(F46/E46)</f>
        <v>0</v>
      </c>
      <c r="J46" s="3">
        <f>(G46/E46)</f>
        <v>0</v>
      </c>
      <c r="K46" s="3">
        <f>(H46/E46)</f>
        <v>0.99526066779126499</v>
      </c>
      <c r="L46">
        <v>0</v>
      </c>
      <c r="M46">
        <v>0</v>
      </c>
      <c r="N46">
        <v>202</v>
      </c>
      <c r="O46" s="3">
        <f>(L46/D46)</f>
        <v>0</v>
      </c>
      <c r="P46" s="3">
        <f>(M46/D46)</f>
        <v>0</v>
      </c>
      <c r="Q46" s="3">
        <f>(H46/D46)</f>
        <v>2.9166665342119031E-3</v>
      </c>
      <c r="R46">
        <v>1238</v>
      </c>
      <c r="S46" t="str">
        <f>TEXT(B46,"DDD")</f>
        <v>Mon</v>
      </c>
    </row>
    <row r="47" spans="1:19" x14ac:dyDescent="0.25">
      <c r="A47">
        <v>1624580081</v>
      </c>
      <c r="B47" s="1">
        <v>42486</v>
      </c>
      <c r="C47">
        <v>1402</v>
      </c>
      <c r="D47">
        <f>L47+M47+N47+R47</f>
        <v>1440</v>
      </c>
      <c r="E47" s="2">
        <v>1.8400000333786</v>
      </c>
      <c r="F47" s="2">
        <v>0</v>
      </c>
      <c r="G47" s="2">
        <v>0</v>
      </c>
      <c r="H47" s="2">
        <v>1.83000004291534</v>
      </c>
      <c r="I47" s="3">
        <f>(F47/E47)</f>
        <v>0</v>
      </c>
      <c r="J47" s="3">
        <f>(G47/E47)</f>
        <v>0</v>
      </c>
      <c r="K47" s="3">
        <f>(H47/E47)</f>
        <v>0.99456522267290504</v>
      </c>
      <c r="L47">
        <v>0</v>
      </c>
      <c r="M47">
        <v>0</v>
      </c>
      <c r="N47">
        <v>140</v>
      </c>
      <c r="O47" s="3">
        <f>(L47/D47)</f>
        <v>0</v>
      </c>
      <c r="P47" s="3">
        <f>(M47/D47)</f>
        <v>0</v>
      </c>
      <c r="Q47" s="3">
        <f>(H47/D47)</f>
        <v>1.2708333631356527E-3</v>
      </c>
      <c r="R47">
        <v>1300</v>
      </c>
      <c r="S47" t="str">
        <f>TEXT(B47,"DDD")</f>
        <v>Tue</v>
      </c>
    </row>
    <row r="48" spans="1:19" x14ac:dyDescent="0.25">
      <c r="A48">
        <v>1624580081</v>
      </c>
      <c r="B48" s="1">
        <v>42487</v>
      </c>
      <c r="C48">
        <v>1670</v>
      </c>
      <c r="D48">
        <f>L48+M48+N48+R48</f>
        <v>1440</v>
      </c>
      <c r="E48" s="2">
        <v>5.4400000572204599</v>
      </c>
      <c r="F48" s="2">
        <v>1.1100000143051101</v>
      </c>
      <c r="G48" s="2">
        <v>1.87000000476837</v>
      </c>
      <c r="H48" s="2">
        <v>2.46000003814697</v>
      </c>
      <c r="I48" s="3">
        <f>(F48/E48)</f>
        <v>0.20404411813044335</v>
      </c>
      <c r="J48" s="3">
        <f>(G48/E48)</f>
        <v>0.34374999726081562</v>
      </c>
      <c r="K48" s="3">
        <f>(H48/E48)</f>
        <v>0.45220588460873923</v>
      </c>
      <c r="L48">
        <v>17</v>
      </c>
      <c r="M48">
        <v>36</v>
      </c>
      <c r="N48">
        <v>154</v>
      </c>
      <c r="O48" s="3">
        <f>(L48/D48)</f>
        <v>1.1805555555555555E-2</v>
      </c>
      <c r="P48" s="3">
        <f>(M48/D48)</f>
        <v>2.5000000000000001E-2</v>
      </c>
      <c r="Q48" s="3">
        <f>(H48/D48)</f>
        <v>1.7083333598242848E-3</v>
      </c>
      <c r="R48">
        <v>1233</v>
      </c>
      <c r="S48" t="str">
        <f>TEXT(B48,"DDD")</f>
        <v>Wed</v>
      </c>
    </row>
    <row r="49" spans="1:19" x14ac:dyDescent="0.25">
      <c r="A49">
        <v>1624580081</v>
      </c>
      <c r="B49" s="1">
        <v>42488</v>
      </c>
      <c r="C49">
        <v>1401</v>
      </c>
      <c r="D49">
        <f>L49+M49+N49+R49</f>
        <v>1440</v>
      </c>
      <c r="E49" s="2">
        <v>1.78999996185303</v>
      </c>
      <c r="F49" s="2">
        <v>0</v>
      </c>
      <c r="G49" s="2">
        <v>0.20000000298023199</v>
      </c>
      <c r="H49" s="2">
        <v>1.6000000238418599</v>
      </c>
      <c r="I49" s="3">
        <f>(F49/E49)</f>
        <v>0</v>
      </c>
      <c r="J49" s="3">
        <f>(G49/E49)</f>
        <v>0.11173184762148795</v>
      </c>
      <c r="K49" s="3">
        <f>(H49/E49)</f>
        <v>0.89385478097190585</v>
      </c>
      <c r="L49">
        <v>0</v>
      </c>
      <c r="M49">
        <v>5</v>
      </c>
      <c r="N49">
        <v>115</v>
      </c>
      <c r="O49" s="3">
        <f>(L49/D49)</f>
        <v>0</v>
      </c>
      <c r="P49" s="3">
        <f>(M49/D49)</f>
        <v>3.472222222222222E-3</v>
      </c>
      <c r="Q49" s="3">
        <f>(H49/D49)</f>
        <v>1.1111111276679584E-3</v>
      </c>
      <c r="R49">
        <v>1320</v>
      </c>
      <c r="S49" t="str">
        <f>TEXT(B49,"DDD")</f>
        <v>Thu</v>
      </c>
    </row>
    <row r="50" spans="1:19" x14ac:dyDescent="0.25">
      <c r="A50">
        <v>1624580081</v>
      </c>
      <c r="B50" s="1">
        <v>42489</v>
      </c>
      <c r="C50">
        <v>1404</v>
      </c>
      <c r="D50">
        <f>L50+M50+N50+R50</f>
        <v>1440</v>
      </c>
      <c r="E50" s="2">
        <v>1.54999995231628</v>
      </c>
      <c r="F50" s="2">
        <v>0</v>
      </c>
      <c r="G50" s="2">
        <v>0</v>
      </c>
      <c r="H50" s="2">
        <v>1.54999995231628</v>
      </c>
      <c r="I50" s="3">
        <f>(F50/E50)</f>
        <v>0</v>
      </c>
      <c r="J50" s="3">
        <f>(G50/E50)</f>
        <v>0</v>
      </c>
      <c r="K50" s="3">
        <f>(H50/E50)</f>
        <v>1</v>
      </c>
      <c r="L50">
        <v>0</v>
      </c>
      <c r="M50">
        <v>0</v>
      </c>
      <c r="N50">
        <v>150</v>
      </c>
      <c r="O50" s="3">
        <f>(L50/D50)</f>
        <v>0</v>
      </c>
      <c r="P50" s="3">
        <f>(M50/D50)</f>
        <v>0</v>
      </c>
      <c r="Q50" s="3">
        <f>(H50/D50)</f>
        <v>1.0763888557751944E-3</v>
      </c>
      <c r="R50">
        <v>1290</v>
      </c>
      <c r="S50" t="str">
        <f>TEXT(B50,"DDD")</f>
        <v>Fri</v>
      </c>
    </row>
    <row r="51" spans="1:19" x14ac:dyDescent="0.25">
      <c r="A51">
        <v>1624580081</v>
      </c>
      <c r="B51" s="1">
        <v>42490</v>
      </c>
      <c r="C51">
        <v>1655</v>
      </c>
      <c r="D51">
        <f>L51+M51+N51+R51</f>
        <v>1440</v>
      </c>
      <c r="E51" s="2">
        <v>4.3000001907348597</v>
      </c>
      <c r="F51" s="2">
        <v>0.89999997615814198</v>
      </c>
      <c r="G51" s="2">
        <v>1.2799999713897701</v>
      </c>
      <c r="H51" s="2">
        <v>2.1199998855590798</v>
      </c>
      <c r="I51" s="3">
        <f>(F51/E51)</f>
        <v>0.20930231075276631</v>
      </c>
      <c r="J51" s="3">
        <f>(G51/E51)</f>
        <v>0.29767439874718266</v>
      </c>
      <c r="K51" s="3">
        <f>(H51/E51)</f>
        <v>0.49302320733078314</v>
      </c>
      <c r="L51">
        <v>11</v>
      </c>
      <c r="M51">
        <v>23</v>
      </c>
      <c r="N51">
        <v>224</v>
      </c>
      <c r="O51" s="3">
        <f>(L51/D51)</f>
        <v>7.6388888888888886E-3</v>
      </c>
      <c r="P51" s="3">
        <f>(M51/D51)</f>
        <v>1.5972222222222221E-2</v>
      </c>
      <c r="Q51" s="3">
        <f>(H51/D51)</f>
        <v>1.472222142749361E-3</v>
      </c>
      <c r="R51">
        <v>1182</v>
      </c>
      <c r="S51" t="str">
        <f>TEXT(B51,"DDD")</f>
        <v>Sat</v>
      </c>
    </row>
    <row r="52" spans="1:19" x14ac:dyDescent="0.25">
      <c r="A52">
        <v>1624580081</v>
      </c>
      <c r="B52" s="1">
        <v>42491</v>
      </c>
      <c r="C52">
        <v>2690</v>
      </c>
      <c r="D52">
        <f>L52+M52+N52+R52</f>
        <v>1440</v>
      </c>
      <c r="E52" s="2">
        <v>28.030000686645501</v>
      </c>
      <c r="F52" s="2">
        <v>21.920000076293899</v>
      </c>
      <c r="G52" s="2">
        <v>4.1900000572204599</v>
      </c>
      <c r="H52" s="2">
        <v>1.9099999666214</v>
      </c>
      <c r="I52" s="3">
        <f>(F52/E52)</f>
        <v>0.78201924863802719</v>
      </c>
      <c r="J52" s="3">
        <f>(G52/E52)</f>
        <v>0.14948269548979093</v>
      </c>
      <c r="K52" s="3">
        <f>(H52/E52)</f>
        <v>6.8141274342936167E-2</v>
      </c>
      <c r="L52">
        <v>186</v>
      </c>
      <c r="M52">
        <v>63</v>
      </c>
      <c r="N52">
        <v>171</v>
      </c>
      <c r="O52" s="3">
        <f>(L52/D52)</f>
        <v>0.12916666666666668</v>
      </c>
      <c r="P52" s="3">
        <f>(M52/D52)</f>
        <v>4.3749999999999997E-2</v>
      </c>
      <c r="Q52" s="3">
        <f>(H52/D52)</f>
        <v>1.3263888657093056E-3</v>
      </c>
      <c r="R52">
        <v>1020</v>
      </c>
      <c r="S52" t="str">
        <f>TEXT(B52,"DDD")</f>
        <v>Sun</v>
      </c>
    </row>
    <row r="53" spans="1:19" x14ac:dyDescent="0.25">
      <c r="A53">
        <v>1624580081</v>
      </c>
      <c r="B53" s="1">
        <v>42492</v>
      </c>
      <c r="C53">
        <v>1497</v>
      </c>
      <c r="D53">
        <f>L53+M53+N53+R53</f>
        <v>1440</v>
      </c>
      <c r="E53" s="2">
        <v>4.9299998283386204</v>
      </c>
      <c r="F53" s="2">
        <v>0.86000001430511497</v>
      </c>
      <c r="G53" s="2">
        <v>0.58999997377395597</v>
      </c>
      <c r="H53" s="2">
        <v>3.4700000286102299</v>
      </c>
      <c r="I53" s="3">
        <f>(F53/E53)</f>
        <v>0.17444219964505145</v>
      </c>
      <c r="J53" s="3">
        <f>(G53/E53)</f>
        <v>0.11967545523683767</v>
      </c>
      <c r="K53" s="3">
        <f>(H53/E53)</f>
        <v>0.70385398568656721</v>
      </c>
      <c r="L53">
        <v>7</v>
      </c>
      <c r="M53">
        <v>6</v>
      </c>
      <c r="N53">
        <v>166</v>
      </c>
      <c r="O53" s="3">
        <f>(L53/D53)</f>
        <v>4.8611111111111112E-3</v>
      </c>
      <c r="P53" s="3">
        <f>(M53/D53)</f>
        <v>4.1666666666666666E-3</v>
      </c>
      <c r="Q53" s="3">
        <f>(H53/D53)</f>
        <v>2.4097222420904375E-3</v>
      </c>
      <c r="R53">
        <v>1261</v>
      </c>
      <c r="S53" t="str">
        <f>TEXT(B53,"DDD")</f>
        <v>Mon</v>
      </c>
    </row>
    <row r="54" spans="1:19" x14ac:dyDescent="0.25">
      <c r="A54">
        <v>1624580081</v>
      </c>
      <c r="B54" s="1">
        <v>42493</v>
      </c>
      <c r="C54">
        <v>1334</v>
      </c>
      <c r="D54">
        <f>L54+M54+N54+R54</f>
        <v>1440</v>
      </c>
      <c r="E54" s="2">
        <v>1.37000000476837</v>
      </c>
      <c r="F54" s="2">
        <v>0</v>
      </c>
      <c r="G54" s="2">
        <v>0</v>
      </c>
      <c r="H54" s="2">
        <v>1.3400000333786</v>
      </c>
      <c r="I54" s="3">
        <f>(F54/E54)</f>
        <v>0</v>
      </c>
      <c r="J54" s="3">
        <f>(G54/E54)</f>
        <v>0</v>
      </c>
      <c r="K54" s="3">
        <f>(H54/E54)</f>
        <v>0.97810221074061798</v>
      </c>
      <c r="L54">
        <v>0</v>
      </c>
      <c r="M54">
        <v>0</v>
      </c>
      <c r="N54">
        <v>96</v>
      </c>
      <c r="O54" s="3">
        <f>(L54/D54)</f>
        <v>0</v>
      </c>
      <c r="P54" s="3">
        <f>(M54/D54)</f>
        <v>0</v>
      </c>
      <c r="Q54" s="3">
        <f>(H54/D54)</f>
        <v>9.3055557873513882E-4</v>
      </c>
      <c r="R54">
        <v>1344</v>
      </c>
      <c r="S54" t="str">
        <f>TEXT(B54,"DDD")</f>
        <v>Tue</v>
      </c>
    </row>
    <row r="55" spans="1:19" x14ac:dyDescent="0.25">
      <c r="A55">
        <v>1624580081</v>
      </c>
      <c r="B55" s="1">
        <v>42494</v>
      </c>
      <c r="C55">
        <v>1368</v>
      </c>
      <c r="D55">
        <f>L55+M55+N55+R55</f>
        <v>1440</v>
      </c>
      <c r="E55" s="2">
        <v>1.4299999475479099</v>
      </c>
      <c r="F55" s="2">
        <v>0</v>
      </c>
      <c r="G55" s="2">
        <v>0</v>
      </c>
      <c r="H55" s="2">
        <v>1.41999995708466</v>
      </c>
      <c r="I55" s="3">
        <f>(F55/E55)</f>
        <v>0</v>
      </c>
      <c r="J55" s="3">
        <f>(G55/E55)</f>
        <v>0</v>
      </c>
      <c r="K55" s="3">
        <f>(H55/E55)</f>
        <v>0.99300699941954729</v>
      </c>
      <c r="L55">
        <v>0</v>
      </c>
      <c r="M55">
        <v>0</v>
      </c>
      <c r="N55">
        <v>118</v>
      </c>
      <c r="O55" s="3">
        <f>(L55/D55)</f>
        <v>0</v>
      </c>
      <c r="P55" s="3">
        <f>(M55/D55)</f>
        <v>0</v>
      </c>
      <c r="Q55" s="3">
        <f>(H55/D55)</f>
        <v>9.8611108130879175E-4</v>
      </c>
      <c r="R55">
        <v>1322</v>
      </c>
      <c r="S55" t="str">
        <f>TEXT(B55,"DDD")</f>
        <v>Wed</v>
      </c>
    </row>
    <row r="56" spans="1:19" x14ac:dyDescent="0.25">
      <c r="A56">
        <v>1624580081</v>
      </c>
      <c r="B56" s="1">
        <v>42495</v>
      </c>
      <c r="C56">
        <v>1370</v>
      </c>
      <c r="D56">
        <f>L56+M56+N56+R56</f>
        <v>1440</v>
      </c>
      <c r="E56" s="2">
        <v>1.6100000143051101</v>
      </c>
      <c r="F56" s="2">
        <v>0</v>
      </c>
      <c r="G56" s="2">
        <v>0</v>
      </c>
      <c r="H56" s="2">
        <v>1.58000004291534</v>
      </c>
      <c r="I56" s="3">
        <f>(F56/E56)</f>
        <v>0</v>
      </c>
      <c r="J56" s="3">
        <f>(G56/E56)</f>
        <v>0</v>
      </c>
      <c r="K56" s="3">
        <f>(H56/E56)</f>
        <v>0.98136647756322015</v>
      </c>
      <c r="L56">
        <v>0</v>
      </c>
      <c r="M56">
        <v>0</v>
      </c>
      <c r="N56">
        <v>117</v>
      </c>
      <c r="O56" s="3">
        <f>(L56/D56)</f>
        <v>0</v>
      </c>
      <c r="P56" s="3">
        <f>(M56/D56)</f>
        <v>0</v>
      </c>
      <c r="Q56" s="3">
        <f>(H56/D56)</f>
        <v>1.0972222520245418E-3</v>
      </c>
      <c r="R56">
        <v>1323</v>
      </c>
      <c r="S56" t="str">
        <f>TEXT(B56,"DDD")</f>
        <v>Thu</v>
      </c>
    </row>
    <row r="57" spans="1:19" x14ac:dyDescent="0.25">
      <c r="A57">
        <v>1624580081</v>
      </c>
      <c r="B57" s="1">
        <v>42496</v>
      </c>
      <c r="C57">
        <v>1341</v>
      </c>
      <c r="D57">
        <f>L57+M57+N57+R57</f>
        <v>1440</v>
      </c>
      <c r="E57" s="2">
        <v>1.12000000476837</v>
      </c>
      <c r="F57" s="2">
        <v>0</v>
      </c>
      <c r="G57" s="2">
        <v>0</v>
      </c>
      <c r="H57" s="2">
        <v>1.12000000476837</v>
      </c>
      <c r="I57" s="3">
        <f>(F57/E57)</f>
        <v>0</v>
      </c>
      <c r="J57" s="3">
        <f>(G57/E57)</f>
        <v>0</v>
      </c>
      <c r="K57" s="3">
        <f>(H57/E57)</f>
        <v>1</v>
      </c>
      <c r="L57">
        <v>0</v>
      </c>
      <c r="M57">
        <v>0</v>
      </c>
      <c r="N57">
        <v>102</v>
      </c>
      <c r="O57" s="3">
        <f>(L57/D57)</f>
        <v>0</v>
      </c>
      <c r="P57" s="3">
        <f>(M57/D57)</f>
        <v>0</v>
      </c>
      <c r="Q57" s="3">
        <f>(H57/D57)</f>
        <v>7.7777778108914584E-4</v>
      </c>
      <c r="R57">
        <v>1338</v>
      </c>
      <c r="S57" t="str">
        <f>TEXT(B57,"DDD")</f>
        <v>Fri</v>
      </c>
    </row>
    <row r="58" spans="1:19" x14ac:dyDescent="0.25">
      <c r="A58">
        <v>1624580081</v>
      </c>
      <c r="B58" s="1">
        <v>42497</v>
      </c>
      <c r="C58">
        <v>1474</v>
      </c>
      <c r="D58">
        <f>L58+M58+N58+R58</f>
        <v>1440</v>
      </c>
      <c r="E58" s="2">
        <v>1.37000000476837</v>
      </c>
      <c r="F58" s="2">
        <v>0</v>
      </c>
      <c r="G58" s="2">
        <v>0</v>
      </c>
      <c r="H58" s="2">
        <v>1.37000000476837</v>
      </c>
      <c r="I58" s="3">
        <f>(F58/E58)</f>
        <v>0</v>
      </c>
      <c r="J58" s="3">
        <f>(G58/E58)</f>
        <v>0</v>
      </c>
      <c r="K58" s="3">
        <f>(H58/E58)</f>
        <v>1</v>
      </c>
      <c r="L58">
        <v>0</v>
      </c>
      <c r="M58">
        <v>0</v>
      </c>
      <c r="N58">
        <v>182</v>
      </c>
      <c r="O58" s="3">
        <f>(L58/D58)</f>
        <v>0</v>
      </c>
      <c r="P58" s="3">
        <f>(M58/D58)</f>
        <v>0</v>
      </c>
      <c r="Q58" s="3">
        <f>(H58/D58)</f>
        <v>9.5138889220025699E-4</v>
      </c>
      <c r="R58">
        <v>1258</v>
      </c>
      <c r="S58" t="str">
        <f>TEXT(B58,"DDD")</f>
        <v>Sat</v>
      </c>
    </row>
    <row r="59" spans="1:19" x14ac:dyDescent="0.25">
      <c r="A59">
        <v>1624580081</v>
      </c>
      <c r="B59" s="1">
        <v>42498</v>
      </c>
      <c r="C59">
        <v>1427</v>
      </c>
      <c r="D59">
        <f>L59+M59+N59+R59</f>
        <v>1440</v>
      </c>
      <c r="E59" s="2">
        <v>2.2300000190734899</v>
      </c>
      <c r="F59" s="2">
        <v>0</v>
      </c>
      <c r="G59" s="2">
        <v>0</v>
      </c>
      <c r="H59" s="2">
        <v>2.2200000286102299</v>
      </c>
      <c r="I59" s="3">
        <f>(F59/E59)</f>
        <v>0</v>
      </c>
      <c r="J59" s="3">
        <f>(G59/E59)</f>
        <v>0</v>
      </c>
      <c r="K59" s="3">
        <f>(H59/E59)</f>
        <v>0.99551569938218443</v>
      </c>
      <c r="L59">
        <v>0</v>
      </c>
      <c r="M59">
        <v>0</v>
      </c>
      <c r="N59">
        <v>152</v>
      </c>
      <c r="O59" s="3">
        <f>(L59/D59)</f>
        <v>0</v>
      </c>
      <c r="P59" s="3">
        <f>(M59/D59)</f>
        <v>0</v>
      </c>
      <c r="Q59" s="3">
        <f>(H59/D59)</f>
        <v>1.5416666865348818E-3</v>
      </c>
      <c r="R59">
        <v>1288</v>
      </c>
      <c r="S59" t="str">
        <f>TEXT(B59,"DDD")</f>
        <v>Sun</v>
      </c>
    </row>
    <row r="60" spans="1:19" x14ac:dyDescent="0.25">
      <c r="A60">
        <v>1624580081</v>
      </c>
      <c r="B60" s="1">
        <v>42499</v>
      </c>
      <c r="C60">
        <v>1328</v>
      </c>
      <c r="D60">
        <f>L60+M60+N60+R60</f>
        <v>1440</v>
      </c>
      <c r="E60" s="2">
        <v>1.12999999523163</v>
      </c>
      <c r="F60" s="2">
        <v>0</v>
      </c>
      <c r="G60" s="2">
        <v>0</v>
      </c>
      <c r="H60" s="2">
        <v>1.12999999523163</v>
      </c>
      <c r="I60" s="3">
        <f>(F60/E60)</f>
        <v>0</v>
      </c>
      <c r="J60" s="3">
        <f>(G60/E60)</f>
        <v>0</v>
      </c>
      <c r="K60" s="3">
        <f>(H60/E60)</f>
        <v>1</v>
      </c>
      <c r="L60">
        <v>0</v>
      </c>
      <c r="M60">
        <v>0</v>
      </c>
      <c r="N60">
        <v>91</v>
      </c>
      <c r="O60" s="3">
        <f>(L60/D60)</f>
        <v>0</v>
      </c>
      <c r="P60" s="3">
        <f>(M60/D60)</f>
        <v>0</v>
      </c>
      <c r="Q60" s="3">
        <f>(H60/D60)</f>
        <v>7.8472221891085414E-4</v>
      </c>
      <c r="R60">
        <v>1349</v>
      </c>
      <c r="S60" t="str">
        <f>TEXT(B60,"DDD")</f>
        <v>Mon</v>
      </c>
    </row>
    <row r="61" spans="1:19" x14ac:dyDescent="0.25">
      <c r="A61">
        <v>1624580081</v>
      </c>
      <c r="B61" s="1">
        <v>42500</v>
      </c>
      <c r="C61">
        <v>1393</v>
      </c>
      <c r="D61">
        <f>L61+M61+N61+R61</f>
        <v>1440</v>
      </c>
      <c r="E61" s="2">
        <v>1.9299999475479099</v>
      </c>
      <c r="F61" s="2">
        <v>0</v>
      </c>
      <c r="G61" s="2">
        <v>0</v>
      </c>
      <c r="H61" s="2">
        <v>1.91999995708466</v>
      </c>
      <c r="I61" s="3">
        <f>(F61/E61)</f>
        <v>0</v>
      </c>
      <c r="J61" s="3">
        <f>(G61/E61)</f>
        <v>0</v>
      </c>
      <c r="K61" s="3">
        <f>(H61/E61)</f>
        <v>0.99481865765024757</v>
      </c>
      <c r="L61">
        <v>0</v>
      </c>
      <c r="M61">
        <v>0</v>
      </c>
      <c r="N61">
        <v>139</v>
      </c>
      <c r="O61" s="3">
        <f>(L61/D61)</f>
        <v>0</v>
      </c>
      <c r="P61" s="3">
        <f>(M61/D61)</f>
        <v>0</v>
      </c>
      <c r="Q61" s="3">
        <f>(H61/D61)</f>
        <v>1.3333333035310138E-3</v>
      </c>
      <c r="R61">
        <v>1301</v>
      </c>
      <c r="S61" t="str">
        <f>TEXT(B61,"DDD")</f>
        <v>Tue</v>
      </c>
    </row>
    <row r="62" spans="1:19" x14ac:dyDescent="0.25">
      <c r="A62">
        <v>1624580081</v>
      </c>
      <c r="B62" s="1">
        <v>42501</v>
      </c>
      <c r="C62">
        <v>1359</v>
      </c>
      <c r="D62">
        <f>L62+M62+N62+R62</f>
        <v>1440</v>
      </c>
      <c r="E62" s="2">
        <v>2.03999996185303</v>
      </c>
      <c r="F62" s="2">
        <v>0</v>
      </c>
      <c r="G62" s="2">
        <v>0</v>
      </c>
      <c r="H62" s="2">
        <v>2.03999996185303</v>
      </c>
      <c r="I62" s="3">
        <f>(F62/E62)</f>
        <v>0</v>
      </c>
      <c r="J62" s="3">
        <f>(G62/E62)</f>
        <v>0</v>
      </c>
      <c r="K62" s="3">
        <f>(H62/E62)</f>
        <v>1</v>
      </c>
      <c r="L62">
        <v>0</v>
      </c>
      <c r="M62">
        <v>0</v>
      </c>
      <c r="N62">
        <v>112</v>
      </c>
      <c r="O62" s="3">
        <f>(L62/D62)</f>
        <v>0</v>
      </c>
      <c r="P62" s="3">
        <f>(M62/D62)</f>
        <v>0</v>
      </c>
      <c r="Q62" s="3">
        <f>(H62/D62)</f>
        <v>1.4166666401757152E-3</v>
      </c>
      <c r="R62">
        <v>1328</v>
      </c>
      <c r="S62" t="str">
        <f>TEXT(B62,"DDD")</f>
        <v>Wed</v>
      </c>
    </row>
    <row r="63" spans="1:19" x14ac:dyDescent="0.25">
      <c r="A63">
        <v>1624580081</v>
      </c>
      <c r="B63" s="1">
        <v>42502</v>
      </c>
      <c r="C63">
        <v>1002</v>
      </c>
      <c r="D63">
        <f>L63+M63+N63+R63</f>
        <v>997</v>
      </c>
      <c r="E63" s="2">
        <v>1.9299999475479099</v>
      </c>
      <c r="F63" s="2">
        <v>0</v>
      </c>
      <c r="G63" s="2">
        <v>0</v>
      </c>
      <c r="H63" s="2">
        <v>1.91999995708466</v>
      </c>
      <c r="I63" s="3">
        <f>(F63/E63)</f>
        <v>0</v>
      </c>
      <c r="J63" s="3">
        <f>(G63/E63)</f>
        <v>0</v>
      </c>
      <c r="K63" s="3">
        <f>(H63/E63)</f>
        <v>0.99481865765024757</v>
      </c>
      <c r="L63">
        <v>0</v>
      </c>
      <c r="M63">
        <v>0</v>
      </c>
      <c r="N63">
        <v>107</v>
      </c>
      <c r="O63" s="3">
        <f>(L63/D63)</f>
        <v>0</v>
      </c>
      <c r="P63" s="3">
        <f>(M63/D63)</f>
        <v>0</v>
      </c>
      <c r="Q63" s="3">
        <f>(H63/D63)</f>
        <v>1.9257772889515145E-3</v>
      </c>
      <c r="R63">
        <v>890</v>
      </c>
      <c r="S63" t="str">
        <f>TEXT(B63,"DDD")</f>
        <v>Thu</v>
      </c>
    </row>
    <row r="64" spans="1:19" x14ac:dyDescent="0.25">
      <c r="A64">
        <v>1644430081</v>
      </c>
      <c r="B64" s="1">
        <v>42472</v>
      </c>
      <c r="C64">
        <v>3199</v>
      </c>
      <c r="D64">
        <f>L64+M64+N64+R64</f>
        <v>1440</v>
      </c>
      <c r="E64" s="2">
        <v>7.7699999809265101</v>
      </c>
      <c r="F64" s="2">
        <v>0.140000000596046</v>
      </c>
      <c r="G64" s="2">
        <v>2.2999999523162802</v>
      </c>
      <c r="H64" s="2">
        <v>5.3299999237060502</v>
      </c>
      <c r="I64" s="3">
        <f>(F64/E64)</f>
        <v>1.8018018138959136E-2</v>
      </c>
      <c r="J64" s="3">
        <f>(G64/E64)</f>
        <v>0.29601029060002954</v>
      </c>
      <c r="K64" s="3">
        <f>(H64/E64)</f>
        <v>0.68597167783654112</v>
      </c>
      <c r="L64">
        <v>2</v>
      </c>
      <c r="M64">
        <v>51</v>
      </c>
      <c r="N64">
        <v>256</v>
      </c>
      <c r="O64" s="3">
        <f>(L64/D64)</f>
        <v>1.3888888888888889E-3</v>
      </c>
      <c r="P64" s="3">
        <f>(M64/D64)</f>
        <v>3.5416666666666666E-2</v>
      </c>
      <c r="Q64" s="3">
        <f>(H64/D64)</f>
        <v>3.7013888359069794E-3</v>
      </c>
      <c r="R64">
        <v>1131</v>
      </c>
      <c r="S64" t="str">
        <f>TEXT(B64,"DDD")</f>
        <v>Tue</v>
      </c>
    </row>
    <row r="65" spans="1:19" x14ac:dyDescent="0.25">
      <c r="A65">
        <v>1644430081</v>
      </c>
      <c r="B65" s="1">
        <v>42473</v>
      </c>
      <c r="C65">
        <v>2902</v>
      </c>
      <c r="D65">
        <f>L65+M65+N65+R65</f>
        <v>1440</v>
      </c>
      <c r="E65" s="2">
        <v>5.8200001716613796</v>
      </c>
      <c r="F65" s="2">
        <v>2.2799999713897701</v>
      </c>
      <c r="G65" s="2">
        <v>0.89999997615814198</v>
      </c>
      <c r="H65" s="2">
        <v>2.6400001049041699</v>
      </c>
      <c r="I65" s="3">
        <f>(F65/E65)</f>
        <v>0.39175256084896648</v>
      </c>
      <c r="J65" s="3">
        <f>(G65/E65)</f>
        <v>0.15463916660009783</v>
      </c>
      <c r="K65" s="3">
        <f>(H65/E65)</f>
        <v>0.45360825206823913</v>
      </c>
      <c r="L65">
        <v>30</v>
      </c>
      <c r="M65">
        <v>16</v>
      </c>
      <c r="N65">
        <v>135</v>
      </c>
      <c r="O65" s="3">
        <f>(L65/D65)</f>
        <v>2.0833333333333332E-2</v>
      </c>
      <c r="P65" s="3">
        <f>(M65/D65)</f>
        <v>1.1111111111111112E-2</v>
      </c>
      <c r="Q65" s="3">
        <f>(H65/D65)</f>
        <v>1.8333334061834514E-3</v>
      </c>
      <c r="R65">
        <v>1259</v>
      </c>
      <c r="S65" t="str">
        <f>TEXT(B65,"DDD")</f>
        <v>Wed</v>
      </c>
    </row>
    <row r="66" spans="1:19" x14ac:dyDescent="0.25">
      <c r="A66">
        <v>1644430081</v>
      </c>
      <c r="B66" s="1">
        <v>42474</v>
      </c>
      <c r="C66">
        <v>3226</v>
      </c>
      <c r="D66">
        <f>L66+M66+N66+R66</f>
        <v>1440</v>
      </c>
      <c r="E66" s="2">
        <v>8.0200004577636701</v>
      </c>
      <c r="F66" s="2">
        <v>0.36000001430511502</v>
      </c>
      <c r="G66" s="2">
        <v>2.5599999427795401</v>
      </c>
      <c r="H66" s="2">
        <v>5.0999999046325701</v>
      </c>
      <c r="I66" s="3">
        <f>(F66/E66)</f>
        <v>4.4887779770214492E-2</v>
      </c>
      <c r="J66" s="3">
        <f>(G66/E66)</f>
        <v>0.31920196965841335</v>
      </c>
      <c r="K66" s="3">
        <f>(H66/E66)</f>
        <v>0.63591017625137081</v>
      </c>
      <c r="L66">
        <v>5</v>
      </c>
      <c r="M66">
        <v>58</v>
      </c>
      <c r="N66">
        <v>252</v>
      </c>
      <c r="O66" s="3">
        <f>(L66/D66)</f>
        <v>3.472222222222222E-3</v>
      </c>
      <c r="P66" s="3">
        <f>(M66/D66)</f>
        <v>4.027777777777778E-2</v>
      </c>
      <c r="Q66" s="3">
        <f>(H66/D66)</f>
        <v>3.5416666004392848E-3</v>
      </c>
      <c r="R66">
        <v>1125</v>
      </c>
      <c r="S66" t="str">
        <f>TEXT(B66,"DDD")</f>
        <v>Thu</v>
      </c>
    </row>
    <row r="67" spans="1:19" x14ac:dyDescent="0.25">
      <c r="A67">
        <v>1644430081</v>
      </c>
      <c r="B67" s="1">
        <v>42475</v>
      </c>
      <c r="C67">
        <v>2750</v>
      </c>
      <c r="D67">
        <f>L67+M67+N67+R67</f>
        <v>1440</v>
      </c>
      <c r="E67" s="2">
        <v>3.8299999237060498</v>
      </c>
      <c r="F67" s="2">
        <v>0.21999999880790699</v>
      </c>
      <c r="G67" s="2">
        <v>0.15000000596046401</v>
      </c>
      <c r="H67" s="2">
        <v>3.4500000476837198</v>
      </c>
      <c r="I67" s="3">
        <f>(F67/E67)</f>
        <v>5.7441254096691166E-2</v>
      </c>
      <c r="J67" s="3">
        <f>(G67/E67)</f>
        <v>3.9164493198036006E-2</v>
      </c>
      <c r="K67" s="3">
        <f>(H67/E67)</f>
        <v>0.90078332021097585</v>
      </c>
      <c r="L67">
        <v>3</v>
      </c>
      <c r="M67">
        <v>4</v>
      </c>
      <c r="N67">
        <v>170</v>
      </c>
      <c r="O67" s="3">
        <f>(L67/D67)</f>
        <v>2.0833333333333333E-3</v>
      </c>
      <c r="P67" s="3">
        <f>(M67/D67)</f>
        <v>2.7777777777777779E-3</v>
      </c>
      <c r="Q67" s="3">
        <f>(H67/D67)</f>
        <v>2.3958333664470277E-3</v>
      </c>
      <c r="R67">
        <v>1263</v>
      </c>
      <c r="S67" t="str">
        <f>TEXT(B67,"DDD")</f>
        <v>Fri</v>
      </c>
    </row>
    <row r="68" spans="1:19" x14ac:dyDescent="0.25">
      <c r="A68">
        <v>1644430081</v>
      </c>
      <c r="B68" s="1">
        <v>42476</v>
      </c>
      <c r="C68">
        <v>3493</v>
      </c>
      <c r="D68">
        <f>L68+M68+N68+R68</f>
        <v>1440</v>
      </c>
      <c r="E68" s="2">
        <v>11.1199998855591</v>
      </c>
      <c r="F68" s="2">
        <v>4.0999999046325701</v>
      </c>
      <c r="G68" s="2">
        <v>1.87999999523163</v>
      </c>
      <c r="H68" s="2">
        <v>5.0900001525878897</v>
      </c>
      <c r="I68" s="3">
        <f>(F68/E68)</f>
        <v>0.36870503118952391</v>
      </c>
      <c r="J68" s="3">
        <f>(G68/E68)</f>
        <v>0.16906474951254966</v>
      </c>
      <c r="K68" s="3">
        <f>(H68/E68)</f>
        <v>0.45773383138231666</v>
      </c>
      <c r="L68">
        <v>51</v>
      </c>
      <c r="M68">
        <v>42</v>
      </c>
      <c r="N68">
        <v>212</v>
      </c>
      <c r="O68" s="3">
        <f>(L68/D68)</f>
        <v>3.5416666666666666E-2</v>
      </c>
      <c r="P68" s="3">
        <f>(M68/D68)</f>
        <v>2.9166666666666667E-2</v>
      </c>
      <c r="Q68" s="3">
        <f>(H68/D68)</f>
        <v>3.5347223281860345E-3</v>
      </c>
      <c r="R68">
        <v>1135</v>
      </c>
      <c r="S68" t="str">
        <f>TEXT(B68,"DDD")</f>
        <v>Sat</v>
      </c>
    </row>
    <row r="69" spans="1:19" x14ac:dyDescent="0.25">
      <c r="A69">
        <v>1644430081</v>
      </c>
      <c r="B69" s="1">
        <v>42477</v>
      </c>
      <c r="C69">
        <v>3011</v>
      </c>
      <c r="D69">
        <f>L69+M69+N69+R69</f>
        <v>1440</v>
      </c>
      <c r="E69" s="2">
        <v>6.3699998855590803</v>
      </c>
      <c r="F69" s="2">
        <v>2.25</v>
      </c>
      <c r="G69" s="2">
        <v>0.56999999284744296</v>
      </c>
      <c r="H69" s="2">
        <v>3.5499999523162802</v>
      </c>
      <c r="I69" s="3">
        <f>(F69/E69)</f>
        <v>0.35321821670684733</v>
      </c>
      <c r="J69" s="3">
        <f>(G69/E69)</f>
        <v>8.9481947109550902E-2</v>
      </c>
      <c r="K69" s="3">
        <f>(H69/E69)</f>
        <v>0.55729984554068868</v>
      </c>
      <c r="L69">
        <v>29</v>
      </c>
      <c r="M69">
        <v>13</v>
      </c>
      <c r="N69">
        <v>186</v>
      </c>
      <c r="O69" s="3">
        <f>(L69/D69)</f>
        <v>2.013888888888889E-2</v>
      </c>
      <c r="P69" s="3">
        <f>(M69/D69)</f>
        <v>9.0277777777777769E-3</v>
      </c>
      <c r="Q69" s="3">
        <f>(H69/D69)</f>
        <v>2.4652777446640835E-3</v>
      </c>
      <c r="R69">
        <v>1212</v>
      </c>
      <c r="S69" t="str">
        <f>TEXT(B69,"DDD")</f>
        <v>Sun</v>
      </c>
    </row>
    <row r="70" spans="1:19" x14ac:dyDescent="0.25">
      <c r="A70">
        <v>1644430081</v>
      </c>
      <c r="B70" s="1">
        <v>42478</v>
      </c>
      <c r="C70">
        <v>2806</v>
      </c>
      <c r="D70">
        <f>L70+M70+N70+R70</f>
        <v>1440</v>
      </c>
      <c r="E70" s="2">
        <v>5.1900000572204599</v>
      </c>
      <c r="F70" s="2">
        <v>1.0700000524520901</v>
      </c>
      <c r="G70" s="2">
        <v>1.66999995708466</v>
      </c>
      <c r="H70" s="2">
        <v>2.4500000476837198</v>
      </c>
      <c r="I70" s="3">
        <f>(F70/E70)</f>
        <v>0.20616571110890045</v>
      </c>
      <c r="J70" s="3">
        <f>(G70/E70)</f>
        <v>0.32177262787527594</v>
      </c>
      <c r="K70" s="3">
        <f>(H70/E70)</f>
        <v>0.47206166101582553</v>
      </c>
      <c r="L70">
        <v>15</v>
      </c>
      <c r="M70">
        <v>33</v>
      </c>
      <c r="N70">
        <v>121</v>
      </c>
      <c r="O70" s="3">
        <f>(L70/D70)</f>
        <v>1.0416666666666666E-2</v>
      </c>
      <c r="P70" s="3">
        <f>(M70/D70)</f>
        <v>2.2916666666666665E-2</v>
      </c>
      <c r="Q70" s="3">
        <f>(H70/D70)</f>
        <v>1.7013889220025833E-3</v>
      </c>
      <c r="R70">
        <v>1271</v>
      </c>
      <c r="S70" t="str">
        <f>TEXT(B70,"DDD")</f>
        <v>Mon</v>
      </c>
    </row>
    <row r="71" spans="1:19" x14ac:dyDescent="0.25">
      <c r="A71">
        <v>1644430081</v>
      </c>
      <c r="B71" s="1">
        <v>42479</v>
      </c>
      <c r="C71">
        <v>3300</v>
      </c>
      <c r="D71">
        <f>L71+M71+N71+R71</f>
        <v>1440</v>
      </c>
      <c r="E71" s="2">
        <v>8.1800003051757795</v>
      </c>
      <c r="F71" s="2">
        <v>0.36000001430511502</v>
      </c>
      <c r="G71" s="2">
        <v>2.5299999713897701</v>
      </c>
      <c r="H71" s="2">
        <v>5.3000001907348597</v>
      </c>
      <c r="I71" s="3">
        <f>(F71/E71)</f>
        <v>4.4009780057994635E-2</v>
      </c>
      <c r="J71" s="3">
        <f>(G71/E71)</f>
        <v>0.30929093850876122</v>
      </c>
      <c r="K71" s="3">
        <f>(H71/E71)</f>
        <v>0.64792175953604303</v>
      </c>
      <c r="L71">
        <v>5</v>
      </c>
      <c r="M71">
        <v>58</v>
      </c>
      <c r="N71">
        <v>278</v>
      </c>
      <c r="O71" s="3">
        <f>(L71/D71)</f>
        <v>3.472222222222222E-3</v>
      </c>
      <c r="P71" s="3">
        <f>(M71/D71)</f>
        <v>4.027777777777778E-2</v>
      </c>
      <c r="Q71" s="3">
        <f>(H71/D71)</f>
        <v>3.6805556880103191E-3</v>
      </c>
      <c r="R71">
        <v>1099</v>
      </c>
      <c r="S71" t="str">
        <f>TEXT(B71,"DDD")</f>
        <v>Tue</v>
      </c>
    </row>
    <row r="72" spans="1:19" x14ac:dyDescent="0.25">
      <c r="A72">
        <v>1644430081</v>
      </c>
      <c r="B72" s="1">
        <v>42480</v>
      </c>
      <c r="C72">
        <v>2430</v>
      </c>
      <c r="D72">
        <f>L72+M72+N72+R72</f>
        <v>1440</v>
      </c>
      <c r="E72" s="2">
        <v>1.7699999809265099</v>
      </c>
      <c r="F72" s="2">
        <v>0</v>
      </c>
      <c r="G72" s="2">
        <v>0</v>
      </c>
      <c r="H72" s="2">
        <v>1.7599999904632599</v>
      </c>
      <c r="I72" s="3">
        <f>(F72/E72)</f>
        <v>0</v>
      </c>
      <c r="J72" s="3">
        <f>(G72/E72)</f>
        <v>0</v>
      </c>
      <c r="K72" s="3">
        <f>(H72/E72)</f>
        <v>0.99435028781298884</v>
      </c>
      <c r="L72">
        <v>0</v>
      </c>
      <c r="M72">
        <v>0</v>
      </c>
      <c r="N72">
        <v>125</v>
      </c>
      <c r="O72" s="3">
        <f>(L72/D72)</f>
        <v>0</v>
      </c>
      <c r="P72" s="3">
        <f>(M72/D72)</f>
        <v>0</v>
      </c>
      <c r="Q72" s="3">
        <f>(H72/D72)</f>
        <v>1.222222215599486E-3</v>
      </c>
      <c r="R72">
        <v>1315</v>
      </c>
      <c r="S72" t="str">
        <f>TEXT(B72,"DDD")</f>
        <v>Wed</v>
      </c>
    </row>
    <row r="73" spans="1:19" x14ac:dyDescent="0.25">
      <c r="A73">
        <v>1644430081</v>
      </c>
      <c r="B73" s="1">
        <v>42481</v>
      </c>
      <c r="C73">
        <v>2140</v>
      </c>
      <c r="D73">
        <f>L73+M73+N73+R73</f>
        <v>1440</v>
      </c>
      <c r="E73" s="2">
        <v>0.88999998569488503</v>
      </c>
      <c r="F73" s="2">
        <v>0</v>
      </c>
      <c r="G73" s="2">
        <v>0</v>
      </c>
      <c r="H73" s="2">
        <v>0.87999999523162797</v>
      </c>
      <c r="I73" s="3">
        <f>(F73/E73)</f>
        <v>0</v>
      </c>
      <c r="J73" s="3">
        <f>(G73/E73)</f>
        <v>0</v>
      </c>
      <c r="K73" s="3">
        <f>(H73/E73)</f>
        <v>0.98876405547866453</v>
      </c>
      <c r="L73">
        <v>0</v>
      </c>
      <c r="M73">
        <v>0</v>
      </c>
      <c r="N73">
        <v>38</v>
      </c>
      <c r="O73" s="3">
        <f>(L73/D73)</f>
        <v>0</v>
      </c>
      <c r="P73" s="3">
        <f>(M73/D73)</f>
        <v>0</v>
      </c>
      <c r="Q73" s="3">
        <f>(H73/D73)</f>
        <v>6.1111110779974169E-4</v>
      </c>
      <c r="R73">
        <v>1402</v>
      </c>
      <c r="S73" t="str">
        <f>TEXT(B73,"DDD")</f>
        <v>Thu</v>
      </c>
    </row>
    <row r="74" spans="1:19" x14ac:dyDescent="0.25">
      <c r="A74">
        <v>1644430081</v>
      </c>
      <c r="B74" s="1">
        <v>42482</v>
      </c>
      <c r="C74">
        <v>2344</v>
      </c>
      <c r="D74">
        <f>L74+M74+N74+R74</f>
        <v>1440</v>
      </c>
      <c r="E74" s="2">
        <v>2.6700000762939502</v>
      </c>
      <c r="F74" s="2">
        <v>0</v>
      </c>
      <c r="G74" s="2">
        <v>0</v>
      </c>
      <c r="H74" s="2">
        <v>2.6600000858306898</v>
      </c>
      <c r="I74" s="3">
        <f>(F74/E74)</f>
        <v>0</v>
      </c>
      <c r="J74" s="3">
        <f>(G74/E74)</f>
        <v>0</v>
      </c>
      <c r="K74" s="3">
        <f>(H74/E74)</f>
        <v>0.99625468532677319</v>
      </c>
      <c r="L74">
        <v>0</v>
      </c>
      <c r="M74">
        <v>0</v>
      </c>
      <c r="N74">
        <v>86</v>
      </c>
      <c r="O74" s="3">
        <f>(L74/D74)</f>
        <v>0</v>
      </c>
      <c r="P74" s="3">
        <f>(M74/D74)</f>
        <v>0</v>
      </c>
      <c r="Q74" s="3">
        <f>(H74/D74)</f>
        <v>1.847222281826868E-3</v>
      </c>
      <c r="R74">
        <v>1354</v>
      </c>
      <c r="S74" t="str">
        <f>TEXT(B74,"DDD")</f>
        <v>Fri</v>
      </c>
    </row>
    <row r="75" spans="1:19" x14ac:dyDescent="0.25">
      <c r="A75">
        <v>1644430081</v>
      </c>
      <c r="B75" s="1">
        <v>42483</v>
      </c>
      <c r="C75">
        <v>2677</v>
      </c>
      <c r="D75">
        <f>L75+M75+N75+R75</f>
        <v>1440</v>
      </c>
      <c r="E75" s="2">
        <v>4.8299999237060502</v>
      </c>
      <c r="F75" s="2">
        <v>0</v>
      </c>
      <c r="G75" s="2">
        <v>0.57999998331069902</v>
      </c>
      <c r="H75" s="2">
        <v>4.25</v>
      </c>
      <c r="I75" s="3">
        <f>(F75/E75)</f>
        <v>0</v>
      </c>
      <c r="J75" s="3">
        <f>(G75/E75)</f>
        <v>0.1200828141764578</v>
      </c>
      <c r="K75" s="3">
        <f>(H75/E75)</f>
        <v>0.87991719816404934</v>
      </c>
      <c r="L75">
        <v>0</v>
      </c>
      <c r="M75">
        <v>15</v>
      </c>
      <c r="N75">
        <v>160</v>
      </c>
      <c r="O75" s="3">
        <f>(L75/D75)</f>
        <v>0</v>
      </c>
      <c r="P75" s="3">
        <f>(M75/D75)</f>
        <v>1.0416666666666666E-2</v>
      </c>
      <c r="Q75" s="3">
        <f>(H75/D75)</f>
        <v>2.9513888888888888E-3</v>
      </c>
      <c r="R75">
        <v>1265</v>
      </c>
      <c r="S75" t="str">
        <f>TEXT(B75,"DDD")</f>
        <v>Sat</v>
      </c>
    </row>
    <row r="76" spans="1:19" x14ac:dyDescent="0.25">
      <c r="A76">
        <v>1644430081</v>
      </c>
      <c r="B76" s="1">
        <v>42484</v>
      </c>
      <c r="C76">
        <v>2413</v>
      </c>
      <c r="D76">
        <f>L76+M76+N76+R76</f>
        <v>1440</v>
      </c>
      <c r="E76" s="2">
        <v>2.4100000858306898</v>
      </c>
      <c r="F76" s="2">
        <v>0</v>
      </c>
      <c r="G76" s="2">
        <v>0</v>
      </c>
      <c r="H76" s="2">
        <v>2.4100000858306898</v>
      </c>
      <c r="I76" s="3">
        <f>(F76/E76)</f>
        <v>0</v>
      </c>
      <c r="J76" s="3">
        <f>(G76/E76)</f>
        <v>0</v>
      </c>
      <c r="K76" s="3">
        <f>(H76/E76)</f>
        <v>1</v>
      </c>
      <c r="L76">
        <v>0</v>
      </c>
      <c r="M76">
        <v>0</v>
      </c>
      <c r="N76">
        <v>89</v>
      </c>
      <c r="O76" s="3">
        <f>(L76/D76)</f>
        <v>0</v>
      </c>
      <c r="P76" s="3">
        <f>(M76/D76)</f>
        <v>0</v>
      </c>
      <c r="Q76" s="3">
        <f>(H76/D76)</f>
        <v>1.6736111707157568E-3</v>
      </c>
      <c r="R76">
        <v>1351</v>
      </c>
      <c r="S76" t="str">
        <f>TEXT(B76,"DDD")</f>
        <v>Sun</v>
      </c>
    </row>
    <row r="77" spans="1:19" x14ac:dyDescent="0.25">
      <c r="A77">
        <v>1644430081</v>
      </c>
      <c r="B77" s="1">
        <v>42485</v>
      </c>
      <c r="C77">
        <v>2497</v>
      </c>
      <c r="D77">
        <f>L77+M77+N77+R77</f>
        <v>1440</v>
      </c>
      <c r="E77" s="2">
        <v>2.5999999046325701</v>
      </c>
      <c r="F77" s="2">
        <v>0.58999997377395597</v>
      </c>
      <c r="G77" s="2">
        <v>5.9999998658895499E-2</v>
      </c>
      <c r="H77" s="2">
        <v>1.95000004768372</v>
      </c>
      <c r="I77" s="3">
        <f>(F77/E77)</f>
        <v>0.22692307515962554</v>
      </c>
      <c r="J77" s="3">
        <f>(G77/E77)</f>
        <v>2.3076923407570143E-2</v>
      </c>
      <c r="K77" s="3">
        <f>(H77/E77)</f>
        <v>0.75000004584972957</v>
      </c>
      <c r="L77">
        <v>8</v>
      </c>
      <c r="M77">
        <v>1</v>
      </c>
      <c r="N77">
        <v>94</v>
      </c>
      <c r="O77" s="3">
        <f>(L77/D77)</f>
        <v>5.5555555555555558E-3</v>
      </c>
      <c r="P77" s="3">
        <f>(M77/D77)</f>
        <v>6.9444444444444447E-4</v>
      </c>
      <c r="Q77" s="3">
        <f>(H77/D77)</f>
        <v>1.3541666997803612E-3</v>
      </c>
      <c r="R77">
        <v>1337</v>
      </c>
      <c r="S77" t="str">
        <f>TEXT(B77,"DDD")</f>
        <v>Mon</v>
      </c>
    </row>
    <row r="78" spans="1:19" x14ac:dyDescent="0.25">
      <c r="A78">
        <v>1644430081</v>
      </c>
      <c r="B78" s="1">
        <v>42486</v>
      </c>
      <c r="C78">
        <v>3123</v>
      </c>
      <c r="D78">
        <f>L78+M78+N78+R78</f>
        <v>1440</v>
      </c>
      <c r="E78" s="2">
        <v>7.21000003814697</v>
      </c>
      <c r="F78" s="2">
        <v>0.80000001192092896</v>
      </c>
      <c r="G78" s="2">
        <v>1.7200000286102299</v>
      </c>
      <c r="H78" s="2">
        <v>4.6900000572204599</v>
      </c>
      <c r="I78" s="3">
        <f>(F78/E78)</f>
        <v>0.11095700522721989</v>
      </c>
      <c r="J78" s="3">
        <f>(G78/E78)</f>
        <v>0.23855756165186986</v>
      </c>
      <c r="K78" s="3">
        <f>(H78/E78)</f>
        <v>0.6504854413878518</v>
      </c>
      <c r="L78">
        <v>11</v>
      </c>
      <c r="M78">
        <v>41</v>
      </c>
      <c r="N78">
        <v>223</v>
      </c>
      <c r="O78" s="3">
        <f>(L78/D78)</f>
        <v>7.6388888888888886E-3</v>
      </c>
      <c r="P78" s="3">
        <f>(M78/D78)</f>
        <v>2.8472222222222222E-2</v>
      </c>
      <c r="Q78" s="3">
        <f>(H78/D78)</f>
        <v>3.256944484180875E-3</v>
      </c>
      <c r="R78">
        <v>1165</v>
      </c>
      <c r="S78" t="str">
        <f>TEXT(B78,"DDD")</f>
        <v>Tue</v>
      </c>
    </row>
    <row r="79" spans="1:19" x14ac:dyDescent="0.25">
      <c r="A79">
        <v>1644430081</v>
      </c>
      <c r="B79" s="1">
        <v>42487</v>
      </c>
      <c r="C79">
        <v>2489</v>
      </c>
      <c r="D79">
        <f>L79+M79+N79+R79</f>
        <v>1440</v>
      </c>
      <c r="E79" s="2">
        <v>2.2000000476837198</v>
      </c>
      <c r="F79" s="2">
        <v>0</v>
      </c>
      <c r="G79" s="2">
        <v>0</v>
      </c>
      <c r="H79" s="2">
        <v>2.2000000476837198</v>
      </c>
      <c r="I79" s="3">
        <f>(F79/E79)</f>
        <v>0</v>
      </c>
      <c r="J79" s="3">
        <f>(G79/E79)</f>
        <v>0</v>
      </c>
      <c r="K79" s="3">
        <f>(H79/E79)</f>
        <v>1</v>
      </c>
      <c r="L79">
        <v>0</v>
      </c>
      <c r="M79">
        <v>0</v>
      </c>
      <c r="N79">
        <v>118</v>
      </c>
      <c r="O79" s="3">
        <f>(L79/D79)</f>
        <v>0</v>
      </c>
      <c r="P79" s="3">
        <f>(M79/D79)</f>
        <v>0</v>
      </c>
      <c r="Q79" s="3">
        <f>(H79/D79)</f>
        <v>1.5277778108914722E-3</v>
      </c>
      <c r="R79">
        <v>1322</v>
      </c>
      <c r="S79" t="str">
        <f>TEXT(B79,"DDD")</f>
        <v>Wed</v>
      </c>
    </row>
    <row r="80" spans="1:19" x14ac:dyDescent="0.25">
      <c r="A80">
        <v>1644430081</v>
      </c>
      <c r="B80" s="1">
        <v>42488</v>
      </c>
      <c r="C80">
        <v>3108</v>
      </c>
      <c r="D80">
        <f>L80+M80+N80+R80</f>
        <v>1440</v>
      </c>
      <c r="E80" s="2">
        <v>6.8400001525878897</v>
      </c>
      <c r="F80" s="2">
        <v>0.20000000298023199</v>
      </c>
      <c r="G80" s="2">
        <v>2.3199999332428001</v>
      </c>
      <c r="H80" s="2">
        <v>4.3099999427795401</v>
      </c>
      <c r="I80" s="3">
        <f>(F80/E80)</f>
        <v>2.9239765865292078E-2</v>
      </c>
      <c r="J80" s="3">
        <f>(G80/E80)</f>
        <v>0.33918126922336927</v>
      </c>
      <c r="K80" s="3">
        <f>(H80/E80)</f>
        <v>0.63011693664200674</v>
      </c>
      <c r="L80">
        <v>3</v>
      </c>
      <c r="M80">
        <v>53</v>
      </c>
      <c r="N80">
        <v>227</v>
      </c>
      <c r="O80" s="3">
        <f>(L80/D80)</f>
        <v>2.0833333333333333E-3</v>
      </c>
      <c r="P80" s="3">
        <f>(M80/D80)</f>
        <v>3.6805555555555557E-2</v>
      </c>
      <c r="Q80" s="3">
        <f>(H80/D80)</f>
        <v>2.9930555158191249E-3</v>
      </c>
      <c r="R80">
        <v>1157</v>
      </c>
      <c r="S80" t="str">
        <f>TEXT(B80,"DDD")</f>
        <v>Thu</v>
      </c>
    </row>
    <row r="81" spans="1:19" x14ac:dyDescent="0.25">
      <c r="A81">
        <v>1644430081</v>
      </c>
      <c r="B81" s="1">
        <v>42489</v>
      </c>
      <c r="C81">
        <v>2498</v>
      </c>
      <c r="D81">
        <f>L81+M81+N81+R81</f>
        <v>1313</v>
      </c>
      <c r="E81" s="2">
        <v>2.3099999427795401</v>
      </c>
      <c r="F81" s="2">
        <v>0</v>
      </c>
      <c r="G81" s="2">
        <v>0</v>
      </c>
      <c r="H81" s="2">
        <v>2.3099999427795401</v>
      </c>
      <c r="I81" s="3">
        <f>(F81/E81)</f>
        <v>0</v>
      </c>
      <c r="J81" s="3">
        <f>(G81/E81)</f>
        <v>0</v>
      </c>
      <c r="K81" s="3">
        <f>(H81/E81)</f>
        <v>1</v>
      </c>
      <c r="L81">
        <v>0</v>
      </c>
      <c r="M81">
        <v>0</v>
      </c>
      <c r="N81">
        <v>120</v>
      </c>
      <c r="O81" s="3">
        <f>(L81/D81)</f>
        <v>0</v>
      </c>
      <c r="P81" s="3">
        <f>(M81/D81)</f>
        <v>0</v>
      </c>
      <c r="Q81" s="3">
        <f>(H81/D81)</f>
        <v>1.7593297355518204E-3</v>
      </c>
      <c r="R81">
        <v>1193</v>
      </c>
      <c r="S81" t="str">
        <f>TEXT(B81,"DDD")</f>
        <v>Fri</v>
      </c>
    </row>
    <row r="82" spans="1:19" x14ac:dyDescent="0.25">
      <c r="A82">
        <v>1644430081</v>
      </c>
      <c r="B82" s="1">
        <v>42490</v>
      </c>
      <c r="C82">
        <v>3846</v>
      </c>
      <c r="D82">
        <f>L82+M82+N82+R82</f>
        <v>1298</v>
      </c>
      <c r="E82" s="2">
        <v>13.2399997711182</v>
      </c>
      <c r="F82" s="2">
        <v>0.62999999523162797</v>
      </c>
      <c r="G82" s="2">
        <v>3.1400001049041699</v>
      </c>
      <c r="H82" s="2">
        <v>9.4600000381469709</v>
      </c>
      <c r="I82" s="3">
        <f>(F82/E82)</f>
        <v>4.7583082033423672E-2</v>
      </c>
      <c r="J82" s="3">
        <f>(G82/E82)</f>
        <v>0.23716013286901874</v>
      </c>
      <c r="K82" s="3">
        <f>(H82/E82)</f>
        <v>0.71450152580690074</v>
      </c>
      <c r="L82">
        <v>9</v>
      </c>
      <c r="M82">
        <v>71</v>
      </c>
      <c r="N82">
        <v>402</v>
      </c>
      <c r="O82" s="3">
        <f>(L82/D82)</f>
        <v>6.9337442218798152E-3</v>
      </c>
      <c r="P82" s="3">
        <f>(M82/D82)</f>
        <v>5.4699537750385205E-2</v>
      </c>
      <c r="Q82" s="3">
        <f>(H82/D82)</f>
        <v>7.2881356226093767E-3</v>
      </c>
      <c r="R82">
        <v>816</v>
      </c>
      <c r="S82" t="str">
        <f>TEXT(B82,"DDD")</f>
        <v>Sat</v>
      </c>
    </row>
    <row r="83" spans="1:19" x14ac:dyDescent="0.25">
      <c r="A83">
        <v>1644430081</v>
      </c>
      <c r="B83" s="1">
        <v>42491</v>
      </c>
      <c r="C83">
        <v>2696</v>
      </c>
      <c r="D83">
        <f>L83+M83+N83+R83</f>
        <v>1081</v>
      </c>
      <c r="E83" s="2">
        <v>4.46000003814697</v>
      </c>
      <c r="F83" s="2">
        <v>0.239999994635582</v>
      </c>
      <c r="G83" s="2">
        <v>0.99000000953674305</v>
      </c>
      <c r="H83" s="2">
        <v>3.2300000190734899</v>
      </c>
      <c r="I83" s="3">
        <f>(F83/E83)</f>
        <v>5.3811657529782585E-2</v>
      </c>
      <c r="J83" s="3">
        <f>(G83/E83)</f>
        <v>0.22197309441012153</v>
      </c>
      <c r="K83" s="3">
        <f>(H83/E83)</f>
        <v>0.72421524471902976</v>
      </c>
      <c r="L83">
        <v>3</v>
      </c>
      <c r="M83">
        <v>24</v>
      </c>
      <c r="N83">
        <v>146</v>
      </c>
      <c r="O83" s="3">
        <f>(L83/D83)</f>
        <v>2.7752081406105457E-3</v>
      </c>
      <c r="P83" s="3">
        <f>(M83/D83)</f>
        <v>2.2201665124884366E-2</v>
      </c>
      <c r="Q83" s="3">
        <f>(H83/D83)</f>
        <v>2.9879741157016557E-3</v>
      </c>
      <c r="R83">
        <v>908</v>
      </c>
      <c r="S83" t="str">
        <f>TEXT(B83,"DDD")</f>
        <v>Sun</v>
      </c>
    </row>
    <row r="84" spans="1:19" x14ac:dyDescent="0.25">
      <c r="A84">
        <v>1644430081</v>
      </c>
      <c r="B84" s="1">
        <v>42492</v>
      </c>
      <c r="C84">
        <v>2580</v>
      </c>
      <c r="D84">
        <f>L84+M84+N84+R84</f>
        <v>838</v>
      </c>
      <c r="E84" s="2">
        <v>2.7300000190734899</v>
      </c>
      <c r="F84" s="2">
        <v>7.0000000298023196E-2</v>
      </c>
      <c r="G84" s="2">
        <v>0.31000000238418601</v>
      </c>
      <c r="H84" s="2">
        <v>2.3499999046325701</v>
      </c>
      <c r="I84" s="3">
        <f>(F84/E84)</f>
        <v>2.5641025571047381E-2</v>
      </c>
      <c r="J84" s="3">
        <f>(G84/E84)</f>
        <v>0.11355311363308859</v>
      </c>
      <c r="K84" s="3">
        <f>(H84/E84)</f>
        <v>0.86080581985860771</v>
      </c>
      <c r="L84">
        <v>1</v>
      </c>
      <c r="M84">
        <v>7</v>
      </c>
      <c r="N84">
        <v>148</v>
      </c>
      <c r="O84" s="3">
        <f>(L84/D84)</f>
        <v>1.1933174224343676E-3</v>
      </c>
      <c r="P84" s="3">
        <f>(M84/D84)</f>
        <v>8.3532219570405727E-3</v>
      </c>
      <c r="Q84" s="3">
        <f>(H84/D84)</f>
        <v>2.8042958289171481E-3</v>
      </c>
      <c r="R84">
        <v>682</v>
      </c>
      <c r="S84" t="str">
        <f>TEXT(B84,"DDD")</f>
        <v>Mon</v>
      </c>
    </row>
    <row r="85" spans="1:19" x14ac:dyDescent="0.25">
      <c r="A85">
        <v>1644430081</v>
      </c>
      <c r="B85" s="1">
        <v>42493</v>
      </c>
      <c r="C85">
        <v>3324</v>
      </c>
      <c r="D85">
        <f>L85+M85+N85+R85</f>
        <v>1440</v>
      </c>
      <c r="E85" s="2">
        <v>9.3400001525878906</v>
      </c>
      <c r="F85" s="2">
        <v>0.72000002861022905</v>
      </c>
      <c r="G85" s="2">
        <v>4.0900001525878897</v>
      </c>
      <c r="H85" s="2">
        <v>4.53999996185303</v>
      </c>
      <c r="I85" s="3">
        <f>(F85/E85)</f>
        <v>7.7087796236355977E-2</v>
      </c>
      <c r="J85" s="3">
        <f>(G85/E85)</f>
        <v>0.43790150811235784</v>
      </c>
      <c r="K85" s="3">
        <f>(H85/E85)</f>
        <v>0.48608135842429345</v>
      </c>
      <c r="L85">
        <v>10</v>
      </c>
      <c r="M85">
        <v>94</v>
      </c>
      <c r="N85">
        <v>221</v>
      </c>
      <c r="O85" s="3">
        <f>(L85/D85)</f>
        <v>6.9444444444444441E-3</v>
      </c>
      <c r="P85" s="3">
        <f>(M85/D85)</f>
        <v>6.5277777777777782E-2</v>
      </c>
      <c r="Q85" s="3">
        <f>(H85/D85)</f>
        <v>3.1527777512868264E-3</v>
      </c>
      <c r="R85">
        <v>1115</v>
      </c>
      <c r="S85" t="str">
        <f>TEXT(B85,"DDD")</f>
        <v>Tue</v>
      </c>
    </row>
    <row r="86" spans="1:19" x14ac:dyDescent="0.25">
      <c r="A86">
        <v>1644430081</v>
      </c>
      <c r="B86" s="1">
        <v>42494</v>
      </c>
      <c r="C86">
        <v>2222</v>
      </c>
      <c r="D86">
        <f>L86+M86+N86+R86</f>
        <v>1440</v>
      </c>
      <c r="E86" s="2">
        <v>1.6799999475479099</v>
      </c>
      <c r="F86" s="2">
        <v>0</v>
      </c>
      <c r="G86" s="2">
        <v>0</v>
      </c>
      <c r="H86" s="2">
        <v>1.6599999666214</v>
      </c>
      <c r="I86" s="3">
        <f>(F86/E86)</f>
        <v>0</v>
      </c>
      <c r="J86" s="3">
        <f>(G86/E86)</f>
        <v>0</v>
      </c>
      <c r="K86" s="3">
        <f>(H86/E86)</f>
        <v>0.988095249076822</v>
      </c>
      <c r="L86">
        <v>0</v>
      </c>
      <c r="M86">
        <v>0</v>
      </c>
      <c r="N86">
        <v>52</v>
      </c>
      <c r="O86" s="3">
        <f>(L86/D86)</f>
        <v>0</v>
      </c>
      <c r="P86" s="3">
        <f>(M86/D86)</f>
        <v>0</v>
      </c>
      <c r="Q86" s="3">
        <f>(H86/D86)</f>
        <v>1.1527777545981945E-3</v>
      </c>
      <c r="R86">
        <v>1388</v>
      </c>
      <c r="S86" t="str">
        <f>TEXT(B86,"DDD")</f>
        <v>Wed</v>
      </c>
    </row>
    <row r="87" spans="1:19" x14ac:dyDescent="0.25">
      <c r="A87">
        <v>1644430081</v>
      </c>
      <c r="B87" s="1">
        <v>42495</v>
      </c>
      <c r="C87">
        <v>2463</v>
      </c>
      <c r="D87">
        <f>L87+M87+N87+R87</f>
        <v>1440</v>
      </c>
      <c r="E87" s="2">
        <v>3.1900000572204599</v>
      </c>
      <c r="F87" s="2">
        <v>0.519999980926514</v>
      </c>
      <c r="G87" s="2">
        <v>0.54000002145767201</v>
      </c>
      <c r="H87" s="2">
        <v>2.1300001144409202</v>
      </c>
      <c r="I87" s="3">
        <f>(F87/E87)</f>
        <v>0.16300939548559293</v>
      </c>
      <c r="J87" s="3">
        <f>(G87/E87)</f>
        <v>0.16927900055531339</v>
      </c>
      <c r="K87" s="3">
        <f>(H87/E87)</f>
        <v>0.66771162264393547</v>
      </c>
      <c r="L87">
        <v>6</v>
      </c>
      <c r="M87">
        <v>12</v>
      </c>
      <c r="N87">
        <v>81</v>
      </c>
      <c r="O87" s="3">
        <f>(L87/D87)</f>
        <v>4.1666666666666666E-3</v>
      </c>
      <c r="P87" s="3">
        <f>(M87/D87)</f>
        <v>8.3333333333333332E-3</v>
      </c>
      <c r="Q87" s="3">
        <f>(H87/D87)</f>
        <v>1.4791667461395278E-3</v>
      </c>
      <c r="R87">
        <v>1341</v>
      </c>
      <c r="S87" t="str">
        <f>TEXT(B87,"DDD")</f>
        <v>Thu</v>
      </c>
    </row>
    <row r="88" spans="1:19" x14ac:dyDescent="0.25">
      <c r="A88">
        <v>1644430081</v>
      </c>
      <c r="B88" s="1">
        <v>42496</v>
      </c>
      <c r="C88">
        <v>3328</v>
      </c>
      <c r="D88">
        <f>L88+M88+N88+R88</f>
        <v>1440</v>
      </c>
      <c r="E88" s="2">
        <v>7.1199998855590803</v>
      </c>
      <c r="F88" s="2">
        <v>0.81999999284744296</v>
      </c>
      <c r="G88" s="2">
        <v>0.270000010728836</v>
      </c>
      <c r="H88" s="2">
        <v>6.0100002288818404</v>
      </c>
      <c r="I88" s="3">
        <f>(F88/E88)</f>
        <v>0.11516854017239278</v>
      </c>
      <c r="J88" s="3">
        <f>(G88/E88)</f>
        <v>3.7921350430981771E-2</v>
      </c>
      <c r="K88" s="3">
        <f>(H88/E88)</f>
        <v>0.84410116930920709</v>
      </c>
      <c r="L88">
        <v>11</v>
      </c>
      <c r="M88">
        <v>6</v>
      </c>
      <c r="N88">
        <v>369</v>
      </c>
      <c r="O88" s="3">
        <f>(L88/D88)</f>
        <v>7.6388888888888886E-3</v>
      </c>
      <c r="P88" s="3">
        <f>(M88/D88)</f>
        <v>4.1666666666666666E-3</v>
      </c>
      <c r="Q88" s="3">
        <f>(H88/D88)</f>
        <v>4.1736112700568335E-3</v>
      </c>
      <c r="R88">
        <v>1054</v>
      </c>
      <c r="S88" t="str">
        <f>TEXT(B88,"DDD")</f>
        <v>Fri</v>
      </c>
    </row>
    <row r="89" spans="1:19" x14ac:dyDescent="0.25">
      <c r="A89">
        <v>1644430081</v>
      </c>
      <c r="B89" s="1">
        <v>42497</v>
      </c>
      <c r="C89">
        <v>3404</v>
      </c>
      <c r="D89">
        <f>L89+M89+N89+R89</f>
        <v>1440</v>
      </c>
      <c r="E89" s="2">
        <v>9.7200002670288104</v>
      </c>
      <c r="F89" s="2">
        <v>3.2599999904632599</v>
      </c>
      <c r="G89" s="2">
        <v>0.79000002145767201</v>
      </c>
      <c r="H89" s="2">
        <v>5.6700000762939498</v>
      </c>
      <c r="I89" s="3">
        <f>(F89/E89)</f>
        <v>0.33539093630701822</v>
      </c>
      <c r="J89" s="3">
        <f>(G89/E89)</f>
        <v>8.1275720139373786E-2</v>
      </c>
      <c r="K89" s="3">
        <f>(H89/E89)</f>
        <v>0.58333332515711378</v>
      </c>
      <c r="L89">
        <v>41</v>
      </c>
      <c r="M89">
        <v>17</v>
      </c>
      <c r="N89">
        <v>243</v>
      </c>
      <c r="O89" s="3">
        <f>(L89/D89)</f>
        <v>2.8472222222222222E-2</v>
      </c>
      <c r="P89" s="3">
        <f>(M89/D89)</f>
        <v>1.1805555555555555E-2</v>
      </c>
      <c r="Q89" s="3">
        <f>(H89/D89)</f>
        <v>3.9375000529819097E-3</v>
      </c>
      <c r="R89">
        <v>1139</v>
      </c>
      <c r="S89" t="str">
        <f>TEXT(B89,"DDD")</f>
        <v>Sat</v>
      </c>
    </row>
    <row r="90" spans="1:19" x14ac:dyDescent="0.25">
      <c r="A90">
        <v>1644430081</v>
      </c>
      <c r="B90" s="1">
        <v>42498</v>
      </c>
      <c r="C90">
        <v>2987</v>
      </c>
      <c r="D90">
        <f>L90+M90+N90+R90</f>
        <v>1286</v>
      </c>
      <c r="E90" s="2">
        <v>4.8899998664856001</v>
      </c>
      <c r="F90" s="2">
        <v>0</v>
      </c>
      <c r="G90" s="2">
        <v>0</v>
      </c>
      <c r="H90" s="2">
        <v>4.8800001144409197</v>
      </c>
      <c r="I90" s="3">
        <f>(F90/E90)</f>
        <v>0</v>
      </c>
      <c r="J90" s="3">
        <f>(G90/E90)</f>
        <v>0</v>
      </c>
      <c r="K90" s="3">
        <f>(H90/E90)</f>
        <v>0.99795506087572405</v>
      </c>
      <c r="L90">
        <v>0</v>
      </c>
      <c r="M90">
        <v>0</v>
      </c>
      <c r="N90">
        <v>295</v>
      </c>
      <c r="O90" s="3">
        <f>(L90/D90)</f>
        <v>0</v>
      </c>
      <c r="P90" s="3">
        <f>(M90/D90)</f>
        <v>0</v>
      </c>
      <c r="Q90" s="3">
        <f>(H90/D90)</f>
        <v>3.79471237514846E-3</v>
      </c>
      <c r="R90">
        <v>991</v>
      </c>
      <c r="S90" t="str">
        <f>TEXT(B90,"DDD")</f>
        <v>Sun</v>
      </c>
    </row>
    <row r="91" spans="1:19" x14ac:dyDescent="0.25">
      <c r="A91">
        <v>1644430081</v>
      </c>
      <c r="B91" s="1">
        <v>42499</v>
      </c>
      <c r="C91">
        <v>3008</v>
      </c>
      <c r="D91">
        <f>L91+M91+N91+R91</f>
        <v>1440</v>
      </c>
      <c r="E91" s="2">
        <v>4.8299999237060502</v>
      </c>
      <c r="F91" s="2">
        <v>2.3900001049041699</v>
      </c>
      <c r="G91" s="2">
        <v>0.34999999403953602</v>
      </c>
      <c r="H91" s="2">
        <v>2.0899999141693102</v>
      </c>
      <c r="I91" s="3">
        <f>(F91/E91)</f>
        <v>0.49482404609860264</v>
      </c>
      <c r="J91" s="3">
        <f>(G91/E91)</f>
        <v>7.2463768026518244E-2</v>
      </c>
      <c r="K91" s="3">
        <f>(H91/E91)</f>
        <v>0.4327122043856384</v>
      </c>
      <c r="L91">
        <v>32</v>
      </c>
      <c r="M91">
        <v>6</v>
      </c>
      <c r="N91">
        <v>303</v>
      </c>
      <c r="O91" s="3">
        <f>(L91/D91)</f>
        <v>2.2222222222222223E-2</v>
      </c>
      <c r="P91" s="3">
        <f>(M91/D91)</f>
        <v>4.1666666666666666E-3</v>
      </c>
      <c r="Q91" s="3">
        <f>(H91/D91)</f>
        <v>1.4513888292842431E-3</v>
      </c>
      <c r="R91">
        <v>1099</v>
      </c>
      <c r="S91" t="str">
        <f>TEXT(B91,"DDD")</f>
        <v>Mon</v>
      </c>
    </row>
    <row r="92" spans="1:19" x14ac:dyDescent="0.25">
      <c r="A92">
        <v>1644430081</v>
      </c>
      <c r="B92" s="1">
        <v>42500</v>
      </c>
      <c r="C92">
        <v>2799</v>
      </c>
      <c r="D92">
        <f>L92+M92+N92+R92</f>
        <v>1440</v>
      </c>
      <c r="E92" s="2">
        <v>6.6599998474121103</v>
      </c>
      <c r="F92" s="2">
        <v>0.87999999523162797</v>
      </c>
      <c r="G92" s="2">
        <v>0.81000000238418601</v>
      </c>
      <c r="H92" s="2">
        <v>4.9699997901916504</v>
      </c>
      <c r="I92" s="3">
        <f>(F92/E92)</f>
        <v>0.13213213444345218</v>
      </c>
      <c r="J92" s="3">
        <f>(G92/E92)</f>
        <v>0.12162162476609205</v>
      </c>
      <c r="K92" s="3">
        <f>(H92/E92)</f>
        <v>0.74624623184080907</v>
      </c>
      <c r="L92">
        <v>12</v>
      </c>
      <c r="M92">
        <v>19</v>
      </c>
      <c r="N92">
        <v>155</v>
      </c>
      <c r="O92" s="3">
        <f>(L92/D92)</f>
        <v>8.3333333333333332E-3</v>
      </c>
      <c r="P92" s="3">
        <f>(M92/D92)</f>
        <v>1.3194444444444444E-2</v>
      </c>
      <c r="Q92" s="3">
        <f>(H92/D92)</f>
        <v>3.4513887431886462E-3</v>
      </c>
      <c r="R92">
        <v>1254</v>
      </c>
      <c r="S92" t="str">
        <f>TEXT(B92,"DDD")</f>
        <v>Tue</v>
      </c>
    </row>
    <row r="93" spans="1:19" x14ac:dyDescent="0.25">
      <c r="A93">
        <v>1644430081</v>
      </c>
      <c r="B93" s="1">
        <v>42501</v>
      </c>
      <c r="C93">
        <v>1276</v>
      </c>
      <c r="D93">
        <f>L93+M93+N93+R93</f>
        <v>762</v>
      </c>
      <c r="E93" s="2">
        <v>0.97000002861022905</v>
      </c>
      <c r="F93" s="2">
        <v>0</v>
      </c>
      <c r="G93" s="2">
        <v>0</v>
      </c>
      <c r="H93" s="2">
        <v>0.94999998807907104</v>
      </c>
      <c r="I93" s="3">
        <f>(F93/E93)</f>
        <v>0</v>
      </c>
      <c r="J93" s="3">
        <f>(G93/E93)</f>
        <v>0</v>
      </c>
      <c r="K93" s="3">
        <f>(H93/E93)</f>
        <v>0.97938140212241731</v>
      </c>
      <c r="L93">
        <v>0</v>
      </c>
      <c r="M93">
        <v>0</v>
      </c>
      <c r="N93">
        <v>49</v>
      </c>
      <c r="O93" s="3">
        <f>(L93/D93)</f>
        <v>0</v>
      </c>
      <c r="P93" s="3">
        <f>(M93/D93)</f>
        <v>0</v>
      </c>
      <c r="Q93" s="3">
        <f>(H93/D93)</f>
        <v>1.2467191444607232E-3</v>
      </c>
      <c r="R93">
        <v>713</v>
      </c>
      <c r="S93" t="str">
        <f>TEXT(B93,"DDD")</f>
        <v>Wed</v>
      </c>
    </row>
    <row r="94" spans="1:19" x14ac:dyDescent="0.25">
      <c r="A94">
        <v>1844505072</v>
      </c>
      <c r="B94" s="1">
        <v>42472</v>
      </c>
      <c r="C94">
        <v>2030</v>
      </c>
      <c r="D94">
        <f>L94+M94+N94+R94</f>
        <v>1440</v>
      </c>
      <c r="E94" s="2">
        <v>4.4299998283386204</v>
      </c>
      <c r="F94" s="2">
        <v>0</v>
      </c>
      <c r="G94" s="2">
        <v>0</v>
      </c>
      <c r="H94" s="2">
        <v>4.4299998283386204</v>
      </c>
      <c r="I94" s="3">
        <f>(F94/E94)</f>
        <v>0</v>
      </c>
      <c r="J94" s="3">
        <f>(G94/E94)</f>
        <v>0</v>
      </c>
      <c r="K94" s="3">
        <f>(H94/E94)</f>
        <v>1</v>
      </c>
      <c r="L94">
        <v>0</v>
      </c>
      <c r="M94">
        <v>0</v>
      </c>
      <c r="N94">
        <v>339</v>
      </c>
      <c r="O94" s="3">
        <f>(L94/D94)</f>
        <v>0</v>
      </c>
      <c r="P94" s="3">
        <f>(M94/D94)</f>
        <v>0</v>
      </c>
      <c r="Q94" s="3">
        <f>(H94/D94)</f>
        <v>3.0763887696795976E-3</v>
      </c>
      <c r="R94">
        <v>1101</v>
      </c>
      <c r="S94" t="str">
        <f>TEXT(B94,"DDD")</f>
        <v>Tue</v>
      </c>
    </row>
    <row r="95" spans="1:19" x14ac:dyDescent="0.25">
      <c r="A95">
        <v>1844505072</v>
      </c>
      <c r="B95" s="1">
        <v>42473</v>
      </c>
      <c r="C95">
        <v>1860</v>
      </c>
      <c r="D95">
        <f>L95+M95+N95+R95</f>
        <v>1440</v>
      </c>
      <c r="E95" s="2">
        <v>3.2599999904632599</v>
      </c>
      <c r="F95" s="2">
        <v>0</v>
      </c>
      <c r="G95" s="2">
        <v>0</v>
      </c>
      <c r="H95" s="2">
        <v>3.2599999904632599</v>
      </c>
      <c r="I95" s="3">
        <f>(F95/E95)</f>
        <v>0</v>
      </c>
      <c r="J95" s="3">
        <f>(G95/E95)</f>
        <v>0</v>
      </c>
      <c r="K95" s="3">
        <f>(H95/E95)</f>
        <v>1</v>
      </c>
      <c r="L95">
        <v>0</v>
      </c>
      <c r="M95">
        <v>0</v>
      </c>
      <c r="N95">
        <v>248</v>
      </c>
      <c r="O95" s="3">
        <f>(L95/D95)</f>
        <v>0</v>
      </c>
      <c r="P95" s="3">
        <f>(M95/D95)</f>
        <v>0</v>
      </c>
      <c r="Q95" s="3">
        <f>(H95/D95)</f>
        <v>2.2638888822661529E-3</v>
      </c>
      <c r="R95">
        <v>1192</v>
      </c>
      <c r="S95" t="str">
        <f>TEXT(B95,"DDD")</f>
        <v>Wed</v>
      </c>
    </row>
    <row r="96" spans="1:19" x14ac:dyDescent="0.25">
      <c r="A96">
        <v>1844505072</v>
      </c>
      <c r="B96" s="1">
        <v>42474</v>
      </c>
      <c r="C96">
        <v>2130</v>
      </c>
      <c r="D96">
        <f>L96+M96+N96+R96</f>
        <v>1216</v>
      </c>
      <c r="E96" s="2">
        <v>5.25</v>
      </c>
      <c r="F96" s="2">
        <v>0</v>
      </c>
      <c r="G96" s="2">
        <v>0</v>
      </c>
      <c r="H96" s="2">
        <v>5.2300000190734899</v>
      </c>
      <c r="I96" s="3">
        <f>(F96/E96)</f>
        <v>0</v>
      </c>
      <c r="J96" s="3">
        <f>(G96/E96)</f>
        <v>0</v>
      </c>
      <c r="K96" s="3">
        <f>(H96/E96)</f>
        <v>0.99619047982352193</v>
      </c>
      <c r="L96">
        <v>0</v>
      </c>
      <c r="M96">
        <v>0</v>
      </c>
      <c r="N96">
        <v>373</v>
      </c>
      <c r="O96" s="3">
        <f>(L96/D96)</f>
        <v>0</v>
      </c>
      <c r="P96" s="3">
        <f>(M96/D96)</f>
        <v>0</v>
      </c>
      <c r="Q96" s="3">
        <f>(H96/D96)</f>
        <v>4.3009868577906993E-3</v>
      </c>
      <c r="R96">
        <v>843</v>
      </c>
      <c r="S96" t="str">
        <f>TEXT(B96,"DDD")</f>
        <v>Thu</v>
      </c>
    </row>
    <row r="97" spans="1:19" x14ac:dyDescent="0.25">
      <c r="A97">
        <v>1844505072</v>
      </c>
      <c r="B97" s="1">
        <v>42475</v>
      </c>
      <c r="C97">
        <v>1725</v>
      </c>
      <c r="D97">
        <f>L97+M97+N97+R97</f>
        <v>703</v>
      </c>
      <c r="E97" s="2">
        <v>2.53999996185303</v>
      </c>
      <c r="F97" s="2">
        <v>0</v>
      </c>
      <c r="G97" s="2">
        <v>0</v>
      </c>
      <c r="H97" s="2">
        <v>2.53999996185303</v>
      </c>
      <c r="I97" s="3">
        <f>(F97/E97)</f>
        <v>0</v>
      </c>
      <c r="J97" s="3">
        <f>(G97/E97)</f>
        <v>0</v>
      </c>
      <c r="K97" s="3">
        <f>(H97/E97)</f>
        <v>1</v>
      </c>
      <c r="L97">
        <v>0</v>
      </c>
      <c r="M97">
        <v>0</v>
      </c>
      <c r="N97">
        <v>176</v>
      </c>
      <c r="O97" s="3">
        <f>(L97/D97)</f>
        <v>0</v>
      </c>
      <c r="P97" s="3">
        <f>(M97/D97)</f>
        <v>0</v>
      </c>
      <c r="Q97" s="3">
        <f>(H97/D97)</f>
        <v>3.6130867167183927E-3</v>
      </c>
      <c r="R97">
        <v>527</v>
      </c>
      <c r="S97" t="str">
        <f>TEXT(B97,"DDD")</f>
        <v>Fri</v>
      </c>
    </row>
    <row r="98" spans="1:19" x14ac:dyDescent="0.25">
      <c r="A98">
        <v>1844505072</v>
      </c>
      <c r="B98" s="1">
        <v>42476</v>
      </c>
      <c r="C98">
        <v>1657</v>
      </c>
      <c r="D98">
        <f>L98+M98+N98+R98</f>
        <v>1440</v>
      </c>
      <c r="E98" s="2">
        <v>2.2599999904632599</v>
      </c>
      <c r="F98" s="2">
        <v>0</v>
      </c>
      <c r="G98" s="2">
        <v>0</v>
      </c>
      <c r="H98" s="2">
        <v>2.2599999904632599</v>
      </c>
      <c r="I98" s="3">
        <f>(F98/E98)</f>
        <v>0</v>
      </c>
      <c r="J98" s="3">
        <f>(G98/E98)</f>
        <v>0</v>
      </c>
      <c r="K98" s="3">
        <f>(H98/E98)</f>
        <v>1</v>
      </c>
      <c r="L98">
        <v>0</v>
      </c>
      <c r="M98">
        <v>0</v>
      </c>
      <c r="N98">
        <v>147</v>
      </c>
      <c r="O98" s="3">
        <f>(L98/D98)</f>
        <v>0</v>
      </c>
      <c r="P98" s="3">
        <f>(M98/D98)</f>
        <v>0</v>
      </c>
      <c r="Q98" s="3">
        <f>(H98/D98)</f>
        <v>1.5694444378217083E-3</v>
      </c>
      <c r="R98">
        <v>1293</v>
      </c>
      <c r="S98" t="str">
        <f>TEXT(B98,"DDD")</f>
        <v>Sat</v>
      </c>
    </row>
    <row r="99" spans="1:19" x14ac:dyDescent="0.25">
      <c r="A99">
        <v>1844505072</v>
      </c>
      <c r="B99" s="1">
        <v>42477</v>
      </c>
      <c r="C99">
        <v>1793</v>
      </c>
      <c r="D99">
        <f>L99+M99+N99+R99</f>
        <v>1440</v>
      </c>
      <c r="E99" s="2">
        <v>2.9900000095367401</v>
      </c>
      <c r="F99" s="2">
        <v>0.140000000596046</v>
      </c>
      <c r="G99" s="2">
        <v>0.259999990463257</v>
      </c>
      <c r="H99" s="2">
        <v>2.5899999141693102</v>
      </c>
      <c r="I99" s="3">
        <f>(F99/E99)</f>
        <v>4.6822742524919622E-2</v>
      </c>
      <c r="J99" s="3">
        <f>(G99/E99)</f>
        <v>8.6956518272232539E-2</v>
      </c>
      <c r="K99" s="3">
        <f>(H99/E99)</f>
        <v>0.86622070431718678</v>
      </c>
      <c r="L99">
        <v>2</v>
      </c>
      <c r="M99">
        <v>8</v>
      </c>
      <c r="N99">
        <v>199</v>
      </c>
      <c r="O99" s="3">
        <f>(L99/D99)</f>
        <v>1.3888888888888889E-3</v>
      </c>
      <c r="P99" s="3">
        <f>(M99/D99)</f>
        <v>5.5555555555555558E-3</v>
      </c>
      <c r="Q99" s="3">
        <f>(H99/D99)</f>
        <v>1.7986110515064654E-3</v>
      </c>
      <c r="R99">
        <v>1231</v>
      </c>
      <c r="S99" t="str">
        <f>TEXT(B99,"DDD")</f>
        <v>Sun</v>
      </c>
    </row>
    <row r="100" spans="1:19" x14ac:dyDescent="0.25">
      <c r="A100">
        <v>1844505072</v>
      </c>
      <c r="B100" s="1">
        <v>42478</v>
      </c>
      <c r="C100">
        <v>1814</v>
      </c>
      <c r="D100">
        <f>L100+M100+N100+R100</f>
        <v>1440</v>
      </c>
      <c r="E100" s="2">
        <v>3.03999996185303</v>
      </c>
      <c r="F100" s="2">
        <v>0</v>
      </c>
      <c r="G100" s="2">
        <v>0.479999989271164</v>
      </c>
      <c r="H100" s="2">
        <v>2.5599999427795401</v>
      </c>
      <c r="I100" s="3">
        <f>(F100/E100)</f>
        <v>0</v>
      </c>
      <c r="J100" s="3">
        <f>(G100/E100)</f>
        <v>0.15789473529420056</v>
      </c>
      <c r="K100" s="3">
        <f>(H100/E100)</f>
        <v>0.84210525490240262</v>
      </c>
      <c r="L100">
        <v>0</v>
      </c>
      <c r="M100">
        <v>12</v>
      </c>
      <c r="N100">
        <v>217</v>
      </c>
      <c r="O100" s="3">
        <f>(L100/D100)</f>
        <v>0</v>
      </c>
      <c r="P100" s="3">
        <f>(M100/D100)</f>
        <v>8.3333333333333332E-3</v>
      </c>
      <c r="Q100" s="3">
        <f>(H100/D100)</f>
        <v>1.7777777380413474E-3</v>
      </c>
      <c r="R100">
        <v>1211</v>
      </c>
      <c r="S100" t="str">
        <f>TEXT(B100,"DDD")</f>
        <v>Mon</v>
      </c>
    </row>
    <row r="101" spans="1:19" x14ac:dyDescent="0.25">
      <c r="A101">
        <v>1844505072</v>
      </c>
      <c r="B101" s="1">
        <v>42479</v>
      </c>
      <c r="C101">
        <v>1366</v>
      </c>
      <c r="D101">
        <f>L101+M101+N101+R101</f>
        <v>1440</v>
      </c>
      <c r="E101" s="2">
        <v>0.129999995231628</v>
      </c>
      <c r="F101" s="2">
        <v>0</v>
      </c>
      <c r="G101" s="2">
        <v>0</v>
      </c>
      <c r="H101" s="2">
        <v>0.129999995231628</v>
      </c>
      <c r="I101" s="3">
        <f>(F101/E101)</f>
        <v>0</v>
      </c>
      <c r="J101" s="3">
        <f>(G101/E101)</f>
        <v>0</v>
      </c>
      <c r="K101" s="3">
        <f>(H101/E101)</f>
        <v>1</v>
      </c>
      <c r="L101">
        <v>0</v>
      </c>
      <c r="M101">
        <v>0</v>
      </c>
      <c r="N101">
        <v>10</v>
      </c>
      <c r="O101" s="3">
        <f>(L101/D101)</f>
        <v>0</v>
      </c>
      <c r="P101" s="3">
        <f>(M101/D101)</f>
        <v>0</v>
      </c>
      <c r="Q101" s="3">
        <f>(H101/D101)</f>
        <v>9.0277774466408339E-5</v>
      </c>
      <c r="R101">
        <v>1430</v>
      </c>
      <c r="S101" t="str">
        <f>TEXT(B101,"DDD")</f>
        <v>Tue</v>
      </c>
    </row>
    <row r="102" spans="1:19" x14ac:dyDescent="0.25">
      <c r="A102">
        <v>1844505072</v>
      </c>
      <c r="B102" s="1">
        <v>42480</v>
      </c>
      <c r="C102">
        <v>1349</v>
      </c>
      <c r="D102">
        <f>L102+M102+N102+R102</f>
        <v>1440</v>
      </c>
      <c r="E102" s="2">
        <v>9.9999997764825804E-3</v>
      </c>
      <c r="F102" s="2">
        <v>0</v>
      </c>
      <c r="G102" s="2">
        <v>0</v>
      </c>
      <c r="H102" s="2">
        <v>9.9999997764825804E-3</v>
      </c>
      <c r="I102" s="3">
        <f>(F102/E102)</f>
        <v>0</v>
      </c>
      <c r="J102" s="3">
        <f>(G102/E102)</f>
        <v>0</v>
      </c>
      <c r="K102" s="3">
        <f>(H102/E102)</f>
        <v>1</v>
      </c>
      <c r="L102">
        <v>0</v>
      </c>
      <c r="M102">
        <v>0</v>
      </c>
      <c r="N102">
        <v>1</v>
      </c>
      <c r="O102" s="3">
        <f>(L102/D102)</f>
        <v>0</v>
      </c>
      <c r="P102" s="3">
        <f>(M102/D102)</f>
        <v>0</v>
      </c>
      <c r="Q102" s="3">
        <f>(H102/D102)</f>
        <v>6.9444442892240139E-6</v>
      </c>
      <c r="R102">
        <v>1439</v>
      </c>
      <c r="S102" t="str">
        <f>TEXT(B102,"DDD")</f>
        <v>Wed</v>
      </c>
    </row>
    <row r="103" spans="1:19" x14ac:dyDescent="0.25">
      <c r="A103">
        <v>1844505072</v>
      </c>
      <c r="B103" s="1">
        <v>42481</v>
      </c>
      <c r="C103">
        <v>2062</v>
      </c>
      <c r="D103">
        <f>L103+M103+N103+R103</f>
        <v>1440</v>
      </c>
      <c r="E103" s="2">
        <v>5.3200001716613796</v>
      </c>
      <c r="F103" s="2">
        <v>0.119999997317791</v>
      </c>
      <c r="G103" s="2">
        <v>0.519999980926514</v>
      </c>
      <c r="H103" s="2">
        <v>4.6799998283386204</v>
      </c>
      <c r="I103" s="3">
        <f>(F103/E103)</f>
        <v>2.2556389745437971E-2</v>
      </c>
      <c r="J103" s="3">
        <f>(G103/E103)</f>
        <v>9.7744354163079569E-2</v>
      </c>
      <c r="K103" s="3">
        <f>(H103/E103)</f>
        <v>0.87969918746771503</v>
      </c>
      <c r="L103">
        <v>2</v>
      </c>
      <c r="M103">
        <v>13</v>
      </c>
      <c r="N103">
        <v>308</v>
      </c>
      <c r="O103" s="3">
        <f>(L103/D103)</f>
        <v>1.3888888888888889E-3</v>
      </c>
      <c r="P103" s="3">
        <f>(M103/D103)</f>
        <v>9.0277777777777769E-3</v>
      </c>
      <c r="Q103" s="3">
        <f>(H103/D103)</f>
        <v>3.2499998807907085E-3</v>
      </c>
      <c r="R103">
        <v>1117</v>
      </c>
      <c r="S103" t="str">
        <f>TEXT(B103,"DDD")</f>
        <v>Thu</v>
      </c>
    </row>
    <row r="104" spans="1:19" x14ac:dyDescent="0.25">
      <c r="A104">
        <v>1844505072</v>
      </c>
      <c r="B104" s="1">
        <v>42482</v>
      </c>
      <c r="C104">
        <v>1827</v>
      </c>
      <c r="D104">
        <f>L104+M104+N104+R104</f>
        <v>1440</v>
      </c>
      <c r="E104" s="2">
        <v>3.5499999523162802</v>
      </c>
      <c r="F104" s="2">
        <v>0</v>
      </c>
      <c r="G104" s="2">
        <v>0</v>
      </c>
      <c r="H104" s="2">
        <v>3.5499999523162802</v>
      </c>
      <c r="I104" s="3">
        <f>(F104/E104)</f>
        <v>0</v>
      </c>
      <c r="J104" s="3">
        <f>(G104/E104)</f>
        <v>0</v>
      </c>
      <c r="K104" s="3">
        <f>(H104/E104)</f>
        <v>1</v>
      </c>
      <c r="L104">
        <v>0</v>
      </c>
      <c r="M104">
        <v>0</v>
      </c>
      <c r="N104">
        <v>220</v>
      </c>
      <c r="O104" s="3">
        <f>(L104/D104)</f>
        <v>0</v>
      </c>
      <c r="P104" s="3">
        <f>(M104/D104)</f>
        <v>0</v>
      </c>
      <c r="Q104" s="3">
        <f>(H104/D104)</f>
        <v>2.4652777446640835E-3</v>
      </c>
      <c r="R104">
        <v>1220</v>
      </c>
      <c r="S104" t="str">
        <f>TEXT(B104,"DDD")</f>
        <v>Fri</v>
      </c>
    </row>
    <row r="105" spans="1:19" x14ac:dyDescent="0.25">
      <c r="A105">
        <v>1844505072</v>
      </c>
      <c r="B105" s="1">
        <v>42483</v>
      </c>
      <c r="C105">
        <v>1645</v>
      </c>
      <c r="D105">
        <f>L105+M105+N105+R105</f>
        <v>1440</v>
      </c>
      <c r="E105" s="2">
        <v>2.3599998950958301</v>
      </c>
      <c r="F105" s="2">
        <v>0</v>
      </c>
      <c r="G105" s="2">
        <v>0</v>
      </c>
      <c r="H105" s="2">
        <v>2.3599998950958301</v>
      </c>
      <c r="I105" s="3">
        <f>(F105/E105)</f>
        <v>0</v>
      </c>
      <c r="J105" s="3">
        <f>(G105/E105)</f>
        <v>0</v>
      </c>
      <c r="K105" s="3">
        <f>(H105/E105)</f>
        <v>1</v>
      </c>
      <c r="L105">
        <v>0</v>
      </c>
      <c r="M105">
        <v>0</v>
      </c>
      <c r="N105">
        <v>139</v>
      </c>
      <c r="O105" s="3">
        <f>(L105/D105)</f>
        <v>0</v>
      </c>
      <c r="P105" s="3">
        <f>(M105/D105)</f>
        <v>0</v>
      </c>
      <c r="Q105" s="3">
        <f>(H105/D105)</f>
        <v>1.6388888160387709E-3</v>
      </c>
      <c r="R105">
        <v>1301</v>
      </c>
      <c r="S105" t="str">
        <f>TEXT(B105,"DDD")</f>
        <v>Sat</v>
      </c>
    </row>
    <row r="106" spans="1:19" x14ac:dyDescent="0.25">
      <c r="A106">
        <v>1844505072</v>
      </c>
      <c r="B106" s="1">
        <v>42484</v>
      </c>
      <c r="C106">
        <v>1347</v>
      </c>
      <c r="D106">
        <f>L106+M106+N106+R106</f>
        <v>1440</v>
      </c>
      <c r="E106" s="2">
        <v>0</v>
      </c>
      <c r="F106" s="2">
        <v>0</v>
      </c>
      <c r="G106" s="2">
        <v>0</v>
      </c>
      <c r="H106" s="2">
        <v>0</v>
      </c>
      <c r="I106" s="3" t="e">
        <f>(F106/E106)</f>
        <v>#DIV/0!</v>
      </c>
      <c r="J106" s="3" t="e">
        <f>(G106/E106)</f>
        <v>#DIV/0!</v>
      </c>
      <c r="K106" s="3" t="e">
        <f>(H106/E106)</f>
        <v>#DIV/0!</v>
      </c>
      <c r="L106">
        <v>0</v>
      </c>
      <c r="M106">
        <v>0</v>
      </c>
      <c r="N106">
        <v>0</v>
      </c>
      <c r="O106" s="3">
        <f>(L106/D106)</f>
        <v>0</v>
      </c>
      <c r="P106" s="3">
        <f>(M106/D106)</f>
        <v>0</v>
      </c>
      <c r="Q106" s="3">
        <f>(H106/D106)</f>
        <v>0</v>
      </c>
      <c r="R106">
        <v>1440</v>
      </c>
      <c r="S106" t="str">
        <f>TEXT(B106,"DDD")</f>
        <v>Sun</v>
      </c>
    </row>
    <row r="107" spans="1:19" x14ac:dyDescent="0.25">
      <c r="A107">
        <v>1844505072</v>
      </c>
      <c r="B107" s="1">
        <v>42485</v>
      </c>
      <c r="C107">
        <v>1347</v>
      </c>
      <c r="D107">
        <f>L107+M107+N107+R107</f>
        <v>1440</v>
      </c>
      <c r="E107" s="2">
        <v>0</v>
      </c>
      <c r="F107" s="2">
        <v>0</v>
      </c>
      <c r="G107" s="2">
        <v>0</v>
      </c>
      <c r="H107" s="2">
        <v>0</v>
      </c>
      <c r="I107" s="3" t="e">
        <f>(F107/E107)</f>
        <v>#DIV/0!</v>
      </c>
      <c r="J107" s="3" t="e">
        <f>(G107/E107)</f>
        <v>#DIV/0!</v>
      </c>
      <c r="K107" s="3" t="e">
        <f>(H107/E107)</f>
        <v>#DIV/0!</v>
      </c>
      <c r="L107">
        <v>0</v>
      </c>
      <c r="M107">
        <v>0</v>
      </c>
      <c r="N107">
        <v>0</v>
      </c>
      <c r="O107" s="3">
        <f>(L107/D107)</f>
        <v>0</v>
      </c>
      <c r="P107" s="3">
        <f>(M107/D107)</f>
        <v>0</v>
      </c>
      <c r="Q107" s="3">
        <f>(H107/D107)</f>
        <v>0</v>
      </c>
      <c r="R107">
        <v>1440</v>
      </c>
      <c r="S107" t="str">
        <f>TEXT(B107,"DDD")</f>
        <v>Mon</v>
      </c>
    </row>
    <row r="108" spans="1:19" x14ac:dyDescent="0.25">
      <c r="A108">
        <v>1844505072</v>
      </c>
      <c r="B108" s="1">
        <v>42486</v>
      </c>
      <c r="C108">
        <v>1347</v>
      </c>
      <c r="D108">
        <f>L108+M108+N108+R108</f>
        <v>1440</v>
      </c>
      <c r="E108" s="2">
        <v>0</v>
      </c>
      <c r="F108" s="2">
        <v>0</v>
      </c>
      <c r="G108" s="2">
        <v>0</v>
      </c>
      <c r="H108" s="2">
        <v>0</v>
      </c>
      <c r="I108" s="3" t="e">
        <f>(F108/E108)</f>
        <v>#DIV/0!</v>
      </c>
      <c r="J108" s="3" t="e">
        <f>(G108/E108)</f>
        <v>#DIV/0!</v>
      </c>
      <c r="K108" s="3" t="e">
        <f>(H108/E108)</f>
        <v>#DIV/0!</v>
      </c>
      <c r="L108">
        <v>0</v>
      </c>
      <c r="M108">
        <v>0</v>
      </c>
      <c r="N108">
        <v>0</v>
      </c>
      <c r="O108" s="3">
        <f>(L108/D108)</f>
        <v>0</v>
      </c>
      <c r="P108" s="3">
        <f>(M108/D108)</f>
        <v>0</v>
      </c>
      <c r="Q108" s="3">
        <f>(H108/D108)</f>
        <v>0</v>
      </c>
      <c r="R108">
        <v>1440</v>
      </c>
      <c r="S108" t="str">
        <f>TEXT(B108,"DDD")</f>
        <v>Tue</v>
      </c>
    </row>
    <row r="109" spans="1:19" x14ac:dyDescent="0.25">
      <c r="A109">
        <v>1844505072</v>
      </c>
      <c r="B109" s="1">
        <v>42487</v>
      </c>
      <c r="C109">
        <v>1348</v>
      </c>
      <c r="D109">
        <f>L109+M109+N109+R109</f>
        <v>1440</v>
      </c>
      <c r="E109" s="2">
        <v>0</v>
      </c>
      <c r="F109" s="2">
        <v>0</v>
      </c>
      <c r="G109" s="2">
        <v>0</v>
      </c>
      <c r="H109" s="2">
        <v>0</v>
      </c>
      <c r="I109" s="3" t="e">
        <f>(F109/E109)</f>
        <v>#DIV/0!</v>
      </c>
      <c r="J109" s="3" t="e">
        <f>(G109/E109)</f>
        <v>#DIV/0!</v>
      </c>
      <c r="K109" s="3" t="e">
        <f>(H109/E109)</f>
        <v>#DIV/0!</v>
      </c>
      <c r="L109">
        <v>0</v>
      </c>
      <c r="M109">
        <v>0</v>
      </c>
      <c r="N109">
        <v>1</v>
      </c>
      <c r="O109" s="3">
        <f>(L109/D109)</f>
        <v>0</v>
      </c>
      <c r="P109" s="3">
        <f>(M109/D109)</f>
        <v>0</v>
      </c>
      <c r="Q109" s="3">
        <f>(H109/D109)</f>
        <v>0</v>
      </c>
      <c r="R109">
        <v>1439</v>
      </c>
      <c r="S109" t="str">
        <f>TEXT(B109,"DDD")</f>
        <v>Wed</v>
      </c>
    </row>
    <row r="110" spans="1:19" x14ac:dyDescent="0.25">
      <c r="A110">
        <v>1844505072</v>
      </c>
      <c r="B110" s="1">
        <v>42488</v>
      </c>
      <c r="C110">
        <v>1992</v>
      </c>
      <c r="D110">
        <f>L110+M110+N110+R110</f>
        <v>1440</v>
      </c>
      <c r="E110" s="2">
        <v>4.5700001716613796</v>
      </c>
      <c r="F110" s="2">
        <v>0</v>
      </c>
      <c r="G110" s="2">
        <v>0</v>
      </c>
      <c r="H110" s="2">
        <v>4.5599999427795401</v>
      </c>
      <c r="I110" s="3">
        <f>(F110/E110)</f>
        <v>0</v>
      </c>
      <c r="J110" s="3">
        <f>(G110/E110)</f>
        <v>0</v>
      </c>
      <c r="K110" s="3">
        <f>(H110/E110)</f>
        <v>0.9978117661912026</v>
      </c>
      <c r="L110">
        <v>0</v>
      </c>
      <c r="M110">
        <v>0</v>
      </c>
      <c r="N110">
        <v>302</v>
      </c>
      <c r="O110" s="3">
        <f>(L110/D110)</f>
        <v>0</v>
      </c>
      <c r="P110" s="3">
        <f>(M110/D110)</f>
        <v>0</v>
      </c>
      <c r="Q110" s="3">
        <f>(H110/D110)</f>
        <v>3.1666666269302363E-3</v>
      </c>
      <c r="R110">
        <v>1138</v>
      </c>
      <c r="S110" t="str">
        <f>TEXT(B110,"DDD")</f>
        <v>Thu</v>
      </c>
    </row>
    <row r="111" spans="1:19" x14ac:dyDescent="0.25">
      <c r="A111">
        <v>1844505072</v>
      </c>
      <c r="B111" s="1">
        <v>42489</v>
      </c>
      <c r="C111">
        <v>1856</v>
      </c>
      <c r="D111">
        <f>L111+M111+N111+R111</f>
        <v>1329</v>
      </c>
      <c r="E111" s="2">
        <v>3.25</v>
      </c>
      <c r="F111" s="2">
        <v>0</v>
      </c>
      <c r="G111" s="2">
        <v>0</v>
      </c>
      <c r="H111" s="2">
        <v>3.25</v>
      </c>
      <c r="I111" s="3">
        <f>(F111/E111)</f>
        <v>0</v>
      </c>
      <c r="J111" s="3">
        <f>(G111/E111)</f>
        <v>0</v>
      </c>
      <c r="K111" s="3">
        <f>(H111/E111)</f>
        <v>1</v>
      </c>
      <c r="L111">
        <v>0</v>
      </c>
      <c r="M111">
        <v>0</v>
      </c>
      <c r="N111">
        <v>247</v>
      </c>
      <c r="O111" s="3">
        <f>(L111/D111)</f>
        <v>0</v>
      </c>
      <c r="P111" s="3">
        <f>(M111/D111)</f>
        <v>0</v>
      </c>
      <c r="Q111" s="3">
        <f>(H111/D111)</f>
        <v>2.4454477050413845E-3</v>
      </c>
      <c r="R111">
        <v>1082</v>
      </c>
      <c r="S111" t="str">
        <f>TEXT(B111,"DDD")</f>
        <v>Fri</v>
      </c>
    </row>
    <row r="112" spans="1:19" x14ac:dyDescent="0.25">
      <c r="A112">
        <v>1844505072</v>
      </c>
      <c r="B112" s="1">
        <v>42490</v>
      </c>
      <c r="C112">
        <v>1763</v>
      </c>
      <c r="D112">
        <f>L112+M112+N112+R112</f>
        <v>402</v>
      </c>
      <c r="E112" s="2">
        <v>2.6700000762939502</v>
      </c>
      <c r="F112" s="2">
        <v>0</v>
      </c>
      <c r="G112" s="2">
        <v>0</v>
      </c>
      <c r="H112" s="2">
        <v>2.6500000953674299</v>
      </c>
      <c r="I112" s="3">
        <f>(F112/E112)</f>
        <v>0</v>
      </c>
      <c r="J112" s="3">
        <f>(G112/E112)</f>
        <v>0</v>
      </c>
      <c r="K112" s="3">
        <f>(H112/E112)</f>
        <v>0.99250937065354661</v>
      </c>
      <c r="L112">
        <v>0</v>
      </c>
      <c r="M112">
        <v>0</v>
      </c>
      <c r="N112">
        <v>184</v>
      </c>
      <c r="O112" s="3">
        <f>(L112/D112)</f>
        <v>0</v>
      </c>
      <c r="P112" s="3">
        <f>(M112/D112)</f>
        <v>0</v>
      </c>
      <c r="Q112" s="3">
        <f>(H112/D112)</f>
        <v>6.5920400382274372E-3</v>
      </c>
      <c r="R112">
        <v>218</v>
      </c>
      <c r="S112" t="str">
        <f>TEXT(B112,"DDD")</f>
        <v>Sat</v>
      </c>
    </row>
    <row r="113" spans="1:19" x14ac:dyDescent="0.25">
      <c r="A113">
        <v>1844505072</v>
      </c>
      <c r="B113" s="1">
        <v>42491</v>
      </c>
      <c r="C113">
        <v>1541</v>
      </c>
      <c r="D113">
        <f>L113+M113+N113+R113</f>
        <v>667</v>
      </c>
      <c r="E113" s="2">
        <v>1.70000004768372</v>
      </c>
      <c r="F113" s="2">
        <v>0</v>
      </c>
      <c r="G113" s="2">
        <v>0.259999990463257</v>
      </c>
      <c r="H113" s="2">
        <v>1.45000004768372</v>
      </c>
      <c r="I113" s="3">
        <f>(F113/E113)</f>
        <v>0</v>
      </c>
      <c r="J113" s="3">
        <f>(G113/E113)</f>
        <v>0.15294116657085485</v>
      </c>
      <c r="K113" s="3">
        <f>(H113/E113)</f>
        <v>0.85294118059547741</v>
      </c>
      <c r="L113">
        <v>0</v>
      </c>
      <c r="M113">
        <v>7</v>
      </c>
      <c r="N113">
        <v>75</v>
      </c>
      <c r="O113" s="3">
        <f>(L113/D113)</f>
        <v>0</v>
      </c>
      <c r="P113" s="3">
        <f>(M113/D113)</f>
        <v>1.0494752623688156E-2</v>
      </c>
      <c r="Q113" s="3">
        <f>(H113/D113)</f>
        <v>2.1739131149680962E-3</v>
      </c>
      <c r="R113">
        <v>585</v>
      </c>
      <c r="S113" t="str">
        <f>TEXT(B113,"DDD")</f>
        <v>Sun</v>
      </c>
    </row>
    <row r="114" spans="1:19" x14ac:dyDescent="0.25">
      <c r="A114">
        <v>1844505072</v>
      </c>
      <c r="B114" s="1">
        <v>42492</v>
      </c>
      <c r="C114">
        <v>1348</v>
      </c>
      <c r="D114">
        <f>L114+M114+N114+R114</f>
        <v>1440</v>
      </c>
      <c r="E114" s="2">
        <v>0</v>
      </c>
      <c r="F114" s="2">
        <v>0</v>
      </c>
      <c r="G114" s="2">
        <v>0</v>
      </c>
      <c r="H114" s="2">
        <v>0</v>
      </c>
      <c r="I114" s="3" t="e">
        <f>(F114/E114)</f>
        <v>#DIV/0!</v>
      </c>
      <c r="J114" s="3" t="e">
        <f>(G114/E114)</f>
        <v>#DIV/0!</v>
      </c>
      <c r="K114" s="3" t="e">
        <f>(H114/E114)</f>
        <v>#DIV/0!</v>
      </c>
      <c r="L114">
        <v>0</v>
      </c>
      <c r="M114">
        <v>0</v>
      </c>
      <c r="N114">
        <v>0</v>
      </c>
      <c r="O114" s="3">
        <f>(L114/D114)</f>
        <v>0</v>
      </c>
      <c r="P114" s="3">
        <f>(M114/D114)</f>
        <v>0</v>
      </c>
      <c r="Q114" s="3">
        <f>(H114/D114)</f>
        <v>0</v>
      </c>
      <c r="R114">
        <v>1440</v>
      </c>
      <c r="S114" t="str">
        <f>TEXT(B114,"DDD")</f>
        <v>Mon</v>
      </c>
    </row>
    <row r="115" spans="1:19" x14ac:dyDescent="0.25">
      <c r="A115">
        <v>1844505072</v>
      </c>
      <c r="B115" s="1">
        <v>42493</v>
      </c>
      <c r="C115">
        <v>1742</v>
      </c>
      <c r="D115">
        <f>L115+M115+N115+R115</f>
        <v>1440</v>
      </c>
      <c r="E115" s="2">
        <v>2.6800000667571999</v>
      </c>
      <c r="F115" s="2">
        <v>0</v>
      </c>
      <c r="G115" s="2">
        <v>0</v>
      </c>
      <c r="H115" s="2">
        <v>2.6800000667571999</v>
      </c>
      <c r="I115" s="3">
        <f>(F115/E115)</f>
        <v>0</v>
      </c>
      <c r="J115" s="3">
        <f>(G115/E115)</f>
        <v>0</v>
      </c>
      <c r="K115" s="3">
        <f>(H115/E115)</f>
        <v>1</v>
      </c>
      <c r="L115">
        <v>0</v>
      </c>
      <c r="M115">
        <v>0</v>
      </c>
      <c r="N115">
        <v>184</v>
      </c>
      <c r="O115" s="3">
        <f>(L115/D115)</f>
        <v>0</v>
      </c>
      <c r="P115" s="3">
        <f>(M115/D115)</f>
        <v>0</v>
      </c>
      <c r="Q115" s="3">
        <f>(H115/D115)</f>
        <v>1.8611111574702776E-3</v>
      </c>
      <c r="R115">
        <v>1256</v>
      </c>
      <c r="S115" t="str">
        <f>TEXT(B115,"DDD")</f>
        <v>Tue</v>
      </c>
    </row>
    <row r="116" spans="1:19" x14ac:dyDescent="0.25">
      <c r="A116">
        <v>1844505072</v>
      </c>
      <c r="B116" s="1">
        <v>42494</v>
      </c>
      <c r="C116">
        <v>1549</v>
      </c>
      <c r="D116">
        <f>L116+M116+N116+R116</f>
        <v>1440</v>
      </c>
      <c r="E116" s="2">
        <v>1.37000000476837</v>
      </c>
      <c r="F116" s="2">
        <v>0</v>
      </c>
      <c r="G116" s="2">
        <v>0</v>
      </c>
      <c r="H116" s="2">
        <v>1.37000000476837</v>
      </c>
      <c r="I116" s="3">
        <f>(F116/E116)</f>
        <v>0</v>
      </c>
      <c r="J116" s="3">
        <f>(G116/E116)</f>
        <v>0</v>
      </c>
      <c r="K116" s="3">
        <f>(H116/E116)</f>
        <v>1</v>
      </c>
      <c r="L116">
        <v>0</v>
      </c>
      <c r="M116">
        <v>0</v>
      </c>
      <c r="N116">
        <v>87</v>
      </c>
      <c r="O116" s="3">
        <f>(L116/D116)</f>
        <v>0</v>
      </c>
      <c r="P116" s="3">
        <f>(M116/D116)</f>
        <v>0</v>
      </c>
      <c r="Q116" s="3">
        <f>(H116/D116)</f>
        <v>9.5138889220025699E-4</v>
      </c>
      <c r="R116">
        <v>1353</v>
      </c>
      <c r="S116" t="str">
        <f>TEXT(B116,"DDD")</f>
        <v>Wed</v>
      </c>
    </row>
    <row r="117" spans="1:19" x14ac:dyDescent="0.25">
      <c r="A117">
        <v>1844505072</v>
      </c>
      <c r="B117" s="1">
        <v>42495</v>
      </c>
      <c r="C117">
        <v>1589</v>
      </c>
      <c r="D117">
        <f>L117+M117+N117+R117</f>
        <v>1440</v>
      </c>
      <c r="E117" s="2">
        <v>1.4800000190734901</v>
      </c>
      <c r="F117" s="2">
        <v>0</v>
      </c>
      <c r="G117" s="2">
        <v>0</v>
      </c>
      <c r="H117" s="2">
        <v>1.4800000190734901</v>
      </c>
      <c r="I117" s="3">
        <f>(F117/E117)</f>
        <v>0</v>
      </c>
      <c r="J117" s="3">
        <f>(G117/E117)</f>
        <v>0</v>
      </c>
      <c r="K117" s="3">
        <f>(H117/E117)</f>
        <v>1</v>
      </c>
      <c r="L117">
        <v>0</v>
      </c>
      <c r="M117">
        <v>0</v>
      </c>
      <c r="N117">
        <v>120</v>
      </c>
      <c r="O117" s="3">
        <f>(L117/D117)</f>
        <v>0</v>
      </c>
      <c r="P117" s="3">
        <f>(M117/D117)</f>
        <v>0</v>
      </c>
      <c r="Q117" s="3">
        <f>(H117/D117)</f>
        <v>1.027777791023257E-3</v>
      </c>
      <c r="R117">
        <v>1320</v>
      </c>
      <c r="S117" t="str">
        <f>TEXT(B117,"DDD")</f>
        <v>Thu</v>
      </c>
    </row>
    <row r="118" spans="1:19" x14ac:dyDescent="0.25">
      <c r="A118">
        <v>1844505072</v>
      </c>
      <c r="B118" s="1">
        <v>42496</v>
      </c>
      <c r="C118">
        <v>1351</v>
      </c>
      <c r="D118">
        <f>L118+M118+N118+R118</f>
        <v>1440</v>
      </c>
      <c r="E118" s="2">
        <v>2.9999999329447701E-2</v>
      </c>
      <c r="F118" s="2">
        <v>0</v>
      </c>
      <c r="G118" s="2">
        <v>0</v>
      </c>
      <c r="H118" s="2">
        <v>2.9999999329447701E-2</v>
      </c>
      <c r="I118" s="3">
        <f>(F118/E118)</f>
        <v>0</v>
      </c>
      <c r="J118" s="3">
        <f>(G118/E118)</f>
        <v>0</v>
      </c>
      <c r="K118" s="3">
        <f>(H118/E118)</f>
        <v>1</v>
      </c>
      <c r="L118">
        <v>0</v>
      </c>
      <c r="M118">
        <v>0</v>
      </c>
      <c r="N118">
        <v>2</v>
      </c>
      <c r="O118" s="3">
        <f>(L118/D118)</f>
        <v>0</v>
      </c>
      <c r="P118" s="3">
        <f>(M118/D118)</f>
        <v>0</v>
      </c>
      <c r="Q118" s="3">
        <f>(H118/D118)</f>
        <v>2.0833332867672013E-5</v>
      </c>
      <c r="R118">
        <v>1438</v>
      </c>
      <c r="S118" t="str">
        <f>TEXT(B118,"DDD")</f>
        <v>Fri</v>
      </c>
    </row>
    <row r="119" spans="1:19" x14ac:dyDescent="0.25">
      <c r="A119">
        <v>1844505072</v>
      </c>
      <c r="B119" s="1">
        <v>42497</v>
      </c>
      <c r="C119">
        <v>1347</v>
      </c>
      <c r="D119">
        <f>L119+M119+N119+R119</f>
        <v>1440</v>
      </c>
      <c r="E119" s="2">
        <v>0</v>
      </c>
      <c r="F119" s="2">
        <v>0</v>
      </c>
      <c r="G119" s="2">
        <v>0</v>
      </c>
      <c r="H119" s="2">
        <v>0</v>
      </c>
      <c r="I119" s="3" t="e">
        <f>(F119/E119)</f>
        <v>#DIV/0!</v>
      </c>
      <c r="J119" s="3" t="e">
        <f>(G119/E119)</f>
        <v>#DIV/0!</v>
      </c>
      <c r="K119" s="3" t="e">
        <f>(H119/E119)</f>
        <v>#DIV/0!</v>
      </c>
      <c r="L119">
        <v>0</v>
      </c>
      <c r="M119">
        <v>0</v>
      </c>
      <c r="N119">
        <v>0</v>
      </c>
      <c r="O119" s="3">
        <f>(L119/D119)</f>
        <v>0</v>
      </c>
      <c r="P119" s="3">
        <f>(M119/D119)</f>
        <v>0</v>
      </c>
      <c r="Q119" s="3">
        <f>(H119/D119)</f>
        <v>0</v>
      </c>
      <c r="R119">
        <v>1440</v>
      </c>
      <c r="S119" t="str">
        <f>TEXT(B119,"DDD")</f>
        <v>Sat</v>
      </c>
    </row>
    <row r="120" spans="1:19" x14ac:dyDescent="0.25">
      <c r="A120">
        <v>1844505072</v>
      </c>
      <c r="B120" s="1">
        <v>42498</v>
      </c>
      <c r="C120">
        <v>1347</v>
      </c>
      <c r="D120">
        <f>L120+M120+N120+R120</f>
        <v>1440</v>
      </c>
      <c r="E120" s="2">
        <v>0</v>
      </c>
      <c r="F120" s="2">
        <v>0</v>
      </c>
      <c r="G120" s="2">
        <v>0</v>
      </c>
      <c r="H120" s="2">
        <v>0</v>
      </c>
      <c r="I120" s="3" t="e">
        <f>(F120/E120)</f>
        <v>#DIV/0!</v>
      </c>
      <c r="J120" s="3" t="e">
        <f>(G120/E120)</f>
        <v>#DIV/0!</v>
      </c>
      <c r="K120" s="3" t="e">
        <f>(H120/E120)</f>
        <v>#DIV/0!</v>
      </c>
      <c r="L120">
        <v>0</v>
      </c>
      <c r="M120">
        <v>0</v>
      </c>
      <c r="N120">
        <v>0</v>
      </c>
      <c r="O120" s="3">
        <f>(L120/D120)</f>
        <v>0</v>
      </c>
      <c r="P120" s="3">
        <f>(M120/D120)</f>
        <v>0</v>
      </c>
      <c r="Q120" s="3">
        <f>(H120/D120)</f>
        <v>0</v>
      </c>
      <c r="R120">
        <v>1440</v>
      </c>
      <c r="S120" t="str">
        <f>TEXT(B120,"DDD")</f>
        <v>Sun</v>
      </c>
    </row>
    <row r="121" spans="1:19" x14ac:dyDescent="0.25">
      <c r="A121">
        <v>1844505072</v>
      </c>
      <c r="B121" s="1">
        <v>42499</v>
      </c>
      <c r="C121">
        <v>1347</v>
      </c>
      <c r="D121">
        <f>L121+M121+N121+R121</f>
        <v>1440</v>
      </c>
      <c r="E121" s="2">
        <v>0</v>
      </c>
      <c r="F121" s="2">
        <v>0</v>
      </c>
      <c r="G121" s="2">
        <v>0</v>
      </c>
      <c r="H121" s="2">
        <v>0</v>
      </c>
      <c r="I121" s="3" t="e">
        <f>(F121/E121)</f>
        <v>#DIV/0!</v>
      </c>
      <c r="J121" s="3" t="e">
        <f>(G121/E121)</f>
        <v>#DIV/0!</v>
      </c>
      <c r="K121" s="3" t="e">
        <f>(H121/E121)</f>
        <v>#DIV/0!</v>
      </c>
      <c r="L121">
        <v>0</v>
      </c>
      <c r="M121">
        <v>0</v>
      </c>
      <c r="N121">
        <v>0</v>
      </c>
      <c r="O121" s="3">
        <f>(L121/D121)</f>
        <v>0</v>
      </c>
      <c r="P121" s="3">
        <f>(M121/D121)</f>
        <v>0</v>
      </c>
      <c r="Q121" s="3">
        <f>(H121/D121)</f>
        <v>0</v>
      </c>
      <c r="R121">
        <v>1440</v>
      </c>
      <c r="S121" t="str">
        <f>TEXT(B121,"DDD")</f>
        <v>Mon</v>
      </c>
    </row>
    <row r="122" spans="1:19" x14ac:dyDescent="0.25">
      <c r="A122">
        <v>1844505072</v>
      </c>
      <c r="B122" s="1">
        <v>42500</v>
      </c>
      <c r="C122">
        <v>1347</v>
      </c>
      <c r="D122">
        <f>L122+M122+N122+R122</f>
        <v>1440</v>
      </c>
      <c r="E122" s="2">
        <v>0</v>
      </c>
      <c r="F122" s="2">
        <v>0</v>
      </c>
      <c r="G122" s="2">
        <v>0</v>
      </c>
      <c r="H122" s="2">
        <v>0</v>
      </c>
      <c r="I122" s="3" t="e">
        <f>(F122/E122)</f>
        <v>#DIV/0!</v>
      </c>
      <c r="J122" s="3" t="e">
        <f>(G122/E122)</f>
        <v>#DIV/0!</v>
      </c>
      <c r="K122" s="3" t="e">
        <f>(H122/E122)</f>
        <v>#DIV/0!</v>
      </c>
      <c r="L122">
        <v>0</v>
      </c>
      <c r="M122">
        <v>0</v>
      </c>
      <c r="N122">
        <v>0</v>
      </c>
      <c r="O122" s="3">
        <f>(L122/D122)</f>
        <v>0</v>
      </c>
      <c r="P122" s="3">
        <f>(M122/D122)</f>
        <v>0</v>
      </c>
      <c r="Q122" s="3">
        <f>(H122/D122)</f>
        <v>0</v>
      </c>
      <c r="R122">
        <v>1440</v>
      </c>
      <c r="S122" t="str">
        <f>TEXT(B122,"DDD")</f>
        <v>Tue</v>
      </c>
    </row>
    <row r="123" spans="1:19" x14ac:dyDescent="0.25">
      <c r="A123">
        <v>1844505072</v>
      </c>
      <c r="B123" s="1">
        <v>42501</v>
      </c>
      <c r="C123">
        <v>1347</v>
      </c>
      <c r="D123">
        <f>L123+M123+N123+R123</f>
        <v>1440</v>
      </c>
      <c r="E123" s="2">
        <v>0</v>
      </c>
      <c r="F123" s="2">
        <v>0</v>
      </c>
      <c r="G123" s="2">
        <v>0</v>
      </c>
      <c r="H123" s="2">
        <v>0</v>
      </c>
      <c r="I123" s="3" t="e">
        <f>(F123/E123)</f>
        <v>#DIV/0!</v>
      </c>
      <c r="J123" s="3" t="e">
        <f>(G123/E123)</f>
        <v>#DIV/0!</v>
      </c>
      <c r="K123" s="3" t="e">
        <f>(H123/E123)</f>
        <v>#DIV/0!</v>
      </c>
      <c r="L123">
        <v>0</v>
      </c>
      <c r="M123">
        <v>0</v>
      </c>
      <c r="N123">
        <v>0</v>
      </c>
      <c r="O123" s="3">
        <f>(L123/D123)</f>
        <v>0</v>
      </c>
      <c r="P123" s="3">
        <f>(M123/D123)</f>
        <v>0</v>
      </c>
      <c r="Q123" s="3">
        <f>(H123/D123)</f>
        <v>0</v>
      </c>
      <c r="R123">
        <v>1440</v>
      </c>
      <c r="S123" t="str">
        <f>TEXT(B123,"DDD")</f>
        <v>Wed</v>
      </c>
    </row>
    <row r="124" spans="1:19" x14ac:dyDescent="0.25">
      <c r="A124">
        <v>1844505072</v>
      </c>
      <c r="B124" s="1">
        <v>42502</v>
      </c>
      <c r="C124">
        <v>665</v>
      </c>
      <c r="D124">
        <f>L124+M124+N124+R124</f>
        <v>711</v>
      </c>
      <c r="E124" s="2">
        <v>0</v>
      </c>
      <c r="F124" s="2">
        <v>0</v>
      </c>
      <c r="G124" s="2">
        <v>0</v>
      </c>
      <c r="H124" s="2">
        <v>0</v>
      </c>
      <c r="I124" s="3" t="e">
        <f>(F124/E124)</f>
        <v>#DIV/0!</v>
      </c>
      <c r="J124" s="3" t="e">
        <f>(G124/E124)</f>
        <v>#DIV/0!</v>
      </c>
      <c r="K124" s="3" t="e">
        <f>(H124/E124)</f>
        <v>#DIV/0!</v>
      </c>
      <c r="L124">
        <v>0</v>
      </c>
      <c r="M124">
        <v>0</v>
      </c>
      <c r="N124">
        <v>0</v>
      </c>
      <c r="O124" s="3">
        <f>(L124/D124)</f>
        <v>0</v>
      </c>
      <c r="P124" s="3">
        <f>(M124/D124)</f>
        <v>0</v>
      </c>
      <c r="Q124" s="3">
        <f>(H124/D124)</f>
        <v>0</v>
      </c>
      <c r="R124">
        <v>711</v>
      </c>
      <c r="S124" t="str">
        <f>TEXT(B124,"DDD")</f>
        <v>Thu</v>
      </c>
    </row>
    <row r="125" spans="1:19" x14ac:dyDescent="0.25">
      <c r="A125">
        <v>1927972279</v>
      </c>
      <c r="B125" s="1">
        <v>42472</v>
      </c>
      <c r="C125">
        <v>2220</v>
      </c>
      <c r="D125">
        <f>L125+M125+N125+R125</f>
        <v>789</v>
      </c>
      <c r="E125" s="2">
        <v>0.46999999880790699</v>
      </c>
      <c r="F125" s="2">
        <v>0</v>
      </c>
      <c r="G125" s="2">
        <v>0</v>
      </c>
      <c r="H125" s="2">
        <v>0.46999999880790699</v>
      </c>
      <c r="I125" s="3">
        <f>(F125/E125)</f>
        <v>0</v>
      </c>
      <c r="J125" s="3">
        <f>(G125/E125)</f>
        <v>0</v>
      </c>
      <c r="K125" s="3">
        <f>(H125/E125)</f>
        <v>1</v>
      </c>
      <c r="L125">
        <v>0</v>
      </c>
      <c r="M125">
        <v>0</v>
      </c>
      <c r="N125">
        <v>55</v>
      </c>
      <c r="O125" s="3">
        <f>(L125/D125)</f>
        <v>0</v>
      </c>
      <c r="P125" s="3">
        <f>(M125/D125)</f>
        <v>0</v>
      </c>
      <c r="Q125" s="3">
        <f>(H125/D125)</f>
        <v>5.9569074627111149E-4</v>
      </c>
      <c r="R125">
        <v>734</v>
      </c>
      <c r="S125" t="str">
        <f>TEXT(B125,"DDD")</f>
        <v>Tue</v>
      </c>
    </row>
    <row r="126" spans="1:19" x14ac:dyDescent="0.25">
      <c r="A126">
        <v>1927972279</v>
      </c>
      <c r="B126" s="1">
        <v>42473</v>
      </c>
      <c r="C126">
        <v>2151</v>
      </c>
      <c r="D126">
        <f>L126+M126+N126+R126</f>
        <v>1018</v>
      </c>
      <c r="E126" s="2">
        <v>0.25</v>
      </c>
      <c r="F126" s="2">
        <v>0</v>
      </c>
      <c r="G126" s="2">
        <v>0</v>
      </c>
      <c r="H126" s="2">
        <v>0.25</v>
      </c>
      <c r="I126" s="3">
        <f>(F126/E126)</f>
        <v>0</v>
      </c>
      <c r="J126" s="3">
        <f>(G126/E126)</f>
        <v>0</v>
      </c>
      <c r="K126" s="3">
        <f>(H126/E126)</f>
        <v>1</v>
      </c>
      <c r="L126">
        <v>0</v>
      </c>
      <c r="M126">
        <v>0</v>
      </c>
      <c r="N126">
        <v>32</v>
      </c>
      <c r="O126" s="3">
        <f>(L126/D126)</f>
        <v>0</v>
      </c>
      <c r="P126" s="3">
        <f>(M126/D126)</f>
        <v>0</v>
      </c>
      <c r="Q126" s="3">
        <f>(H126/D126)</f>
        <v>2.4557956777996069E-4</v>
      </c>
      <c r="R126">
        <v>986</v>
      </c>
      <c r="S126" t="str">
        <f>TEXT(B126,"DDD")</f>
        <v>Wed</v>
      </c>
    </row>
    <row r="127" spans="1:19" x14ac:dyDescent="0.25">
      <c r="A127">
        <v>1927972279</v>
      </c>
      <c r="B127" s="1">
        <v>42474</v>
      </c>
      <c r="C127">
        <v>2383</v>
      </c>
      <c r="D127">
        <f>L127+M127+N127+R127</f>
        <v>1389</v>
      </c>
      <c r="E127" s="2">
        <v>1.5</v>
      </c>
      <c r="F127" s="2">
        <v>0</v>
      </c>
      <c r="G127" s="2">
        <v>0.40000000596046398</v>
      </c>
      <c r="H127" s="2">
        <v>1.1000000238418599</v>
      </c>
      <c r="I127" s="3">
        <f>(F127/E127)</f>
        <v>0</v>
      </c>
      <c r="J127" s="3">
        <f>(G127/E127)</f>
        <v>0.2666666706403093</v>
      </c>
      <c r="K127" s="3">
        <f>(H127/E127)</f>
        <v>0.73333334922790661</v>
      </c>
      <c r="L127">
        <v>0</v>
      </c>
      <c r="M127">
        <v>9</v>
      </c>
      <c r="N127">
        <v>88</v>
      </c>
      <c r="O127" s="3">
        <f>(L127/D127)</f>
        <v>0</v>
      </c>
      <c r="P127" s="3">
        <f>(M127/D127)</f>
        <v>6.4794816414686825E-3</v>
      </c>
      <c r="Q127" s="3">
        <f>(H127/D127)</f>
        <v>7.9193666223316048E-4</v>
      </c>
      <c r="R127">
        <v>1292</v>
      </c>
      <c r="S127" t="str">
        <f>TEXT(B127,"DDD")</f>
        <v>Thu</v>
      </c>
    </row>
    <row r="128" spans="1:19" x14ac:dyDescent="0.25">
      <c r="A128">
        <v>1927972279</v>
      </c>
      <c r="B128" s="1">
        <v>42475</v>
      </c>
      <c r="C128">
        <v>2221</v>
      </c>
      <c r="D128">
        <f>L128+M128+N128+R128</f>
        <v>992</v>
      </c>
      <c r="E128" s="2">
        <v>0.68000000715255704</v>
      </c>
      <c r="F128" s="2">
        <v>0</v>
      </c>
      <c r="G128" s="2">
        <v>0</v>
      </c>
      <c r="H128" s="2">
        <v>0.68000000715255704</v>
      </c>
      <c r="I128" s="3">
        <f>(F128/E128)</f>
        <v>0</v>
      </c>
      <c r="J128" s="3">
        <f>(G128/E128)</f>
        <v>0</v>
      </c>
      <c r="K128" s="3">
        <f>(H128/E128)</f>
        <v>1</v>
      </c>
      <c r="L128">
        <v>0</v>
      </c>
      <c r="M128">
        <v>0</v>
      </c>
      <c r="N128">
        <v>51</v>
      </c>
      <c r="O128" s="3">
        <f>(L128/D128)</f>
        <v>0</v>
      </c>
      <c r="P128" s="3">
        <f>(M128/D128)</f>
        <v>0</v>
      </c>
      <c r="Q128" s="3">
        <f>(H128/D128)</f>
        <v>6.8548387817798093E-4</v>
      </c>
      <c r="R128">
        <v>941</v>
      </c>
      <c r="S128" t="str">
        <f>TEXT(B128,"DDD")</f>
        <v>Fri</v>
      </c>
    </row>
    <row r="129" spans="1:19" x14ac:dyDescent="0.25">
      <c r="A129">
        <v>1927972279</v>
      </c>
      <c r="B129" s="1">
        <v>42476</v>
      </c>
      <c r="C129">
        <v>2064</v>
      </c>
      <c r="D129">
        <f>L129+M129+N129+R129</f>
        <v>1440</v>
      </c>
      <c r="E129" s="2">
        <v>0</v>
      </c>
      <c r="F129" s="2">
        <v>0</v>
      </c>
      <c r="G129" s="2">
        <v>0</v>
      </c>
      <c r="H129" s="2">
        <v>0</v>
      </c>
      <c r="I129" s="3" t="e">
        <f>(F129/E129)</f>
        <v>#DIV/0!</v>
      </c>
      <c r="J129" s="3" t="e">
        <f>(G129/E129)</f>
        <v>#DIV/0!</v>
      </c>
      <c r="K129" s="3" t="e">
        <f>(H129/E129)</f>
        <v>#DIV/0!</v>
      </c>
      <c r="L129">
        <v>0</v>
      </c>
      <c r="M129">
        <v>0</v>
      </c>
      <c r="N129">
        <v>0</v>
      </c>
      <c r="O129" s="3">
        <f>(L129/D129)</f>
        <v>0</v>
      </c>
      <c r="P129" s="3">
        <f>(M129/D129)</f>
        <v>0</v>
      </c>
      <c r="Q129" s="3">
        <f>(H129/D129)</f>
        <v>0</v>
      </c>
      <c r="R129">
        <v>1440</v>
      </c>
      <c r="S129" t="str">
        <f>TEXT(B129,"DDD")</f>
        <v>Sat</v>
      </c>
    </row>
    <row r="130" spans="1:19" x14ac:dyDescent="0.25">
      <c r="A130">
        <v>1927972279</v>
      </c>
      <c r="B130" s="1">
        <v>42477</v>
      </c>
      <c r="C130">
        <v>2063</v>
      </c>
      <c r="D130">
        <f>L130+M130+N130+R130</f>
        <v>1440</v>
      </c>
      <c r="E130" s="2">
        <v>0</v>
      </c>
      <c r="F130" s="2">
        <v>0</v>
      </c>
      <c r="G130" s="2">
        <v>0</v>
      </c>
      <c r="H130" s="2">
        <v>0</v>
      </c>
      <c r="I130" s="3" t="e">
        <f>(F130/E130)</f>
        <v>#DIV/0!</v>
      </c>
      <c r="J130" s="3" t="e">
        <f>(G130/E130)</f>
        <v>#DIV/0!</v>
      </c>
      <c r="K130" s="3" t="e">
        <f>(H130/E130)</f>
        <v>#DIV/0!</v>
      </c>
      <c r="L130">
        <v>0</v>
      </c>
      <c r="M130">
        <v>0</v>
      </c>
      <c r="N130">
        <v>0</v>
      </c>
      <c r="O130" s="3">
        <f>(L130/D130)</f>
        <v>0</v>
      </c>
      <c r="P130" s="3">
        <f>(M130/D130)</f>
        <v>0</v>
      </c>
      <c r="Q130" s="3">
        <f>(H130/D130)</f>
        <v>0</v>
      </c>
      <c r="R130">
        <v>1440</v>
      </c>
      <c r="S130" t="str">
        <f>TEXT(B130,"DDD")</f>
        <v>Sun</v>
      </c>
    </row>
    <row r="131" spans="1:19" x14ac:dyDescent="0.25">
      <c r="A131">
        <v>1927972279</v>
      </c>
      <c r="B131" s="1">
        <v>42478</v>
      </c>
      <c r="C131">
        <v>2111</v>
      </c>
      <c r="D131">
        <f>L131+M131+N131+R131</f>
        <v>1440</v>
      </c>
      <c r="E131" s="2">
        <v>0.17000000178813901</v>
      </c>
      <c r="F131" s="2">
        <v>0</v>
      </c>
      <c r="G131" s="2">
        <v>0</v>
      </c>
      <c r="H131" s="2">
        <v>0.17000000178813901</v>
      </c>
      <c r="I131" s="3">
        <f>(F131/E131)</f>
        <v>0</v>
      </c>
      <c r="J131" s="3">
        <f>(G131/E131)</f>
        <v>0</v>
      </c>
      <c r="K131" s="3">
        <f>(H131/E131)</f>
        <v>1</v>
      </c>
      <c r="L131">
        <v>0</v>
      </c>
      <c r="M131">
        <v>0</v>
      </c>
      <c r="N131">
        <v>17</v>
      </c>
      <c r="O131" s="3">
        <f>(L131/D131)</f>
        <v>0</v>
      </c>
      <c r="P131" s="3">
        <f>(M131/D131)</f>
        <v>0</v>
      </c>
      <c r="Q131" s="3">
        <f>(H131/D131)</f>
        <v>1.1805555679731876E-4</v>
      </c>
      <c r="R131">
        <v>1423</v>
      </c>
      <c r="S131" t="str">
        <f>TEXT(B131,"DDD")</f>
        <v>Mon</v>
      </c>
    </row>
    <row r="132" spans="1:19" x14ac:dyDescent="0.25">
      <c r="A132">
        <v>1927972279</v>
      </c>
      <c r="B132" s="1">
        <v>42479</v>
      </c>
      <c r="C132">
        <v>2063</v>
      </c>
      <c r="D132">
        <f>L132+M132+N132+R132</f>
        <v>1440</v>
      </c>
      <c r="E132" s="2">
        <v>0</v>
      </c>
      <c r="F132" s="2">
        <v>0</v>
      </c>
      <c r="G132" s="2">
        <v>0</v>
      </c>
      <c r="H132" s="2">
        <v>0</v>
      </c>
      <c r="I132" s="3" t="e">
        <f>(F132/E132)</f>
        <v>#DIV/0!</v>
      </c>
      <c r="J132" s="3" t="e">
        <f>(G132/E132)</f>
        <v>#DIV/0!</v>
      </c>
      <c r="K132" s="3" t="e">
        <f>(H132/E132)</f>
        <v>#DIV/0!</v>
      </c>
      <c r="L132">
        <v>0</v>
      </c>
      <c r="M132">
        <v>0</v>
      </c>
      <c r="N132">
        <v>0</v>
      </c>
      <c r="O132" s="3">
        <f>(L132/D132)</f>
        <v>0</v>
      </c>
      <c r="P132" s="3">
        <f>(M132/D132)</f>
        <v>0</v>
      </c>
      <c r="Q132" s="3">
        <f>(H132/D132)</f>
        <v>0</v>
      </c>
      <c r="R132">
        <v>1440</v>
      </c>
      <c r="S132" t="str">
        <f>TEXT(B132,"DDD")</f>
        <v>Tue</v>
      </c>
    </row>
    <row r="133" spans="1:19" x14ac:dyDescent="0.25">
      <c r="A133">
        <v>1927972279</v>
      </c>
      <c r="B133" s="1">
        <v>42480</v>
      </c>
      <c r="C133">
        <v>2063</v>
      </c>
      <c r="D133">
        <f>L133+M133+N133+R133</f>
        <v>1440</v>
      </c>
      <c r="E133" s="2">
        <v>0</v>
      </c>
      <c r="F133" s="2">
        <v>0</v>
      </c>
      <c r="G133" s="2">
        <v>0</v>
      </c>
      <c r="H133" s="2">
        <v>0</v>
      </c>
      <c r="I133" s="3" t="e">
        <f>(F133/E133)</f>
        <v>#DIV/0!</v>
      </c>
      <c r="J133" s="3" t="e">
        <f>(G133/E133)</f>
        <v>#DIV/0!</v>
      </c>
      <c r="K133" s="3" t="e">
        <f>(H133/E133)</f>
        <v>#DIV/0!</v>
      </c>
      <c r="L133">
        <v>0</v>
      </c>
      <c r="M133">
        <v>0</v>
      </c>
      <c r="N133">
        <v>0</v>
      </c>
      <c r="O133" s="3">
        <f>(L133/D133)</f>
        <v>0</v>
      </c>
      <c r="P133" s="3">
        <f>(M133/D133)</f>
        <v>0</v>
      </c>
      <c r="Q133" s="3">
        <f>(H133/D133)</f>
        <v>0</v>
      </c>
      <c r="R133">
        <v>1440</v>
      </c>
      <c r="S133" t="str">
        <f>TEXT(B133,"DDD")</f>
        <v>Wed</v>
      </c>
    </row>
    <row r="134" spans="1:19" x14ac:dyDescent="0.25">
      <c r="A134">
        <v>1927972279</v>
      </c>
      <c r="B134" s="1">
        <v>42481</v>
      </c>
      <c r="C134">
        <v>2064</v>
      </c>
      <c r="D134">
        <f>L134+M134+N134+R134</f>
        <v>1440</v>
      </c>
      <c r="E134" s="2">
        <v>0</v>
      </c>
      <c r="F134" s="2">
        <v>0</v>
      </c>
      <c r="G134" s="2">
        <v>0</v>
      </c>
      <c r="H134" s="2">
        <v>0</v>
      </c>
      <c r="I134" s="3" t="e">
        <f>(F134/E134)</f>
        <v>#DIV/0!</v>
      </c>
      <c r="J134" s="3" t="e">
        <f>(G134/E134)</f>
        <v>#DIV/0!</v>
      </c>
      <c r="K134" s="3" t="e">
        <f>(H134/E134)</f>
        <v>#DIV/0!</v>
      </c>
      <c r="L134">
        <v>0</v>
      </c>
      <c r="M134">
        <v>0</v>
      </c>
      <c r="N134">
        <v>0</v>
      </c>
      <c r="O134" s="3">
        <f>(L134/D134)</f>
        <v>0</v>
      </c>
      <c r="P134" s="3">
        <f>(M134/D134)</f>
        <v>0</v>
      </c>
      <c r="Q134" s="3">
        <f>(H134/D134)</f>
        <v>0</v>
      </c>
      <c r="R134">
        <v>1440</v>
      </c>
      <c r="S134" t="str">
        <f>TEXT(B134,"DDD")</f>
        <v>Thu</v>
      </c>
    </row>
    <row r="135" spans="1:19" x14ac:dyDescent="0.25">
      <c r="A135">
        <v>1927972279</v>
      </c>
      <c r="B135" s="1">
        <v>42482</v>
      </c>
      <c r="C135">
        <v>2093</v>
      </c>
      <c r="D135">
        <f>L135+M135+N135+R135</f>
        <v>1440</v>
      </c>
      <c r="E135" s="2">
        <v>0.10000000149011599</v>
      </c>
      <c r="F135" s="2">
        <v>0</v>
      </c>
      <c r="G135" s="2">
        <v>0</v>
      </c>
      <c r="H135" s="2">
        <v>0.10000000149011599</v>
      </c>
      <c r="I135" s="3">
        <f>(F135/E135)</f>
        <v>0</v>
      </c>
      <c r="J135" s="3">
        <f>(G135/E135)</f>
        <v>0</v>
      </c>
      <c r="K135" s="3">
        <f>(H135/E135)</f>
        <v>1</v>
      </c>
      <c r="L135">
        <v>0</v>
      </c>
      <c r="M135">
        <v>0</v>
      </c>
      <c r="N135">
        <v>10</v>
      </c>
      <c r="O135" s="3">
        <f>(L135/D135)</f>
        <v>0</v>
      </c>
      <c r="P135" s="3">
        <f>(M135/D135)</f>
        <v>0</v>
      </c>
      <c r="Q135" s="3">
        <f>(H135/D135)</f>
        <v>6.9444445479247222E-5</v>
      </c>
      <c r="R135">
        <v>1430</v>
      </c>
      <c r="S135" t="str">
        <f>TEXT(B135,"DDD")</f>
        <v>Fri</v>
      </c>
    </row>
    <row r="136" spans="1:19" x14ac:dyDescent="0.25">
      <c r="A136">
        <v>1927972279</v>
      </c>
      <c r="B136" s="1">
        <v>42483</v>
      </c>
      <c r="C136">
        <v>2499</v>
      </c>
      <c r="D136">
        <f>L136+M136+N136+R136</f>
        <v>1440</v>
      </c>
      <c r="E136" s="2">
        <v>2.03999996185303</v>
      </c>
      <c r="F136" s="2">
        <v>0</v>
      </c>
      <c r="G136" s="2">
        <v>0</v>
      </c>
      <c r="H136" s="2">
        <v>2.03999996185303</v>
      </c>
      <c r="I136" s="3">
        <f>(F136/E136)</f>
        <v>0</v>
      </c>
      <c r="J136" s="3">
        <f>(G136/E136)</f>
        <v>0</v>
      </c>
      <c r="K136" s="3">
        <f>(H136/E136)</f>
        <v>1</v>
      </c>
      <c r="L136">
        <v>0</v>
      </c>
      <c r="M136">
        <v>0</v>
      </c>
      <c r="N136">
        <v>145</v>
      </c>
      <c r="O136" s="3">
        <f>(L136/D136)</f>
        <v>0</v>
      </c>
      <c r="P136" s="3">
        <f>(M136/D136)</f>
        <v>0</v>
      </c>
      <c r="Q136" s="3">
        <f>(H136/D136)</f>
        <v>1.4166666401757152E-3</v>
      </c>
      <c r="R136">
        <v>1295</v>
      </c>
      <c r="S136" t="str">
        <f>TEXT(B136,"DDD")</f>
        <v>Sat</v>
      </c>
    </row>
    <row r="137" spans="1:19" x14ac:dyDescent="0.25">
      <c r="A137">
        <v>1927972279</v>
      </c>
      <c r="B137" s="1">
        <v>42484</v>
      </c>
      <c r="C137">
        <v>2324</v>
      </c>
      <c r="D137">
        <f>L137+M137+N137+R137</f>
        <v>1440</v>
      </c>
      <c r="E137" s="2">
        <v>1.45000004768372</v>
      </c>
      <c r="F137" s="2">
        <v>7.0000000298023196E-2</v>
      </c>
      <c r="G137" s="2">
        <v>0.239999994635582</v>
      </c>
      <c r="H137" s="2">
        <v>1.1399999856948899</v>
      </c>
      <c r="I137" s="3">
        <f>(F137/E137)</f>
        <v>4.8275860686931425E-2</v>
      </c>
      <c r="J137" s="3">
        <f>(G137/E137)</f>
        <v>0.16551723223662387</v>
      </c>
      <c r="K137" s="3">
        <f>(H137/E137)</f>
        <v>0.78620686083146352</v>
      </c>
      <c r="L137">
        <v>1</v>
      </c>
      <c r="M137">
        <v>6</v>
      </c>
      <c r="N137">
        <v>75</v>
      </c>
      <c r="O137" s="3">
        <f>(L137/D137)</f>
        <v>6.9444444444444447E-4</v>
      </c>
      <c r="P137" s="3">
        <f>(M137/D137)</f>
        <v>4.1666666666666666E-3</v>
      </c>
      <c r="Q137" s="3">
        <f>(H137/D137)</f>
        <v>7.9166665673256244E-4</v>
      </c>
      <c r="R137">
        <v>1358</v>
      </c>
      <c r="S137" t="str">
        <f>TEXT(B137,"DDD")</f>
        <v>Sun</v>
      </c>
    </row>
    <row r="138" spans="1:19" x14ac:dyDescent="0.25">
      <c r="A138">
        <v>1927972279</v>
      </c>
      <c r="B138" s="1">
        <v>42485</v>
      </c>
      <c r="C138">
        <v>2100</v>
      </c>
      <c r="D138">
        <f>L138+M138+N138+R138</f>
        <v>1315</v>
      </c>
      <c r="E138" s="2">
        <v>0.109999999403954</v>
      </c>
      <c r="F138" s="2">
        <v>0</v>
      </c>
      <c r="G138" s="2">
        <v>0</v>
      </c>
      <c r="H138" s="2">
        <v>0.109999999403954</v>
      </c>
      <c r="I138" s="3">
        <f>(F138/E138)</f>
        <v>0</v>
      </c>
      <c r="J138" s="3">
        <f>(G138/E138)</f>
        <v>0</v>
      </c>
      <c r="K138" s="3">
        <f>(H138/E138)</f>
        <v>1</v>
      </c>
      <c r="L138">
        <v>0</v>
      </c>
      <c r="M138">
        <v>0</v>
      </c>
      <c r="N138">
        <v>12</v>
      </c>
      <c r="O138" s="3">
        <f>(L138/D138)</f>
        <v>0</v>
      </c>
      <c r="P138" s="3">
        <f>(M138/D138)</f>
        <v>0</v>
      </c>
      <c r="Q138" s="3">
        <f>(H138/D138)</f>
        <v>8.3650189660801523E-5</v>
      </c>
      <c r="R138">
        <v>1303</v>
      </c>
      <c r="S138" t="str">
        <f>TEXT(B138,"DDD")</f>
        <v>Mon</v>
      </c>
    </row>
    <row r="139" spans="1:19" x14ac:dyDescent="0.25">
      <c r="A139">
        <v>1927972279</v>
      </c>
      <c r="B139" s="1">
        <v>42486</v>
      </c>
      <c r="C139">
        <v>2638</v>
      </c>
      <c r="D139">
        <f>L139+M139+N139+R139</f>
        <v>1250</v>
      </c>
      <c r="E139" s="2">
        <v>2.5999999046325701</v>
      </c>
      <c r="F139" s="2">
        <v>0</v>
      </c>
      <c r="G139" s="2">
        <v>0</v>
      </c>
      <c r="H139" s="2">
        <v>2.5999999046325701</v>
      </c>
      <c r="I139" s="3">
        <f>(F139/E139)</f>
        <v>0</v>
      </c>
      <c r="J139" s="3">
        <f>(G139/E139)</f>
        <v>0</v>
      </c>
      <c r="K139" s="3">
        <f>(H139/E139)</f>
        <v>1</v>
      </c>
      <c r="L139">
        <v>0</v>
      </c>
      <c r="M139">
        <v>0</v>
      </c>
      <c r="N139">
        <v>192</v>
      </c>
      <c r="O139" s="3">
        <f>(L139/D139)</f>
        <v>0</v>
      </c>
      <c r="P139" s="3">
        <f>(M139/D139)</f>
        <v>0</v>
      </c>
      <c r="Q139" s="3">
        <f>(H139/D139)</f>
        <v>2.079999923706056E-3</v>
      </c>
      <c r="R139">
        <v>1058</v>
      </c>
      <c r="S139" t="str">
        <f>TEXT(B139,"DDD")</f>
        <v>Tue</v>
      </c>
    </row>
    <row r="140" spans="1:19" x14ac:dyDescent="0.25">
      <c r="A140">
        <v>1927972279</v>
      </c>
      <c r="B140" s="1">
        <v>42487</v>
      </c>
      <c r="C140">
        <v>2063</v>
      </c>
      <c r="D140">
        <f>L140+M140+N140+R140</f>
        <v>1440</v>
      </c>
      <c r="E140" s="2">
        <v>0</v>
      </c>
      <c r="F140" s="2">
        <v>0</v>
      </c>
      <c r="G140" s="2">
        <v>0</v>
      </c>
      <c r="H140" s="2">
        <v>0</v>
      </c>
      <c r="I140" s="3" t="e">
        <f>(F140/E140)</f>
        <v>#DIV/0!</v>
      </c>
      <c r="J140" s="3" t="e">
        <f>(G140/E140)</f>
        <v>#DIV/0!</v>
      </c>
      <c r="K140" s="3" t="e">
        <f>(H140/E140)</f>
        <v>#DIV/0!</v>
      </c>
      <c r="L140">
        <v>0</v>
      </c>
      <c r="M140">
        <v>0</v>
      </c>
      <c r="N140">
        <v>0</v>
      </c>
      <c r="O140" s="3">
        <f>(L140/D140)</f>
        <v>0</v>
      </c>
      <c r="P140" s="3">
        <f>(M140/D140)</f>
        <v>0</v>
      </c>
      <c r="Q140" s="3">
        <f>(H140/D140)</f>
        <v>0</v>
      </c>
      <c r="R140">
        <v>1440</v>
      </c>
      <c r="S140" t="str">
        <f>TEXT(B140,"DDD")</f>
        <v>Wed</v>
      </c>
    </row>
    <row r="141" spans="1:19" x14ac:dyDescent="0.25">
      <c r="A141">
        <v>1927972279</v>
      </c>
      <c r="B141" s="1">
        <v>42488</v>
      </c>
      <c r="C141">
        <v>2351</v>
      </c>
      <c r="D141">
        <f>L141+M141+N141+R141</f>
        <v>1262</v>
      </c>
      <c r="E141" s="2">
        <v>1.1599999666214</v>
      </c>
      <c r="F141" s="2">
        <v>0</v>
      </c>
      <c r="G141" s="2">
        <v>0</v>
      </c>
      <c r="H141" s="2">
        <v>1.1599999666214</v>
      </c>
      <c r="I141" s="3">
        <f>(F141/E141)</f>
        <v>0</v>
      </c>
      <c r="J141" s="3">
        <f>(G141/E141)</f>
        <v>0</v>
      </c>
      <c r="K141" s="3">
        <f>(H141/E141)</f>
        <v>1</v>
      </c>
      <c r="L141">
        <v>0</v>
      </c>
      <c r="M141">
        <v>0</v>
      </c>
      <c r="N141">
        <v>95</v>
      </c>
      <c r="O141" s="3">
        <f>(L141/D141)</f>
        <v>0</v>
      </c>
      <c r="P141" s="3">
        <f>(M141/D141)</f>
        <v>0</v>
      </c>
      <c r="Q141" s="3">
        <f>(H141/D141)</f>
        <v>9.1917588480301107E-4</v>
      </c>
      <c r="R141">
        <v>1167</v>
      </c>
      <c r="S141" t="str">
        <f>TEXT(B141,"DDD")</f>
        <v>Thu</v>
      </c>
    </row>
    <row r="142" spans="1:19" x14ac:dyDescent="0.25">
      <c r="A142">
        <v>1927972279</v>
      </c>
      <c r="B142" s="1">
        <v>42489</v>
      </c>
      <c r="C142">
        <v>2063</v>
      </c>
      <c r="D142">
        <f>L142+M142+N142+R142</f>
        <v>1440</v>
      </c>
      <c r="E142" s="2">
        <v>0</v>
      </c>
      <c r="F142" s="2">
        <v>0</v>
      </c>
      <c r="G142" s="2">
        <v>0</v>
      </c>
      <c r="H142" s="2">
        <v>0</v>
      </c>
      <c r="I142" s="3" t="e">
        <f>(F142/E142)</f>
        <v>#DIV/0!</v>
      </c>
      <c r="J142" s="3" t="e">
        <f>(G142/E142)</f>
        <v>#DIV/0!</v>
      </c>
      <c r="K142" s="3" t="e">
        <f>(H142/E142)</f>
        <v>#DIV/0!</v>
      </c>
      <c r="L142">
        <v>0</v>
      </c>
      <c r="M142">
        <v>0</v>
      </c>
      <c r="N142">
        <v>0</v>
      </c>
      <c r="O142" s="3">
        <f>(L142/D142)</f>
        <v>0</v>
      </c>
      <c r="P142" s="3">
        <f>(M142/D142)</f>
        <v>0</v>
      </c>
      <c r="Q142" s="3">
        <f>(H142/D142)</f>
        <v>0</v>
      </c>
      <c r="R142">
        <v>1440</v>
      </c>
      <c r="S142" t="str">
        <f>TEXT(B142,"DDD")</f>
        <v>Fri</v>
      </c>
    </row>
    <row r="143" spans="1:19" x14ac:dyDescent="0.25">
      <c r="A143">
        <v>1927972279</v>
      </c>
      <c r="B143" s="1">
        <v>42490</v>
      </c>
      <c r="C143">
        <v>2064</v>
      </c>
      <c r="D143">
        <f>L143+M143+N143+R143</f>
        <v>1440</v>
      </c>
      <c r="E143" s="2">
        <v>0</v>
      </c>
      <c r="F143" s="2">
        <v>0</v>
      </c>
      <c r="G143" s="2">
        <v>0</v>
      </c>
      <c r="H143" s="2">
        <v>0</v>
      </c>
      <c r="I143" s="3" t="e">
        <f>(F143/E143)</f>
        <v>#DIV/0!</v>
      </c>
      <c r="J143" s="3" t="e">
        <f>(G143/E143)</f>
        <v>#DIV/0!</v>
      </c>
      <c r="K143" s="3" t="e">
        <f>(H143/E143)</f>
        <v>#DIV/0!</v>
      </c>
      <c r="L143">
        <v>0</v>
      </c>
      <c r="M143">
        <v>0</v>
      </c>
      <c r="N143">
        <v>0</v>
      </c>
      <c r="O143" s="3">
        <f>(L143/D143)</f>
        <v>0</v>
      </c>
      <c r="P143" s="3">
        <f>(M143/D143)</f>
        <v>0</v>
      </c>
      <c r="Q143" s="3">
        <f>(H143/D143)</f>
        <v>0</v>
      </c>
      <c r="R143">
        <v>1440</v>
      </c>
      <c r="S143" t="str">
        <f>TEXT(B143,"DDD")</f>
        <v>Sat</v>
      </c>
    </row>
    <row r="144" spans="1:19" x14ac:dyDescent="0.25">
      <c r="A144">
        <v>1927972279</v>
      </c>
      <c r="B144" s="1">
        <v>42491</v>
      </c>
      <c r="C144">
        <v>2411</v>
      </c>
      <c r="D144">
        <f>L144+M144+N144+R144</f>
        <v>1440</v>
      </c>
      <c r="E144" s="2">
        <v>1.87000000476837</v>
      </c>
      <c r="F144" s="2">
        <v>1.0099999904632599</v>
      </c>
      <c r="G144" s="2">
        <v>2.9999999329447701E-2</v>
      </c>
      <c r="H144" s="2">
        <v>0.82999998331069902</v>
      </c>
      <c r="I144" s="3">
        <f>(F144/E144)</f>
        <v>0.54010694539456161</v>
      </c>
      <c r="J144" s="3">
        <f>(G144/E144)</f>
        <v>1.6042780349171011E-2</v>
      </c>
      <c r="K144" s="3">
        <f>(H144/E144)</f>
        <v>0.44385025732313194</v>
      </c>
      <c r="L144">
        <v>14</v>
      </c>
      <c r="M144">
        <v>1</v>
      </c>
      <c r="N144">
        <v>70</v>
      </c>
      <c r="O144" s="3">
        <f>(L144/D144)</f>
        <v>9.7222222222222224E-3</v>
      </c>
      <c r="P144" s="3">
        <f>(M144/D144)</f>
        <v>6.9444444444444447E-4</v>
      </c>
      <c r="Q144" s="3">
        <f>(H144/D144)</f>
        <v>5.7638887729909659E-4</v>
      </c>
      <c r="R144">
        <v>1355</v>
      </c>
      <c r="S144" t="str">
        <f>TEXT(B144,"DDD")</f>
        <v>Sun</v>
      </c>
    </row>
    <row r="145" spans="1:19" x14ac:dyDescent="0.25">
      <c r="A145">
        <v>1927972279</v>
      </c>
      <c r="B145" s="1">
        <v>42492</v>
      </c>
      <c r="C145">
        <v>2505</v>
      </c>
      <c r="D145">
        <f>L145+M145+N145+R145</f>
        <v>1440</v>
      </c>
      <c r="E145" s="2">
        <v>2.6199998855590798</v>
      </c>
      <c r="F145" s="2">
        <v>1.1599999666214</v>
      </c>
      <c r="G145" s="2">
        <v>0.30000001192092901</v>
      </c>
      <c r="H145" s="2">
        <v>1.1599999666214</v>
      </c>
      <c r="I145" s="3">
        <f>(F145/E145)</f>
        <v>0.44274809820225186</v>
      </c>
      <c r="J145" s="3">
        <f>(G145/E145)</f>
        <v>0.11450382634536346</v>
      </c>
      <c r="K145" s="3">
        <f>(H145/E145)</f>
        <v>0.44274809820225186</v>
      </c>
      <c r="L145">
        <v>16</v>
      </c>
      <c r="M145">
        <v>8</v>
      </c>
      <c r="N145">
        <v>94</v>
      </c>
      <c r="O145" s="3">
        <f>(L145/D145)</f>
        <v>1.1111111111111112E-2</v>
      </c>
      <c r="P145" s="3">
        <f>(M145/D145)</f>
        <v>5.5555555555555558E-3</v>
      </c>
      <c r="Q145" s="3">
        <f>(H145/D145)</f>
        <v>8.055555323759722E-4</v>
      </c>
      <c r="R145">
        <v>1322</v>
      </c>
      <c r="S145" t="str">
        <f>TEXT(B145,"DDD")</f>
        <v>Mon</v>
      </c>
    </row>
    <row r="146" spans="1:19" x14ac:dyDescent="0.25">
      <c r="A146">
        <v>1927972279</v>
      </c>
      <c r="B146" s="1">
        <v>42493</v>
      </c>
      <c r="C146">
        <v>2195</v>
      </c>
      <c r="D146">
        <f>L146+M146+N146+R146</f>
        <v>1440</v>
      </c>
      <c r="E146" s="2">
        <v>0.92000001668930098</v>
      </c>
      <c r="F146" s="2">
        <v>0.730000019073486</v>
      </c>
      <c r="G146" s="2">
        <v>0</v>
      </c>
      <c r="H146" s="2">
        <v>0.18000000715255701</v>
      </c>
      <c r="I146" s="3">
        <f>(F146/E146)</f>
        <v>0.79347826720748738</v>
      </c>
      <c r="J146" s="3">
        <f>(G146/E146)</f>
        <v>0</v>
      </c>
      <c r="K146" s="3">
        <f>(H146/E146)</f>
        <v>0.19565217813832492</v>
      </c>
      <c r="L146">
        <v>10</v>
      </c>
      <c r="M146">
        <v>0</v>
      </c>
      <c r="N146">
        <v>17</v>
      </c>
      <c r="O146" s="3">
        <f>(L146/D146)</f>
        <v>6.9444444444444441E-3</v>
      </c>
      <c r="P146" s="3">
        <f>(M146/D146)</f>
        <v>0</v>
      </c>
      <c r="Q146" s="3">
        <f>(H146/D146)</f>
        <v>1.2500000496705349E-4</v>
      </c>
      <c r="R146">
        <v>1413</v>
      </c>
      <c r="S146" t="str">
        <f>TEXT(B146,"DDD")</f>
        <v>Tue</v>
      </c>
    </row>
    <row r="147" spans="1:19" x14ac:dyDescent="0.25">
      <c r="A147">
        <v>1927972279</v>
      </c>
      <c r="B147" s="1">
        <v>42494</v>
      </c>
      <c r="C147">
        <v>2338</v>
      </c>
      <c r="D147">
        <f>L147+M147+N147+R147</f>
        <v>1440</v>
      </c>
      <c r="E147" s="2">
        <v>1.2400000095367401</v>
      </c>
      <c r="F147" s="2">
        <v>0</v>
      </c>
      <c r="G147" s="2">
        <v>0</v>
      </c>
      <c r="H147" s="2">
        <v>1.2400000095367401</v>
      </c>
      <c r="I147" s="3">
        <f>(F147/E147)</f>
        <v>0</v>
      </c>
      <c r="J147" s="3">
        <f>(G147/E147)</f>
        <v>0</v>
      </c>
      <c r="K147" s="3">
        <f>(H147/E147)</f>
        <v>1</v>
      </c>
      <c r="L147">
        <v>0</v>
      </c>
      <c r="M147">
        <v>0</v>
      </c>
      <c r="N147">
        <v>87</v>
      </c>
      <c r="O147" s="3">
        <f>(L147/D147)</f>
        <v>0</v>
      </c>
      <c r="P147" s="3">
        <f>(M147/D147)</f>
        <v>0</v>
      </c>
      <c r="Q147" s="3">
        <f>(H147/D147)</f>
        <v>8.6111111773384721E-4</v>
      </c>
      <c r="R147">
        <v>1353</v>
      </c>
      <c r="S147" t="str">
        <f>TEXT(B147,"DDD")</f>
        <v>Wed</v>
      </c>
    </row>
    <row r="148" spans="1:19" x14ac:dyDescent="0.25">
      <c r="A148">
        <v>1927972279</v>
      </c>
      <c r="B148" s="1">
        <v>42495</v>
      </c>
      <c r="C148">
        <v>2063</v>
      </c>
      <c r="D148">
        <f>L148+M148+N148+R148</f>
        <v>1440</v>
      </c>
      <c r="E148" s="2">
        <v>0</v>
      </c>
      <c r="F148" s="2">
        <v>0</v>
      </c>
      <c r="G148" s="2">
        <v>0</v>
      </c>
      <c r="H148" s="2">
        <v>0</v>
      </c>
      <c r="I148" s="3" t="e">
        <f>(F148/E148)</f>
        <v>#DIV/0!</v>
      </c>
      <c r="J148" s="3" t="e">
        <f>(G148/E148)</f>
        <v>#DIV/0!</v>
      </c>
      <c r="K148" s="3" t="e">
        <f>(H148/E148)</f>
        <v>#DIV/0!</v>
      </c>
      <c r="L148">
        <v>0</v>
      </c>
      <c r="M148">
        <v>0</v>
      </c>
      <c r="N148">
        <v>0</v>
      </c>
      <c r="O148" s="3">
        <f>(L148/D148)</f>
        <v>0</v>
      </c>
      <c r="P148" s="3">
        <f>(M148/D148)</f>
        <v>0</v>
      </c>
      <c r="Q148" s="3">
        <f>(H148/D148)</f>
        <v>0</v>
      </c>
      <c r="R148">
        <v>1440</v>
      </c>
      <c r="S148" t="str">
        <f>TEXT(B148,"DDD")</f>
        <v>Thu</v>
      </c>
    </row>
    <row r="149" spans="1:19" x14ac:dyDescent="0.25">
      <c r="A149">
        <v>1927972279</v>
      </c>
      <c r="B149" s="1">
        <v>42496</v>
      </c>
      <c r="C149">
        <v>2383</v>
      </c>
      <c r="D149">
        <f>L149+M149+N149+R149</f>
        <v>1440</v>
      </c>
      <c r="E149" s="2">
        <v>1.45000004768372</v>
      </c>
      <c r="F149" s="2">
        <v>0</v>
      </c>
      <c r="G149" s="2">
        <v>0</v>
      </c>
      <c r="H149" s="2">
        <v>1.45000004768372</v>
      </c>
      <c r="I149" s="3">
        <f>(F149/E149)</f>
        <v>0</v>
      </c>
      <c r="J149" s="3">
        <f>(G149/E149)</f>
        <v>0</v>
      </c>
      <c r="K149" s="3">
        <f>(H149/E149)</f>
        <v>1</v>
      </c>
      <c r="L149">
        <v>0</v>
      </c>
      <c r="M149">
        <v>0</v>
      </c>
      <c r="N149">
        <v>108</v>
      </c>
      <c r="O149" s="3">
        <f>(L149/D149)</f>
        <v>0</v>
      </c>
      <c r="P149" s="3">
        <f>(M149/D149)</f>
        <v>0</v>
      </c>
      <c r="Q149" s="3">
        <f>(H149/D149)</f>
        <v>1.0069444775581389E-3</v>
      </c>
      <c r="R149">
        <v>1332</v>
      </c>
      <c r="S149" t="str">
        <f>TEXT(B149,"DDD")</f>
        <v>Fri</v>
      </c>
    </row>
    <row r="150" spans="1:19" x14ac:dyDescent="0.25">
      <c r="A150">
        <v>1927972279</v>
      </c>
      <c r="B150" s="1">
        <v>42497</v>
      </c>
      <c r="C150">
        <v>2229</v>
      </c>
      <c r="D150">
        <f>L150+M150+N150+R150</f>
        <v>1440</v>
      </c>
      <c r="E150" s="2">
        <v>1.03999996185303</v>
      </c>
      <c r="F150" s="2">
        <v>0</v>
      </c>
      <c r="G150" s="2">
        <v>0</v>
      </c>
      <c r="H150" s="2">
        <v>1.03999996185303</v>
      </c>
      <c r="I150" s="3">
        <f>(F150/E150)</f>
        <v>0</v>
      </c>
      <c r="J150" s="3">
        <f>(G150/E150)</f>
        <v>0</v>
      </c>
      <c r="K150" s="3">
        <f>(H150/E150)</f>
        <v>1</v>
      </c>
      <c r="L150">
        <v>0</v>
      </c>
      <c r="M150">
        <v>0</v>
      </c>
      <c r="N150">
        <v>48</v>
      </c>
      <c r="O150" s="3">
        <f>(L150/D150)</f>
        <v>0</v>
      </c>
      <c r="P150" s="3">
        <f>(M150/D150)</f>
        <v>0</v>
      </c>
      <c r="Q150" s="3">
        <f>(H150/D150)</f>
        <v>7.2222219573127083E-4</v>
      </c>
      <c r="R150">
        <v>1392</v>
      </c>
      <c r="S150" t="str">
        <f>TEXT(B150,"DDD")</f>
        <v>Sat</v>
      </c>
    </row>
    <row r="151" spans="1:19" x14ac:dyDescent="0.25">
      <c r="A151">
        <v>1927972279</v>
      </c>
      <c r="B151" s="1">
        <v>42498</v>
      </c>
      <c r="C151">
        <v>2063</v>
      </c>
      <c r="D151">
        <f>L151+M151+N151+R151</f>
        <v>1440</v>
      </c>
      <c r="E151" s="2">
        <v>0</v>
      </c>
      <c r="F151" s="2">
        <v>0</v>
      </c>
      <c r="G151" s="2">
        <v>0</v>
      </c>
      <c r="H151" s="2">
        <v>0</v>
      </c>
      <c r="I151" s="3" t="e">
        <f>(F151/E151)</f>
        <v>#DIV/0!</v>
      </c>
      <c r="J151" s="3" t="e">
        <f>(G151/E151)</f>
        <v>#DIV/0!</v>
      </c>
      <c r="K151" s="3" t="e">
        <f>(H151/E151)</f>
        <v>#DIV/0!</v>
      </c>
      <c r="L151">
        <v>0</v>
      </c>
      <c r="M151">
        <v>0</v>
      </c>
      <c r="N151">
        <v>0</v>
      </c>
      <c r="O151" s="3">
        <f>(L151/D151)</f>
        <v>0</v>
      </c>
      <c r="P151" s="3">
        <f>(M151/D151)</f>
        <v>0</v>
      </c>
      <c r="Q151" s="3">
        <f>(H151/D151)</f>
        <v>0</v>
      </c>
      <c r="R151">
        <v>1440</v>
      </c>
      <c r="S151" t="str">
        <f>TEXT(B151,"DDD")</f>
        <v>Sun</v>
      </c>
    </row>
    <row r="152" spans="1:19" x14ac:dyDescent="0.25">
      <c r="A152">
        <v>1927972279</v>
      </c>
      <c r="B152" s="1">
        <v>42499</v>
      </c>
      <c r="C152">
        <v>2063</v>
      </c>
      <c r="D152">
        <f>L152+M152+N152+R152</f>
        <v>1440</v>
      </c>
      <c r="E152" s="2">
        <v>0</v>
      </c>
      <c r="F152" s="2">
        <v>0</v>
      </c>
      <c r="G152" s="2">
        <v>0</v>
      </c>
      <c r="H152" s="2">
        <v>0</v>
      </c>
      <c r="I152" s="3" t="e">
        <f>(F152/E152)</f>
        <v>#DIV/0!</v>
      </c>
      <c r="J152" s="3" t="e">
        <f>(G152/E152)</f>
        <v>#DIV/0!</v>
      </c>
      <c r="K152" s="3" t="e">
        <f>(H152/E152)</f>
        <v>#DIV/0!</v>
      </c>
      <c r="L152">
        <v>0</v>
      </c>
      <c r="M152">
        <v>0</v>
      </c>
      <c r="N152">
        <v>0</v>
      </c>
      <c r="O152" s="3">
        <f>(L152/D152)</f>
        <v>0</v>
      </c>
      <c r="P152" s="3">
        <f>(M152/D152)</f>
        <v>0</v>
      </c>
      <c r="Q152" s="3">
        <f>(H152/D152)</f>
        <v>0</v>
      </c>
      <c r="R152">
        <v>1440</v>
      </c>
      <c r="S152" t="str">
        <f>TEXT(B152,"DDD")</f>
        <v>Mon</v>
      </c>
    </row>
    <row r="153" spans="1:19" x14ac:dyDescent="0.25">
      <c r="A153">
        <v>1927972279</v>
      </c>
      <c r="B153" s="1">
        <v>42500</v>
      </c>
      <c r="C153">
        <v>2063</v>
      </c>
      <c r="D153">
        <f>L153+M153+N153+R153</f>
        <v>1440</v>
      </c>
      <c r="E153" s="2">
        <v>0</v>
      </c>
      <c r="F153" s="2">
        <v>0</v>
      </c>
      <c r="G153" s="2">
        <v>0</v>
      </c>
      <c r="H153" s="2">
        <v>0</v>
      </c>
      <c r="I153" s="3" t="e">
        <f>(F153/E153)</f>
        <v>#DIV/0!</v>
      </c>
      <c r="J153" s="3" t="e">
        <f>(G153/E153)</f>
        <v>#DIV/0!</v>
      </c>
      <c r="K153" s="3" t="e">
        <f>(H153/E153)</f>
        <v>#DIV/0!</v>
      </c>
      <c r="L153">
        <v>0</v>
      </c>
      <c r="M153">
        <v>0</v>
      </c>
      <c r="N153">
        <v>0</v>
      </c>
      <c r="O153" s="3">
        <f>(L153/D153)</f>
        <v>0</v>
      </c>
      <c r="P153" s="3">
        <f>(M153/D153)</f>
        <v>0</v>
      </c>
      <c r="Q153" s="3">
        <f>(H153/D153)</f>
        <v>0</v>
      </c>
      <c r="R153">
        <v>1440</v>
      </c>
      <c r="S153" t="str">
        <f>TEXT(B153,"DDD")</f>
        <v>Tue</v>
      </c>
    </row>
    <row r="154" spans="1:19" x14ac:dyDescent="0.25">
      <c r="A154">
        <v>1927972279</v>
      </c>
      <c r="B154" s="1">
        <v>42501</v>
      </c>
      <c r="C154">
        <v>2063</v>
      </c>
      <c r="D154">
        <f>L154+M154+N154+R154</f>
        <v>1440</v>
      </c>
      <c r="E154" s="2">
        <v>0</v>
      </c>
      <c r="F154" s="2">
        <v>0</v>
      </c>
      <c r="G154" s="2">
        <v>0</v>
      </c>
      <c r="H154" s="2">
        <v>0</v>
      </c>
      <c r="I154" s="3" t="e">
        <f>(F154/E154)</f>
        <v>#DIV/0!</v>
      </c>
      <c r="J154" s="3" t="e">
        <f>(G154/E154)</f>
        <v>#DIV/0!</v>
      </c>
      <c r="K154" s="3" t="e">
        <f>(H154/E154)</f>
        <v>#DIV/0!</v>
      </c>
      <c r="L154">
        <v>0</v>
      </c>
      <c r="M154">
        <v>0</v>
      </c>
      <c r="N154">
        <v>0</v>
      </c>
      <c r="O154" s="3">
        <f>(L154/D154)</f>
        <v>0</v>
      </c>
      <c r="P154" s="3">
        <f>(M154/D154)</f>
        <v>0</v>
      </c>
      <c r="Q154" s="3">
        <f>(H154/D154)</f>
        <v>0</v>
      </c>
      <c r="R154">
        <v>1440</v>
      </c>
      <c r="S154" t="str">
        <f>TEXT(B154,"DDD")</f>
        <v>Wed</v>
      </c>
    </row>
    <row r="155" spans="1:19" x14ac:dyDescent="0.25">
      <c r="A155">
        <v>1927972279</v>
      </c>
      <c r="B155" s="1">
        <v>42502</v>
      </c>
      <c r="C155">
        <v>1383</v>
      </c>
      <c r="D155">
        <f>L155+M155+N155+R155</f>
        <v>966</v>
      </c>
      <c r="E155" s="2">
        <v>0</v>
      </c>
      <c r="F155" s="2">
        <v>0</v>
      </c>
      <c r="G155" s="2">
        <v>0</v>
      </c>
      <c r="H155" s="2">
        <v>0</v>
      </c>
      <c r="I155" s="3" t="e">
        <f>(F155/E155)</f>
        <v>#DIV/0!</v>
      </c>
      <c r="J155" s="3" t="e">
        <f>(G155/E155)</f>
        <v>#DIV/0!</v>
      </c>
      <c r="K155" s="3" t="e">
        <f>(H155/E155)</f>
        <v>#DIV/0!</v>
      </c>
      <c r="L155">
        <v>0</v>
      </c>
      <c r="M155">
        <v>0</v>
      </c>
      <c r="N155">
        <v>0</v>
      </c>
      <c r="O155" s="3">
        <f>(L155/D155)</f>
        <v>0</v>
      </c>
      <c r="P155" s="3">
        <f>(M155/D155)</f>
        <v>0</v>
      </c>
      <c r="Q155" s="3">
        <f>(H155/D155)</f>
        <v>0</v>
      </c>
      <c r="R155">
        <v>966</v>
      </c>
      <c r="S155" t="str">
        <f>TEXT(B155,"DDD")</f>
        <v>Thu</v>
      </c>
    </row>
    <row r="156" spans="1:19" x14ac:dyDescent="0.25">
      <c r="A156">
        <v>2022484408</v>
      </c>
      <c r="B156" s="1">
        <v>42472</v>
      </c>
      <c r="C156">
        <v>2390</v>
      </c>
      <c r="D156">
        <f>L156+M156+N156+R156</f>
        <v>1440</v>
      </c>
      <c r="E156" s="2">
        <v>8.3400001525878906</v>
      </c>
      <c r="F156" s="2">
        <v>3.3099999427795401</v>
      </c>
      <c r="G156" s="2">
        <v>0.769999980926514</v>
      </c>
      <c r="H156" s="2">
        <v>4.2600002288818404</v>
      </c>
      <c r="I156" s="3">
        <f>(F156/E156)</f>
        <v>0.39688247988250358</v>
      </c>
      <c r="J156" s="3">
        <f>(G156/E156)</f>
        <v>9.2326135112549612E-2</v>
      </c>
      <c r="K156" s="3">
        <f>(H156/E156)</f>
        <v>0.51079138500494725</v>
      </c>
      <c r="L156">
        <v>42</v>
      </c>
      <c r="M156">
        <v>14</v>
      </c>
      <c r="N156">
        <v>227</v>
      </c>
      <c r="O156" s="3">
        <f>(L156/D156)</f>
        <v>2.9166666666666667E-2</v>
      </c>
      <c r="P156" s="3">
        <f>(M156/D156)</f>
        <v>9.7222222222222224E-3</v>
      </c>
      <c r="Q156" s="3">
        <f>(H156/D156)</f>
        <v>2.9583334922790557E-3</v>
      </c>
      <c r="R156">
        <v>1157</v>
      </c>
      <c r="S156" t="str">
        <f>TEXT(B156,"DDD")</f>
        <v>Tue</v>
      </c>
    </row>
    <row r="157" spans="1:19" x14ac:dyDescent="0.25">
      <c r="A157">
        <v>2022484408</v>
      </c>
      <c r="B157" s="1">
        <v>42473</v>
      </c>
      <c r="C157">
        <v>2601</v>
      </c>
      <c r="D157">
        <f>L157+M157+N157+R157</f>
        <v>1440</v>
      </c>
      <c r="E157" s="2">
        <v>8.5</v>
      </c>
      <c r="F157" s="2">
        <v>2.9900000095367401</v>
      </c>
      <c r="G157" s="2">
        <v>0.10000000149011599</v>
      </c>
      <c r="H157" s="2">
        <v>5.4099998474121103</v>
      </c>
      <c r="I157" s="3">
        <f>(F157/E157)</f>
        <v>0.35176470700432239</v>
      </c>
      <c r="J157" s="3">
        <f>(G157/E157)</f>
        <v>1.1764706057660706E-2</v>
      </c>
      <c r="K157" s="3">
        <f>(H157/E157)</f>
        <v>0.63647057028377763</v>
      </c>
      <c r="L157">
        <v>43</v>
      </c>
      <c r="M157">
        <v>5</v>
      </c>
      <c r="N157">
        <v>292</v>
      </c>
      <c r="O157" s="3">
        <f>(L157/D157)</f>
        <v>2.9861111111111113E-2</v>
      </c>
      <c r="P157" s="3">
        <f>(M157/D157)</f>
        <v>3.472222222222222E-3</v>
      </c>
      <c r="Q157" s="3">
        <f>(H157/D157)</f>
        <v>3.7569443384806323E-3</v>
      </c>
      <c r="R157">
        <v>1100</v>
      </c>
      <c r="S157" t="str">
        <f>TEXT(B157,"DDD")</f>
        <v>Wed</v>
      </c>
    </row>
    <row r="158" spans="1:19" x14ac:dyDescent="0.25">
      <c r="A158">
        <v>2022484408</v>
      </c>
      <c r="B158" s="1">
        <v>42474</v>
      </c>
      <c r="C158">
        <v>2312</v>
      </c>
      <c r="D158">
        <f>L158+M158+N158+R158</f>
        <v>1440</v>
      </c>
      <c r="E158" s="2">
        <v>7.5</v>
      </c>
      <c r="F158" s="2">
        <v>2.4800000190734899</v>
      </c>
      <c r="G158" s="2">
        <v>0.20999999344348899</v>
      </c>
      <c r="H158" s="2">
        <v>4.8200001716613796</v>
      </c>
      <c r="I158" s="3">
        <f>(F158/E158)</f>
        <v>0.33066666920979865</v>
      </c>
      <c r="J158" s="3">
        <f>(G158/E158)</f>
        <v>2.7999999125798532E-2</v>
      </c>
      <c r="K158" s="3">
        <f>(H158/E158)</f>
        <v>0.64266668955485062</v>
      </c>
      <c r="L158">
        <v>32</v>
      </c>
      <c r="M158">
        <v>3</v>
      </c>
      <c r="N158">
        <v>257</v>
      </c>
      <c r="O158" s="3">
        <f>(L158/D158)</f>
        <v>2.2222222222222223E-2</v>
      </c>
      <c r="P158" s="3">
        <f>(M158/D158)</f>
        <v>2.0833333333333333E-3</v>
      </c>
      <c r="Q158" s="3">
        <f>(H158/D158)</f>
        <v>3.3472223414315137E-3</v>
      </c>
      <c r="R158">
        <v>1148</v>
      </c>
      <c r="S158" t="str">
        <f>TEXT(B158,"DDD")</f>
        <v>Thu</v>
      </c>
    </row>
    <row r="159" spans="1:19" x14ac:dyDescent="0.25">
      <c r="A159">
        <v>2022484408</v>
      </c>
      <c r="B159" s="1">
        <v>42475</v>
      </c>
      <c r="C159">
        <v>2525</v>
      </c>
      <c r="D159">
        <f>L159+M159+N159+R159</f>
        <v>1440</v>
      </c>
      <c r="E159" s="2">
        <v>8.0299997329711896</v>
      </c>
      <c r="F159" s="2">
        <v>1.9400000572204601</v>
      </c>
      <c r="G159" s="2">
        <v>0.31000000238418601</v>
      </c>
      <c r="H159" s="2">
        <v>5.7800002098083496</v>
      </c>
      <c r="I159" s="3">
        <f>(F159/E159)</f>
        <v>0.24159403757571962</v>
      </c>
      <c r="J159" s="3">
        <f>(G159/E159)</f>
        <v>3.8605231966736632E-2</v>
      </c>
      <c r="K159" s="3">
        <f>(H159/E159)</f>
        <v>0.7198007972622541</v>
      </c>
      <c r="L159">
        <v>27</v>
      </c>
      <c r="M159">
        <v>9</v>
      </c>
      <c r="N159">
        <v>282</v>
      </c>
      <c r="O159" s="3">
        <f>(L159/D159)</f>
        <v>1.8749999999999999E-2</v>
      </c>
      <c r="P159" s="3">
        <f>(M159/D159)</f>
        <v>6.2500000000000003E-3</v>
      </c>
      <c r="Q159" s="3">
        <f>(H159/D159)</f>
        <v>4.0138890345891316E-3</v>
      </c>
      <c r="R159">
        <v>1122</v>
      </c>
      <c r="S159" t="str">
        <f>TEXT(B159,"DDD")</f>
        <v>Fri</v>
      </c>
    </row>
    <row r="160" spans="1:19" x14ac:dyDescent="0.25">
      <c r="A160">
        <v>2022484408</v>
      </c>
      <c r="B160" s="1">
        <v>42476</v>
      </c>
      <c r="C160">
        <v>2177</v>
      </c>
      <c r="D160">
        <f>L160+M160+N160+R160</f>
        <v>1440</v>
      </c>
      <c r="E160" s="2">
        <v>7.0900001525878897</v>
      </c>
      <c r="F160" s="2">
        <v>3.1500000953674299</v>
      </c>
      <c r="G160" s="2">
        <v>0.55000001192092896</v>
      </c>
      <c r="H160" s="2">
        <v>3.3900001049041699</v>
      </c>
      <c r="I160" s="3">
        <f>(F160/E160)</f>
        <v>0.44428773308526126</v>
      </c>
      <c r="J160" s="3">
        <f>(G160/E160)</f>
        <v>7.7574047966723361E-2</v>
      </c>
      <c r="K160" s="3">
        <f>(H160/E160)</f>
        <v>0.47813822735487543</v>
      </c>
      <c r="L160">
        <v>41</v>
      </c>
      <c r="M160">
        <v>11</v>
      </c>
      <c r="N160">
        <v>151</v>
      </c>
      <c r="O160" s="3">
        <f>(L160/D160)</f>
        <v>2.8472222222222222E-2</v>
      </c>
      <c r="P160" s="3">
        <f>(M160/D160)</f>
        <v>7.6388888888888886E-3</v>
      </c>
      <c r="Q160" s="3">
        <f>(H160/D160)</f>
        <v>2.3541667395167846E-3</v>
      </c>
      <c r="R160">
        <v>1237</v>
      </c>
      <c r="S160" t="str">
        <f>TEXT(B160,"DDD")</f>
        <v>Sat</v>
      </c>
    </row>
    <row r="161" spans="1:19" x14ac:dyDescent="0.25">
      <c r="A161">
        <v>2022484408</v>
      </c>
      <c r="B161" s="1">
        <v>42477</v>
      </c>
      <c r="C161">
        <v>2782</v>
      </c>
      <c r="D161">
        <f>L161+M161+N161+R161</f>
        <v>1440</v>
      </c>
      <c r="E161" s="2">
        <v>11.3999996185303</v>
      </c>
      <c r="F161" s="2">
        <v>3.8699998855590798</v>
      </c>
      <c r="G161" s="2">
        <v>0.66000002622604403</v>
      </c>
      <c r="H161" s="2">
        <v>6.8800001144409197</v>
      </c>
      <c r="I161" s="3">
        <f>(F161/E161)</f>
        <v>0.33947368553140395</v>
      </c>
      <c r="J161" s="3">
        <f>(G161/E161)</f>
        <v>5.7894741079923998E-2</v>
      </c>
      <c r="K161" s="3">
        <f>(H161/E161)</f>
        <v>0.60350880216326674</v>
      </c>
      <c r="L161">
        <v>28</v>
      </c>
      <c r="M161">
        <v>29</v>
      </c>
      <c r="N161">
        <v>331</v>
      </c>
      <c r="O161" s="3">
        <f>(L161/D161)</f>
        <v>1.9444444444444445E-2</v>
      </c>
      <c r="P161" s="3">
        <f>(M161/D161)</f>
        <v>2.013888888888889E-2</v>
      </c>
      <c r="Q161" s="3">
        <f>(H161/D161)</f>
        <v>4.7777778572506389E-3</v>
      </c>
      <c r="R161">
        <v>1052</v>
      </c>
      <c r="S161" t="str">
        <f>TEXT(B161,"DDD")</f>
        <v>Sun</v>
      </c>
    </row>
    <row r="162" spans="1:19" x14ac:dyDescent="0.25">
      <c r="A162">
        <v>2022484408</v>
      </c>
      <c r="B162" s="1">
        <v>42478</v>
      </c>
      <c r="C162">
        <v>2770</v>
      </c>
      <c r="D162">
        <f>L162+M162+N162+R162</f>
        <v>1440</v>
      </c>
      <c r="E162" s="2">
        <v>10.069999694824199</v>
      </c>
      <c r="F162" s="2">
        <v>3.6400001049041699</v>
      </c>
      <c r="G162" s="2">
        <v>0.119999997317791</v>
      </c>
      <c r="H162" s="2">
        <v>6.3000001907348597</v>
      </c>
      <c r="I162" s="3">
        <f>(F162/E162)</f>
        <v>0.36146973338788335</v>
      </c>
      <c r="J162" s="3">
        <f>(G162/E162)</f>
        <v>1.1916584007392659E-2</v>
      </c>
      <c r="K162" s="3">
        <f>(H162/E162)</f>
        <v>0.62562069331272652</v>
      </c>
      <c r="L162">
        <v>48</v>
      </c>
      <c r="M162">
        <v>3</v>
      </c>
      <c r="N162">
        <v>311</v>
      </c>
      <c r="O162" s="3">
        <f>(L162/D162)</f>
        <v>3.3333333333333333E-2</v>
      </c>
      <c r="P162" s="3">
        <f>(M162/D162)</f>
        <v>2.0833333333333333E-3</v>
      </c>
      <c r="Q162" s="3">
        <f>(H162/D162)</f>
        <v>4.3750001324547637E-3</v>
      </c>
      <c r="R162">
        <v>1078</v>
      </c>
      <c r="S162" t="str">
        <f>TEXT(B162,"DDD")</f>
        <v>Mon</v>
      </c>
    </row>
    <row r="163" spans="1:19" x14ac:dyDescent="0.25">
      <c r="A163">
        <v>2022484408</v>
      </c>
      <c r="B163" s="1">
        <v>42479</v>
      </c>
      <c r="C163">
        <v>2489</v>
      </c>
      <c r="D163">
        <f>L163+M163+N163+R163</f>
        <v>1440</v>
      </c>
      <c r="E163" s="2">
        <v>8.5299997329711896</v>
      </c>
      <c r="F163" s="2">
        <v>3.28999996185303</v>
      </c>
      <c r="G163" s="2">
        <v>0.239999994635582</v>
      </c>
      <c r="H163" s="2">
        <v>5</v>
      </c>
      <c r="I163" s="3">
        <f>(F163/E163)</f>
        <v>0.38569754570285897</v>
      </c>
      <c r="J163" s="3">
        <f>(G163/E163)</f>
        <v>2.8135990873235893E-2</v>
      </c>
      <c r="K163" s="3">
        <f>(H163/E163)</f>
        <v>0.58616648962758977</v>
      </c>
      <c r="L163">
        <v>31</v>
      </c>
      <c r="M163">
        <v>7</v>
      </c>
      <c r="N163">
        <v>250</v>
      </c>
      <c r="O163" s="3">
        <f>(L163/D163)</f>
        <v>2.1527777777777778E-2</v>
      </c>
      <c r="P163" s="3">
        <f>(M163/D163)</f>
        <v>4.8611111111111112E-3</v>
      </c>
      <c r="Q163" s="3">
        <f>(H163/D163)</f>
        <v>3.472222222222222E-3</v>
      </c>
      <c r="R163">
        <v>1152</v>
      </c>
      <c r="S163" t="str">
        <f>TEXT(B163,"DDD")</f>
        <v>Tue</v>
      </c>
    </row>
    <row r="164" spans="1:19" x14ac:dyDescent="0.25">
      <c r="A164">
        <v>2022484408</v>
      </c>
      <c r="B164" s="1">
        <v>42480</v>
      </c>
      <c r="C164">
        <v>2897</v>
      </c>
      <c r="D164">
        <f>L164+M164+N164+R164</f>
        <v>1440</v>
      </c>
      <c r="E164" s="2">
        <v>10.670000076293899</v>
      </c>
      <c r="F164" s="2">
        <v>3.3399999141693102</v>
      </c>
      <c r="G164" s="2">
        <v>1.9299999475479099</v>
      </c>
      <c r="H164" s="2">
        <v>5.4000000953674299</v>
      </c>
      <c r="I164" s="3">
        <f>(F164/E164)</f>
        <v>0.31302716872420311</v>
      </c>
      <c r="J164" s="3">
        <f>(G164/E164)</f>
        <v>0.18088096848620389</v>
      </c>
      <c r="K164" s="3">
        <f>(H164/E164)</f>
        <v>0.50609185161721737</v>
      </c>
      <c r="L164">
        <v>48</v>
      </c>
      <c r="M164">
        <v>63</v>
      </c>
      <c r="N164">
        <v>276</v>
      </c>
      <c r="O164" s="3">
        <f>(L164/D164)</f>
        <v>3.3333333333333333E-2</v>
      </c>
      <c r="P164" s="3">
        <f>(M164/D164)</f>
        <v>4.3749999999999997E-2</v>
      </c>
      <c r="Q164" s="3">
        <f>(H164/D164)</f>
        <v>3.7500000662273819E-3</v>
      </c>
      <c r="R164">
        <v>1053</v>
      </c>
      <c r="S164" t="str">
        <f>TEXT(B164,"DDD")</f>
        <v>Wed</v>
      </c>
    </row>
    <row r="165" spans="1:19" x14ac:dyDescent="0.25">
      <c r="A165">
        <v>2022484408</v>
      </c>
      <c r="B165" s="1">
        <v>42481</v>
      </c>
      <c r="C165">
        <v>3158</v>
      </c>
      <c r="D165">
        <f>L165+M165+N165+R165</f>
        <v>1440</v>
      </c>
      <c r="E165" s="2">
        <v>8.7399997711181605</v>
      </c>
      <c r="F165" s="2">
        <v>3.3299999237060498</v>
      </c>
      <c r="G165" s="2">
        <v>1.1100000143051101</v>
      </c>
      <c r="H165" s="2">
        <v>4.3099999427795401</v>
      </c>
      <c r="I165" s="3">
        <f>(F165/E165)</f>
        <v>0.3810068662370254</v>
      </c>
      <c r="J165" s="3">
        <f>(G165/E165)</f>
        <v>0.12700229329217719</v>
      </c>
      <c r="K165" s="3">
        <f>(H165/E165)</f>
        <v>0.49313501780883184</v>
      </c>
      <c r="L165">
        <v>104</v>
      </c>
      <c r="M165">
        <v>53</v>
      </c>
      <c r="N165">
        <v>255</v>
      </c>
      <c r="O165" s="3">
        <f>(L165/D165)</f>
        <v>7.2222222222222215E-2</v>
      </c>
      <c r="P165" s="3">
        <f>(M165/D165)</f>
        <v>3.6805555555555557E-2</v>
      </c>
      <c r="Q165" s="3">
        <f>(H165/D165)</f>
        <v>2.9930555158191249E-3</v>
      </c>
      <c r="R165">
        <v>1028</v>
      </c>
      <c r="S165" t="str">
        <f>TEXT(B165,"DDD")</f>
        <v>Thu</v>
      </c>
    </row>
    <row r="166" spans="1:19" x14ac:dyDescent="0.25">
      <c r="A166">
        <v>2022484408</v>
      </c>
      <c r="B166" s="1">
        <v>42482</v>
      </c>
      <c r="C166">
        <v>2638</v>
      </c>
      <c r="D166">
        <f>L166+M166+N166+R166</f>
        <v>1440</v>
      </c>
      <c r="E166" s="2">
        <v>9.3299999237060494</v>
      </c>
      <c r="F166" s="2">
        <v>4.4299998283386204</v>
      </c>
      <c r="G166" s="2">
        <v>0.41999998688697798</v>
      </c>
      <c r="H166" s="2">
        <v>4.4699997901916504</v>
      </c>
      <c r="I166" s="3">
        <f>(F166/E166)</f>
        <v>0.47481241849559869</v>
      </c>
      <c r="J166" s="3">
        <f>(G166/E166)</f>
        <v>4.5016076133058122E-2</v>
      </c>
      <c r="K166" s="3">
        <f>(H166/E166)</f>
        <v>0.47909965988682274</v>
      </c>
      <c r="L166">
        <v>52</v>
      </c>
      <c r="M166">
        <v>10</v>
      </c>
      <c r="N166">
        <v>273</v>
      </c>
      <c r="O166" s="3">
        <f>(L166/D166)</f>
        <v>3.6111111111111108E-2</v>
      </c>
      <c r="P166" s="3">
        <f>(M166/D166)</f>
        <v>6.9444444444444441E-3</v>
      </c>
      <c r="Q166" s="3">
        <f>(H166/D166)</f>
        <v>3.1041665209664239E-3</v>
      </c>
      <c r="R166">
        <v>1105</v>
      </c>
      <c r="S166" t="str">
        <f>TEXT(B166,"DDD")</f>
        <v>Fri</v>
      </c>
    </row>
    <row r="167" spans="1:19" x14ac:dyDescent="0.25">
      <c r="A167">
        <v>2022484408</v>
      </c>
      <c r="B167" s="1">
        <v>42483</v>
      </c>
      <c r="C167">
        <v>2069</v>
      </c>
      <c r="D167">
        <f>L167+M167+N167+R167</f>
        <v>1440</v>
      </c>
      <c r="E167" s="2">
        <v>4.21000003814697</v>
      </c>
      <c r="F167" s="2">
        <v>0</v>
      </c>
      <c r="G167" s="2">
        <v>0</v>
      </c>
      <c r="H167" s="2">
        <v>4.21000003814697</v>
      </c>
      <c r="I167" s="3">
        <f>(F167/E167)</f>
        <v>0</v>
      </c>
      <c r="J167" s="3">
        <f>(G167/E167)</f>
        <v>0</v>
      </c>
      <c r="K167" s="3">
        <f>(H167/E167)</f>
        <v>1</v>
      </c>
      <c r="L167">
        <v>0</v>
      </c>
      <c r="M167">
        <v>0</v>
      </c>
      <c r="N167">
        <v>249</v>
      </c>
      <c r="O167" s="3">
        <f>(L167/D167)</f>
        <v>0</v>
      </c>
      <c r="P167" s="3">
        <f>(M167/D167)</f>
        <v>0</v>
      </c>
      <c r="Q167" s="3">
        <f>(H167/D167)</f>
        <v>2.9236111376020626E-3</v>
      </c>
      <c r="R167">
        <v>1191</v>
      </c>
      <c r="S167" t="str">
        <f>TEXT(B167,"DDD")</f>
        <v>Sat</v>
      </c>
    </row>
    <row r="168" spans="1:19" x14ac:dyDescent="0.25">
      <c r="A168">
        <v>2022484408</v>
      </c>
      <c r="B168" s="1">
        <v>42484</v>
      </c>
      <c r="C168">
        <v>2529</v>
      </c>
      <c r="D168">
        <f>L168+M168+N168+R168</f>
        <v>1440</v>
      </c>
      <c r="E168" s="2">
        <v>10.2799997329712</v>
      </c>
      <c r="F168" s="2">
        <v>4.5500001907348597</v>
      </c>
      <c r="G168" s="2">
        <v>1.1499999761581401</v>
      </c>
      <c r="H168" s="2">
        <v>4.5799999237060502</v>
      </c>
      <c r="I168" s="3">
        <f>(F168/E168)</f>
        <v>0.44260703394199269</v>
      </c>
      <c r="J168" s="3">
        <f>(G168/E168)</f>
        <v>0.11186770486673532</v>
      </c>
      <c r="K168" s="3">
        <f>(H168/E168)</f>
        <v>0.44552529597997426</v>
      </c>
      <c r="L168">
        <v>37</v>
      </c>
      <c r="M168">
        <v>26</v>
      </c>
      <c r="N168">
        <v>216</v>
      </c>
      <c r="O168" s="3">
        <f>(L168/D168)</f>
        <v>2.5694444444444443E-2</v>
      </c>
      <c r="P168" s="3">
        <f>(M168/D168)</f>
        <v>1.8055555555555554E-2</v>
      </c>
      <c r="Q168" s="3">
        <f>(H168/D168)</f>
        <v>3.1805555025736462E-3</v>
      </c>
      <c r="R168">
        <v>1161</v>
      </c>
      <c r="S168" t="str">
        <f>TEXT(B168,"DDD")</f>
        <v>Sun</v>
      </c>
    </row>
    <row r="169" spans="1:19" x14ac:dyDescent="0.25">
      <c r="A169">
        <v>2022484408</v>
      </c>
      <c r="B169" s="1">
        <v>42485</v>
      </c>
      <c r="C169">
        <v>2470</v>
      </c>
      <c r="D169">
        <f>L169+M169+N169+R169</f>
        <v>1440</v>
      </c>
      <c r="E169" s="2">
        <v>8.0100002288818395</v>
      </c>
      <c r="F169" s="2">
        <v>3.3299999237060498</v>
      </c>
      <c r="G169" s="2">
        <v>0.21999999880790699</v>
      </c>
      <c r="H169" s="2">
        <v>4.46000003814697</v>
      </c>
      <c r="I169" s="3">
        <f>(F169/E169)</f>
        <v>0.41573031567452312</v>
      </c>
      <c r="J169" s="3">
        <f>(G169/E169)</f>
        <v>2.7465666981462498E-2</v>
      </c>
      <c r="K169" s="3">
        <f>(H169/E169)</f>
        <v>0.55680398385825847</v>
      </c>
      <c r="L169">
        <v>44</v>
      </c>
      <c r="M169">
        <v>8</v>
      </c>
      <c r="N169">
        <v>217</v>
      </c>
      <c r="O169" s="3">
        <f>(L169/D169)</f>
        <v>3.0555555555555555E-2</v>
      </c>
      <c r="P169" s="3">
        <f>(M169/D169)</f>
        <v>5.5555555555555558E-3</v>
      </c>
      <c r="Q169" s="3">
        <f>(H169/D169)</f>
        <v>3.0972222487131735E-3</v>
      </c>
      <c r="R169">
        <v>1171</v>
      </c>
      <c r="S169" t="str">
        <f>TEXT(B169,"DDD")</f>
        <v>Mon</v>
      </c>
    </row>
    <row r="170" spans="1:19" x14ac:dyDescent="0.25">
      <c r="A170">
        <v>2022484408</v>
      </c>
      <c r="B170" s="1">
        <v>42486</v>
      </c>
      <c r="C170">
        <v>2793</v>
      </c>
      <c r="D170">
        <f>L170+M170+N170+R170</f>
        <v>1440</v>
      </c>
      <c r="E170" s="2">
        <v>7.1900000572204599</v>
      </c>
      <c r="F170" s="2">
        <v>1.4299999475479099</v>
      </c>
      <c r="G170" s="2">
        <v>0.66000002622604403</v>
      </c>
      <c r="H170" s="2">
        <v>5.1100001335143999</v>
      </c>
      <c r="I170" s="3">
        <f>(F170/E170)</f>
        <v>0.19888733465472672</v>
      </c>
      <c r="J170" s="3">
        <f>(G170/E170)</f>
        <v>9.1794161470589691E-2</v>
      </c>
      <c r="K170" s="3">
        <f>(H170/E170)</f>
        <v>0.71070933141130532</v>
      </c>
      <c r="L170">
        <v>55</v>
      </c>
      <c r="M170">
        <v>24</v>
      </c>
      <c r="N170">
        <v>275</v>
      </c>
      <c r="O170" s="3">
        <f>(L170/D170)</f>
        <v>3.8194444444444448E-2</v>
      </c>
      <c r="P170" s="3">
        <f>(M170/D170)</f>
        <v>1.6666666666666666E-2</v>
      </c>
      <c r="Q170" s="3">
        <f>(H170/D170)</f>
        <v>3.5486112038294443E-3</v>
      </c>
      <c r="R170">
        <v>1086</v>
      </c>
      <c r="S170" t="str">
        <f>TEXT(B170,"DDD")</f>
        <v>Tue</v>
      </c>
    </row>
    <row r="171" spans="1:19" x14ac:dyDescent="0.25">
      <c r="A171">
        <v>2022484408</v>
      </c>
      <c r="B171" s="1">
        <v>42487</v>
      </c>
      <c r="C171">
        <v>2463</v>
      </c>
      <c r="D171">
        <f>L171+M171+N171+R171</f>
        <v>1440</v>
      </c>
      <c r="E171" s="2">
        <v>7.1300001144409197</v>
      </c>
      <c r="F171" s="2">
        <v>1.03999996185303</v>
      </c>
      <c r="G171" s="2">
        <v>0.97000002861022905</v>
      </c>
      <c r="H171" s="2">
        <v>5.1199998855590803</v>
      </c>
      <c r="I171" s="3">
        <f>(F171/E171)</f>
        <v>0.14586254490327996</v>
      </c>
      <c r="J171" s="3">
        <f>(G171/E171)</f>
        <v>0.1360448826144639</v>
      </c>
      <c r="K171" s="3">
        <f>(H171/E171)</f>
        <v>0.71809253904346559</v>
      </c>
      <c r="L171">
        <v>19</v>
      </c>
      <c r="M171">
        <v>20</v>
      </c>
      <c r="N171">
        <v>282</v>
      </c>
      <c r="O171" s="3">
        <f>(L171/D171)</f>
        <v>1.3194444444444444E-2</v>
      </c>
      <c r="P171" s="3">
        <f>(M171/D171)</f>
        <v>1.3888888888888888E-2</v>
      </c>
      <c r="Q171" s="3">
        <f>(H171/D171)</f>
        <v>3.5555554760826947E-3</v>
      </c>
      <c r="R171">
        <v>1119</v>
      </c>
      <c r="S171" t="str">
        <f>TEXT(B171,"DDD")</f>
        <v>Wed</v>
      </c>
    </row>
    <row r="172" spans="1:19" x14ac:dyDescent="0.25">
      <c r="A172">
        <v>2022484408</v>
      </c>
      <c r="B172" s="1">
        <v>42488</v>
      </c>
      <c r="C172">
        <v>2296</v>
      </c>
      <c r="D172">
        <f>L172+M172+N172+R172</f>
        <v>1440</v>
      </c>
      <c r="E172" s="2">
        <v>7.1199998855590803</v>
      </c>
      <c r="F172" s="2">
        <v>0.40999999642372098</v>
      </c>
      <c r="G172" s="2">
        <v>1.33000004291534</v>
      </c>
      <c r="H172" s="2">
        <v>5.3899998664856001</v>
      </c>
      <c r="I172" s="3">
        <f>(F172/E172)</f>
        <v>5.7584270086196321E-2</v>
      </c>
      <c r="J172" s="3">
        <f>(G172/E172)</f>
        <v>0.18679776183885502</v>
      </c>
      <c r="K172" s="3">
        <f>(H172/E172)</f>
        <v>0.75702246532583528</v>
      </c>
      <c r="L172">
        <v>6</v>
      </c>
      <c r="M172">
        <v>20</v>
      </c>
      <c r="N172">
        <v>291</v>
      </c>
      <c r="O172" s="3">
        <f>(L172/D172)</f>
        <v>4.1666666666666666E-3</v>
      </c>
      <c r="P172" s="3">
        <f>(M172/D172)</f>
        <v>1.3888888888888888E-2</v>
      </c>
      <c r="Q172" s="3">
        <f>(H172/D172)</f>
        <v>3.7430554628372224E-3</v>
      </c>
      <c r="R172">
        <v>1123</v>
      </c>
      <c r="S172" t="str">
        <f>TEXT(B172,"DDD")</f>
        <v>Thu</v>
      </c>
    </row>
    <row r="173" spans="1:19" x14ac:dyDescent="0.25">
      <c r="A173">
        <v>2022484408</v>
      </c>
      <c r="B173" s="1">
        <v>42489</v>
      </c>
      <c r="C173">
        <v>2611</v>
      </c>
      <c r="D173">
        <f>L173+M173+N173+R173</f>
        <v>1440</v>
      </c>
      <c r="E173" s="2">
        <v>7.1900000572204599</v>
      </c>
      <c r="F173" s="2">
        <v>0.479999989271164</v>
      </c>
      <c r="G173" s="2">
        <v>1.21000003814697</v>
      </c>
      <c r="H173" s="2">
        <v>5.5</v>
      </c>
      <c r="I173" s="3">
        <f>(F173/E173)</f>
        <v>6.6759386015460526E-2</v>
      </c>
      <c r="J173" s="3">
        <f>(G173/E173)</f>
        <v>0.16828929464775788</v>
      </c>
      <c r="K173" s="3">
        <f>(H173/E173)</f>
        <v>0.76495131519181281</v>
      </c>
      <c r="L173">
        <v>21</v>
      </c>
      <c r="M173">
        <v>40</v>
      </c>
      <c r="N173">
        <v>281</v>
      </c>
      <c r="O173" s="3">
        <f>(L173/D173)</f>
        <v>1.4583333333333334E-2</v>
      </c>
      <c r="P173" s="3">
        <f>(M173/D173)</f>
        <v>2.7777777777777776E-2</v>
      </c>
      <c r="Q173" s="3">
        <f>(H173/D173)</f>
        <v>3.8194444444444443E-3</v>
      </c>
      <c r="R173">
        <v>1098</v>
      </c>
      <c r="S173" t="str">
        <f>TEXT(B173,"DDD")</f>
        <v>Fri</v>
      </c>
    </row>
    <row r="174" spans="1:19" x14ac:dyDescent="0.25">
      <c r="A174">
        <v>2022484408</v>
      </c>
      <c r="B174" s="1">
        <v>42490</v>
      </c>
      <c r="C174">
        <v>2732</v>
      </c>
      <c r="D174">
        <f>L174+M174+N174+R174</f>
        <v>1440</v>
      </c>
      <c r="E174" s="2">
        <v>12.9099998474121</v>
      </c>
      <c r="F174" s="2">
        <v>0.93999999761581399</v>
      </c>
      <c r="G174" s="2">
        <v>1.3999999761581401</v>
      </c>
      <c r="H174" s="2">
        <v>10.569999694824199</v>
      </c>
      <c r="I174" s="3">
        <f>(F174/E174)</f>
        <v>7.2811774494656062E-2</v>
      </c>
      <c r="J174" s="3">
        <f>(G174/E174)</f>
        <v>0.10844306682457319</v>
      </c>
      <c r="K174" s="3">
        <f>(H174/E174)</f>
        <v>0.8187451448299613</v>
      </c>
      <c r="L174">
        <v>13</v>
      </c>
      <c r="M174">
        <v>23</v>
      </c>
      <c r="N174">
        <v>361</v>
      </c>
      <c r="O174" s="3">
        <f>(L174/D174)</f>
        <v>9.0277777777777769E-3</v>
      </c>
      <c r="P174" s="3">
        <f>(M174/D174)</f>
        <v>1.5972222222222221E-2</v>
      </c>
      <c r="Q174" s="3">
        <f>(H174/D174)</f>
        <v>7.3402775658501385E-3</v>
      </c>
      <c r="R174">
        <v>1043</v>
      </c>
      <c r="S174" t="str">
        <f>TEXT(B174,"DDD")</f>
        <v>Sat</v>
      </c>
    </row>
    <row r="175" spans="1:19" x14ac:dyDescent="0.25">
      <c r="A175">
        <v>2022484408</v>
      </c>
      <c r="B175" s="1">
        <v>42491</v>
      </c>
      <c r="C175">
        <v>2380</v>
      </c>
      <c r="D175">
        <f>L175+M175+N175+R175</f>
        <v>1440</v>
      </c>
      <c r="E175" s="2">
        <v>7.4000000953674299</v>
      </c>
      <c r="F175" s="2">
        <v>1.9400000572204601</v>
      </c>
      <c r="G175" s="2">
        <v>0.95999997854232799</v>
      </c>
      <c r="H175" s="2">
        <v>4.5</v>
      </c>
      <c r="I175" s="3">
        <f>(F175/E175)</f>
        <v>0.26216216651604435</v>
      </c>
      <c r="J175" s="3">
        <f>(G175/E175)</f>
        <v>0.12972972515815373</v>
      </c>
      <c r="K175" s="3">
        <f>(H175/E175)</f>
        <v>0.60810810027112072</v>
      </c>
      <c r="L175">
        <v>25</v>
      </c>
      <c r="M175">
        <v>28</v>
      </c>
      <c r="N175">
        <v>245</v>
      </c>
      <c r="O175" s="3">
        <f>(L175/D175)</f>
        <v>1.7361111111111112E-2</v>
      </c>
      <c r="P175" s="3">
        <f>(M175/D175)</f>
        <v>1.9444444444444445E-2</v>
      </c>
      <c r="Q175" s="3">
        <f>(H175/D175)</f>
        <v>3.1250000000000002E-3</v>
      </c>
      <c r="R175">
        <v>1142</v>
      </c>
      <c r="S175" t="str">
        <f>TEXT(B175,"DDD")</f>
        <v>Sun</v>
      </c>
    </row>
    <row r="176" spans="1:19" x14ac:dyDescent="0.25">
      <c r="A176">
        <v>2022484408</v>
      </c>
      <c r="B176" s="1">
        <v>42492</v>
      </c>
      <c r="C176">
        <v>2473</v>
      </c>
      <c r="D176">
        <f>L176+M176+N176+R176</f>
        <v>1440</v>
      </c>
      <c r="E176" s="2">
        <v>7.28999996185303</v>
      </c>
      <c r="F176" s="2">
        <v>2.6099998950958301</v>
      </c>
      <c r="G176" s="2">
        <v>0.34000000357627902</v>
      </c>
      <c r="H176" s="2">
        <v>4.3299999237060502</v>
      </c>
      <c r="I176" s="3">
        <f>(F176/E176)</f>
        <v>0.35802467884134248</v>
      </c>
      <c r="J176" s="3">
        <f>(G176/E176)</f>
        <v>4.6639232559043134E-2</v>
      </c>
      <c r="K176" s="3">
        <f>(H176/E176)</f>
        <v>0.59396432734759808</v>
      </c>
      <c r="L176">
        <v>36</v>
      </c>
      <c r="M176">
        <v>8</v>
      </c>
      <c r="N176">
        <v>277</v>
      </c>
      <c r="O176" s="3">
        <f>(L176/D176)</f>
        <v>2.5000000000000001E-2</v>
      </c>
      <c r="P176" s="3">
        <f>(M176/D176)</f>
        <v>5.5555555555555558E-3</v>
      </c>
      <c r="Q176" s="3">
        <f>(H176/D176)</f>
        <v>3.0069443914625348E-3</v>
      </c>
      <c r="R176">
        <v>1119</v>
      </c>
      <c r="S176" t="str">
        <f>TEXT(B176,"DDD")</f>
        <v>Mon</v>
      </c>
    </row>
    <row r="177" spans="1:19" x14ac:dyDescent="0.25">
      <c r="A177">
        <v>2022484408</v>
      </c>
      <c r="B177" s="1">
        <v>42493</v>
      </c>
      <c r="C177">
        <v>2752</v>
      </c>
      <c r="D177">
        <f>L177+M177+N177+R177</f>
        <v>1440</v>
      </c>
      <c r="E177" s="2">
        <v>8.7399997711181605</v>
      </c>
      <c r="F177" s="2">
        <v>3.9900000095367401</v>
      </c>
      <c r="G177" s="2">
        <v>0.46000000834464999</v>
      </c>
      <c r="H177" s="2">
        <v>4.2800002098083496</v>
      </c>
      <c r="I177" s="3">
        <f>(F177/E177)</f>
        <v>0.45652175217691976</v>
      </c>
      <c r="J177" s="3">
        <f>(G177/E177)</f>
        <v>5.2631581280442007E-2</v>
      </c>
      <c r="K177" s="3">
        <f>(H177/E177)</f>
        <v>0.48970255399226215</v>
      </c>
      <c r="L177">
        <v>72</v>
      </c>
      <c r="M177">
        <v>14</v>
      </c>
      <c r="N177">
        <v>250</v>
      </c>
      <c r="O177" s="3">
        <f>(L177/D177)</f>
        <v>0.05</v>
      </c>
      <c r="P177" s="3">
        <f>(M177/D177)</f>
        <v>9.7222222222222224E-3</v>
      </c>
      <c r="Q177" s="3">
        <f>(H177/D177)</f>
        <v>2.9722223679224651E-3</v>
      </c>
      <c r="R177">
        <v>1104</v>
      </c>
      <c r="S177" t="str">
        <f>TEXT(B177,"DDD")</f>
        <v>Tue</v>
      </c>
    </row>
    <row r="178" spans="1:19" x14ac:dyDescent="0.25">
      <c r="A178">
        <v>2022484408</v>
      </c>
      <c r="B178" s="1">
        <v>42494</v>
      </c>
      <c r="C178">
        <v>2649</v>
      </c>
      <c r="D178">
        <f>L178+M178+N178+R178</f>
        <v>1440</v>
      </c>
      <c r="E178" s="2">
        <v>8.2899999618530291</v>
      </c>
      <c r="F178" s="2">
        <v>2.5099999904632599</v>
      </c>
      <c r="G178" s="2">
        <v>0.93000000715255704</v>
      </c>
      <c r="H178" s="2">
        <v>4.8499999046325701</v>
      </c>
      <c r="I178" s="3">
        <f>(F178/E178)</f>
        <v>0.30277442726335191</v>
      </c>
      <c r="J178" s="3">
        <f>(G178/E178)</f>
        <v>0.11218335481688929</v>
      </c>
      <c r="K178" s="3">
        <f>(H178/E178)</f>
        <v>0.58504221072981399</v>
      </c>
      <c r="L178">
        <v>36</v>
      </c>
      <c r="M178">
        <v>27</v>
      </c>
      <c r="N178">
        <v>272</v>
      </c>
      <c r="O178" s="3">
        <f>(L178/D178)</f>
        <v>2.5000000000000001E-2</v>
      </c>
      <c r="P178" s="3">
        <f>(M178/D178)</f>
        <v>1.8749999999999999E-2</v>
      </c>
      <c r="Q178" s="3">
        <f>(H178/D178)</f>
        <v>3.3680554893281739E-3</v>
      </c>
      <c r="R178">
        <v>1105</v>
      </c>
      <c r="S178" t="str">
        <f>TEXT(B178,"DDD")</f>
        <v>Wed</v>
      </c>
    </row>
    <row r="179" spans="1:19" x14ac:dyDescent="0.25">
      <c r="A179">
        <v>2022484408</v>
      </c>
      <c r="B179" s="1">
        <v>42495</v>
      </c>
      <c r="C179">
        <v>2609</v>
      </c>
      <c r="D179">
        <f>L179+M179+N179+R179</f>
        <v>1440</v>
      </c>
      <c r="E179" s="2">
        <v>8.3500003814697301</v>
      </c>
      <c r="F179" s="2">
        <v>2.78999996185303</v>
      </c>
      <c r="G179" s="2">
        <v>0.86000001430511497</v>
      </c>
      <c r="H179" s="2">
        <v>4.6999998092651403</v>
      </c>
      <c r="I179" s="3">
        <f>(F179/E179)</f>
        <v>0.33413171669364</v>
      </c>
      <c r="J179" s="3">
        <f>(G179/E179)</f>
        <v>0.10299400898395428</v>
      </c>
      <c r="K179" s="3">
        <f>(H179/E179)</f>
        <v>0.56287420293960122</v>
      </c>
      <c r="L179">
        <v>55</v>
      </c>
      <c r="M179">
        <v>20</v>
      </c>
      <c r="N179">
        <v>253</v>
      </c>
      <c r="O179" s="3">
        <f>(L179/D179)</f>
        <v>3.8194444444444448E-2</v>
      </c>
      <c r="P179" s="3">
        <f>(M179/D179)</f>
        <v>1.3888888888888888E-2</v>
      </c>
      <c r="Q179" s="3">
        <f>(H179/D179)</f>
        <v>3.2638887564341254E-3</v>
      </c>
      <c r="R179">
        <v>1112</v>
      </c>
      <c r="S179" t="str">
        <f>TEXT(B179,"DDD")</f>
        <v>Thu</v>
      </c>
    </row>
    <row r="180" spans="1:19" x14ac:dyDescent="0.25">
      <c r="A180">
        <v>2022484408</v>
      </c>
      <c r="B180" s="1">
        <v>42496</v>
      </c>
      <c r="C180">
        <v>2498</v>
      </c>
      <c r="D180">
        <f>L180+M180+N180+R180</f>
        <v>1440</v>
      </c>
      <c r="E180" s="2">
        <v>7.1799998283386204</v>
      </c>
      <c r="F180" s="2">
        <v>1.87000000476837</v>
      </c>
      <c r="G180" s="2">
        <v>0.67000001668930098</v>
      </c>
      <c r="H180" s="2">
        <v>4.6399998664856001</v>
      </c>
      <c r="I180" s="3">
        <f>(F180/E180)</f>
        <v>0.26044568934217777</v>
      </c>
      <c r="J180" s="3">
        <f>(G180/E180)</f>
        <v>9.3314767786607633E-2</v>
      </c>
      <c r="K180" s="3">
        <f>(H180/E180)</f>
        <v>0.64623955117269816</v>
      </c>
      <c r="L180">
        <v>24</v>
      </c>
      <c r="M180">
        <v>17</v>
      </c>
      <c r="N180">
        <v>295</v>
      </c>
      <c r="O180" s="3">
        <f>(L180/D180)</f>
        <v>1.6666666666666666E-2</v>
      </c>
      <c r="P180" s="3">
        <f>(M180/D180)</f>
        <v>1.1805555555555555E-2</v>
      </c>
      <c r="Q180" s="3">
        <f>(H180/D180)</f>
        <v>3.2222221295038888E-3</v>
      </c>
      <c r="R180">
        <v>1104</v>
      </c>
      <c r="S180" t="str">
        <f>TEXT(B180,"DDD")</f>
        <v>Fri</v>
      </c>
    </row>
    <row r="181" spans="1:19" x14ac:dyDescent="0.25">
      <c r="A181">
        <v>2022484408</v>
      </c>
      <c r="B181" s="1">
        <v>42497</v>
      </c>
      <c r="C181">
        <v>1995</v>
      </c>
      <c r="D181">
        <f>L181+M181+N181+R181</f>
        <v>1440</v>
      </c>
      <c r="E181" s="2">
        <v>4.71000003814697</v>
      </c>
      <c r="F181" s="2">
        <v>1.6100000143051101</v>
      </c>
      <c r="G181" s="2">
        <v>7.9999998211860698E-2</v>
      </c>
      <c r="H181" s="2">
        <v>3.0199999809265101</v>
      </c>
      <c r="I181" s="3">
        <f>(F181/E181)</f>
        <v>0.34182590260413748</v>
      </c>
      <c r="J181" s="3">
        <f>(G181/E181)</f>
        <v>1.6985137487033793E-2</v>
      </c>
      <c r="K181" s="3">
        <f>(H181/E181)</f>
        <v>0.64118895041764212</v>
      </c>
      <c r="L181">
        <v>20</v>
      </c>
      <c r="M181">
        <v>2</v>
      </c>
      <c r="N181">
        <v>149</v>
      </c>
      <c r="O181" s="3">
        <f>(L181/D181)</f>
        <v>1.3888888888888888E-2</v>
      </c>
      <c r="P181" s="3">
        <f>(M181/D181)</f>
        <v>1.3888888888888889E-3</v>
      </c>
      <c r="Q181" s="3">
        <f>(H181/D181)</f>
        <v>2.0972222089767432E-3</v>
      </c>
      <c r="R181">
        <v>1269</v>
      </c>
      <c r="S181" t="str">
        <f>TEXT(B181,"DDD")</f>
        <v>Sat</v>
      </c>
    </row>
    <row r="182" spans="1:19" x14ac:dyDescent="0.25">
      <c r="A182">
        <v>2022484408</v>
      </c>
      <c r="B182" s="1">
        <v>42498</v>
      </c>
      <c r="C182">
        <v>1848</v>
      </c>
      <c r="D182">
        <f>L182+M182+N182+R182</f>
        <v>1440</v>
      </c>
      <c r="E182" s="2">
        <v>2.3099999427795401</v>
      </c>
      <c r="F182" s="2">
        <v>0</v>
      </c>
      <c r="G182" s="2">
        <v>0</v>
      </c>
      <c r="H182" s="2">
        <v>2.3099999427795401</v>
      </c>
      <c r="I182" s="3">
        <f>(F182/E182)</f>
        <v>0</v>
      </c>
      <c r="J182" s="3">
        <f>(G182/E182)</f>
        <v>0</v>
      </c>
      <c r="K182" s="3">
        <f>(H182/E182)</f>
        <v>1</v>
      </c>
      <c r="L182">
        <v>0</v>
      </c>
      <c r="M182">
        <v>0</v>
      </c>
      <c r="N182">
        <v>135</v>
      </c>
      <c r="O182" s="3">
        <f>(L182/D182)</f>
        <v>0</v>
      </c>
      <c r="P182" s="3">
        <f>(M182/D182)</f>
        <v>0</v>
      </c>
      <c r="Q182" s="3">
        <f>(H182/D182)</f>
        <v>1.6041666269302362E-3</v>
      </c>
      <c r="R182">
        <v>1305</v>
      </c>
      <c r="S182" t="str">
        <f>TEXT(B182,"DDD")</f>
        <v>Sun</v>
      </c>
    </row>
    <row r="183" spans="1:19" x14ac:dyDescent="0.25">
      <c r="A183">
        <v>2022484408</v>
      </c>
      <c r="B183" s="1">
        <v>42499</v>
      </c>
      <c r="C183">
        <v>2709</v>
      </c>
      <c r="D183">
        <f>L183+M183+N183+R183</f>
        <v>1440</v>
      </c>
      <c r="E183" s="2">
        <v>9.3900003433227504</v>
      </c>
      <c r="F183" s="2">
        <v>2.1199998855590798</v>
      </c>
      <c r="G183" s="2">
        <v>1.62999999523163</v>
      </c>
      <c r="H183" s="2">
        <v>5.6399998664856001</v>
      </c>
      <c r="I183" s="3">
        <f>(F183/E183)</f>
        <v>0.22577207753422676</v>
      </c>
      <c r="J183" s="3">
        <f>(G183/E183)</f>
        <v>0.17358891753297181</v>
      </c>
      <c r="K183" s="3">
        <f>(H183/E183)</f>
        <v>0.60063894145607954</v>
      </c>
      <c r="L183">
        <v>35</v>
      </c>
      <c r="M183">
        <v>47</v>
      </c>
      <c r="N183">
        <v>297</v>
      </c>
      <c r="O183" s="3">
        <f>(L183/D183)</f>
        <v>2.4305555555555556E-2</v>
      </c>
      <c r="P183" s="3">
        <f>(M183/D183)</f>
        <v>3.2638888888888891E-2</v>
      </c>
      <c r="Q183" s="3">
        <f>(H183/D183)</f>
        <v>3.9166665739483334E-3</v>
      </c>
      <c r="R183">
        <v>1061</v>
      </c>
      <c r="S183" t="str">
        <f>TEXT(B183,"DDD")</f>
        <v>Mon</v>
      </c>
    </row>
    <row r="184" spans="1:19" x14ac:dyDescent="0.25">
      <c r="A184">
        <v>2022484408</v>
      </c>
      <c r="B184" s="1">
        <v>42500</v>
      </c>
      <c r="C184">
        <v>2797</v>
      </c>
      <c r="D184">
        <f>L184+M184+N184+R184</f>
        <v>1440</v>
      </c>
      <c r="E184" s="2">
        <v>8.9799995422363299</v>
      </c>
      <c r="F184" s="2">
        <v>2.2200000286102299</v>
      </c>
      <c r="G184" s="2">
        <v>1.21000003814697</v>
      </c>
      <c r="H184" s="2">
        <v>5.5599999427795401</v>
      </c>
      <c r="I184" s="3">
        <f>(F184/E184)</f>
        <v>0.24721605142280145</v>
      </c>
      <c r="J184" s="3">
        <f>(G184/E184)</f>
        <v>0.13474388639508084</v>
      </c>
      <c r="K184" s="3">
        <f>(H184/E184)</f>
        <v>0.61915370002289649</v>
      </c>
      <c r="L184">
        <v>57</v>
      </c>
      <c r="M184">
        <v>28</v>
      </c>
      <c r="N184">
        <v>271</v>
      </c>
      <c r="O184" s="3">
        <f>(L184/D184)</f>
        <v>3.9583333333333331E-2</v>
      </c>
      <c r="P184" s="3">
        <f>(M184/D184)</f>
        <v>1.9444444444444445E-2</v>
      </c>
      <c r="Q184" s="3">
        <f>(H184/D184)</f>
        <v>3.8611110713746804E-3</v>
      </c>
      <c r="R184">
        <v>1084</v>
      </c>
      <c r="S184" t="str">
        <f>TEXT(B184,"DDD")</f>
        <v>Tue</v>
      </c>
    </row>
    <row r="185" spans="1:19" x14ac:dyDescent="0.25">
      <c r="A185">
        <v>2022484408</v>
      </c>
      <c r="B185" s="1">
        <v>42501</v>
      </c>
      <c r="C185">
        <v>2544</v>
      </c>
      <c r="D185">
        <f>L185+M185+N185+R185</f>
        <v>1440</v>
      </c>
      <c r="E185" s="2">
        <v>9.3199996948242205</v>
      </c>
      <c r="F185" s="2">
        <v>4.1799998283386204</v>
      </c>
      <c r="G185" s="2">
        <v>1.1499999761581401</v>
      </c>
      <c r="H185" s="2">
        <v>3.9900000095367401</v>
      </c>
      <c r="I185" s="3">
        <f>(F185/E185)</f>
        <v>0.44849785034434564</v>
      </c>
      <c r="J185" s="3">
        <f>(G185/E185)</f>
        <v>0.12339055942209766</v>
      </c>
      <c r="K185" s="3">
        <f>(H185/E185)</f>
        <v>0.42811160302425239</v>
      </c>
      <c r="L185">
        <v>58</v>
      </c>
      <c r="M185">
        <v>25</v>
      </c>
      <c r="N185">
        <v>224</v>
      </c>
      <c r="O185" s="3">
        <f>(L185/D185)</f>
        <v>4.027777777777778E-2</v>
      </c>
      <c r="P185" s="3">
        <f>(M185/D185)</f>
        <v>1.7361111111111112E-2</v>
      </c>
      <c r="Q185" s="3">
        <f>(H185/D185)</f>
        <v>2.7708333399560697E-3</v>
      </c>
      <c r="R185">
        <v>1133</v>
      </c>
      <c r="S185" t="str">
        <f>TEXT(B185,"DDD")</f>
        <v>Wed</v>
      </c>
    </row>
    <row r="186" spans="1:19" x14ac:dyDescent="0.25">
      <c r="A186">
        <v>2022484408</v>
      </c>
      <c r="B186" s="1">
        <v>42502</v>
      </c>
      <c r="C186">
        <v>1853</v>
      </c>
      <c r="D186">
        <f>L186+M186+N186+R186</f>
        <v>996</v>
      </c>
      <c r="E186" s="2">
        <v>6.4099998474121103</v>
      </c>
      <c r="F186" s="2">
        <v>1.2799999713897701</v>
      </c>
      <c r="G186" s="2">
        <v>0.67000001668930098</v>
      </c>
      <c r="H186" s="2">
        <v>4.4400000572204599</v>
      </c>
      <c r="I186" s="3">
        <f>(F186/E186)</f>
        <v>0.19968798780963162</v>
      </c>
      <c r="J186" s="3">
        <f>(G186/E186)</f>
        <v>0.10452418605903681</v>
      </c>
      <c r="K186" s="3">
        <f>(H186/E186)</f>
        <v>0.69266773212373911</v>
      </c>
      <c r="L186">
        <v>16</v>
      </c>
      <c r="M186">
        <v>16</v>
      </c>
      <c r="N186">
        <v>236</v>
      </c>
      <c r="O186" s="3">
        <f>(L186/D186)</f>
        <v>1.6064257028112448E-2</v>
      </c>
      <c r="P186" s="3">
        <f>(M186/D186)</f>
        <v>1.6064257028112448E-2</v>
      </c>
      <c r="Q186" s="3">
        <f>(H186/D186)</f>
        <v>4.4578313827514657E-3</v>
      </c>
      <c r="R186">
        <v>728</v>
      </c>
      <c r="S186" t="str">
        <f>TEXT(B186,"DDD")</f>
        <v>Thu</v>
      </c>
    </row>
    <row r="187" spans="1:19" x14ac:dyDescent="0.25">
      <c r="A187">
        <v>2026352035</v>
      </c>
      <c r="B187" s="1">
        <v>42472</v>
      </c>
      <c r="C187">
        <v>1459</v>
      </c>
      <c r="D187">
        <f>L187+M187+N187+R187</f>
        <v>898</v>
      </c>
      <c r="E187" s="2">
        <v>2.7400000095367401</v>
      </c>
      <c r="F187" s="2">
        <v>0.18999999761581399</v>
      </c>
      <c r="G187" s="2">
        <v>0.34999999403953602</v>
      </c>
      <c r="H187" s="2">
        <v>2.2000000476837198</v>
      </c>
      <c r="I187" s="3">
        <f>(F187/E187)</f>
        <v>6.9343064581936939E-2</v>
      </c>
      <c r="J187" s="3">
        <f>(G187/E187)</f>
        <v>0.1277372236574231</v>
      </c>
      <c r="K187" s="3">
        <f>(H187/E187)</f>
        <v>0.80291972263740263</v>
      </c>
      <c r="L187">
        <v>3</v>
      </c>
      <c r="M187">
        <v>8</v>
      </c>
      <c r="N187">
        <v>181</v>
      </c>
      <c r="O187" s="3">
        <f>(L187/D187)</f>
        <v>3.3407572383073497E-3</v>
      </c>
      <c r="P187" s="3">
        <f>(M187/D187)</f>
        <v>8.9086859688195987E-3</v>
      </c>
      <c r="Q187" s="3">
        <f>(H187/D187)</f>
        <v>2.4498886945253004E-3</v>
      </c>
      <c r="R187">
        <v>706</v>
      </c>
      <c r="S187" t="str">
        <f>TEXT(B187,"DDD")</f>
        <v>Tue</v>
      </c>
    </row>
    <row r="188" spans="1:19" x14ac:dyDescent="0.25">
      <c r="A188">
        <v>2026352035</v>
      </c>
      <c r="B188" s="1">
        <v>42473</v>
      </c>
      <c r="C188">
        <v>1521</v>
      </c>
      <c r="D188">
        <f>L188+M188+N188+R188</f>
        <v>901</v>
      </c>
      <c r="E188" s="2">
        <v>3.0999999046325701</v>
      </c>
      <c r="F188" s="2">
        <v>0</v>
      </c>
      <c r="G188" s="2">
        <v>0</v>
      </c>
      <c r="H188" s="2">
        <v>3.0999999046325701</v>
      </c>
      <c r="I188" s="3">
        <f>(F188/E188)</f>
        <v>0</v>
      </c>
      <c r="J188" s="3">
        <f>(G188/E188)</f>
        <v>0</v>
      </c>
      <c r="K188" s="3">
        <f>(H188/E188)</f>
        <v>1</v>
      </c>
      <c r="L188">
        <v>0</v>
      </c>
      <c r="M188">
        <v>0</v>
      </c>
      <c r="N188">
        <v>238</v>
      </c>
      <c r="O188" s="3">
        <f>(L188/D188)</f>
        <v>0</v>
      </c>
      <c r="P188" s="3">
        <f>(M188/D188)</f>
        <v>0</v>
      </c>
      <c r="Q188" s="3">
        <f>(H188/D188)</f>
        <v>3.4406214257853163E-3</v>
      </c>
      <c r="R188">
        <v>663</v>
      </c>
      <c r="S188" t="str">
        <f>TEXT(B188,"DDD")</f>
        <v>Wed</v>
      </c>
    </row>
    <row r="189" spans="1:19" x14ac:dyDescent="0.25">
      <c r="A189">
        <v>2026352035</v>
      </c>
      <c r="B189" s="1">
        <v>42474</v>
      </c>
      <c r="C189">
        <v>1431</v>
      </c>
      <c r="D189">
        <f>L189+M189+N189+R189</f>
        <v>850</v>
      </c>
      <c r="E189" s="2">
        <v>2.0699999332428001</v>
      </c>
      <c r="F189" s="2">
        <v>0</v>
      </c>
      <c r="G189" s="2">
        <v>0</v>
      </c>
      <c r="H189" s="2">
        <v>2.0499999523162802</v>
      </c>
      <c r="I189" s="3">
        <f>(F189/E189)</f>
        <v>0</v>
      </c>
      <c r="J189" s="3">
        <f>(G189/E189)</f>
        <v>0</v>
      </c>
      <c r="K189" s="3">
        <f>(H189/E189)</f>
        <v>0.99033817315385686</v>
      </c>
      <c r="L189">
        <v>0</v>
      </c>
      <c r="M189">
        <v>0</v>
      </c>
      <c r="N189">
        <v>197</v>
      </c>
      <c r="O189" s="3">
        <f>(L189/D189)</f>
        <v>0</v>
      </c>
      <c r="P189" s="3">
        <f>(M189/D189)</f>
        <v>0</v>
      </c>
      <c r="Q189" s="3">
        <f>(H189/D189)</f>
        <v>2.4117646497838589E-3</v>
      </c>
      <c r="R189">
        <v>653</v>
      </c>
      <c r="S189" t="str">
        <f>TEXT(B189,"DDD")</f>
        <v>Thu</v>
      </c>
    </row>
    <row r="190" spans="1:19" x14ac:dyDescent="0.25">
      <c r="A190">
        <v>2026352035</v>
      </c>
      <c r="B190" s="1">
        <v>42475</v>
      </c>
      <c r="C190">
        <v>1444</v>
      </c>
      <c r="D190">
        <f>L190+M190+N190+R190</f>
        <v>875</v>
      </c>
      <c r="E190" s="2">
        <v>2.3699998855590798</v>
      </c>
      <c r="F190" s="2">
        <v>0</v>
      </c>
      <c r="G190" s="2">
        <v>0</v>
      </c>
      <c r="H190" s="2">
        <v>2.3699998855590798</v>
      </c>
      <c r="I190" s="3">
        <f>(F190/E190)</f>
        <v>0</v>
      </c>
      <c r="J190" s="3">
        <f>(G190/E190)</f>
        <v>0</v>
      </c>
      <c r="K190" s="3">
        <f>(H190/E190)</f>
        <v>1</v>
      </c>
      <c r="L190">
        <v>0</v>
      </c>
      <c r="M190">
        <v>0</v>
      </c>
      <c r="N190">
        <v>188</v>
      </c>
      <c r="O190" s="3">
        <f>(L190/D190)</f>
        <v>0</v>
      </c>
      <c r="P190" s="3">
        <f>(M190/D190)</f>
        <v>0</v>
      </c>
      <c r="Q190" s="3">
        <f>(H190/D190)</f>
        <v>2.7085712977818056E-3</v>
      </c>
      <c r="R190">
        <v>687</v>
      </c>
      <c r="S190" t="str">
        <f>TEXT(B190,"DDD")</f>
        <v>Fri</v>
      </c>
    </row>
    <row r="191" spans="1:19" x14ac:dyDescent="0.25">
      <c r="A191">
        <v>2026352035</v>
      </c>
      <c r="B191" s="1">
        <v>42476</v>
      </c>
      <c r="C191">
        <v>1373</v>
      </c>
      <c r="D191">
        <f>L191+M191+N191+R191</f>
        <v>878</v>
      </c>
      <c r="E191" s="2">
        <v>1.58000004291534</v>
      </c>
      <c r="F191" s="2">
        <v>0</v>
      </c>
      <c r="G191" s="2">
        <v>0</v>
      </c>
      <c r="H191" s="2">
        <v>1.58000004291534</v>
      </c>
      <c r="I191" s="3">
        <f>(F191/E191)</f>
        <v>0</v>
      </c>
      <c r="J191" s="3">
        <f>(G191/E191)</f>
        <v>0</v>
      </c>
      <c r="K191" s="3">
        <f>(H191/E191)</f>
        <v>1</v>
      </c>
      <c r="L191">
        <v>0</v>
      </c>
      <c r="M191">
        <v>0</v>
      </c>
      <c r="N191">
        <v>150</v>
      </c>
      <c r="O191" s="3">
        <f>(L191/D191)</f>
        <v>0</v>
      </c>
      <c r="P191" s="3">
        <f>(M191/D191)</f>
        <v>0</v>
      </c>
      <c r="Q191" s="3">
        <f>(H191/D191)</f>
        <v>1.7995444680129157E-3</v>
      </c>
      <c r="R191">
        <v>728</v>
      </c>
      <c r="S191" t="str">
        <f>TEXT(B191,"DDD")</f>
        <v>Sat</v>
      </c>
    </row>
    <row r="192" spans="1:19" x14ac:dyDescent="0.25">
      <c r="A192">
        <v>2026352035</v>
      </c>
      <c r="B192" s="1">
        <v>42477</v>
      </c>
      <c r="C192">
        <v>1214</v>
      </c>
      <c r="D192">
        <f>L192+M192+N192+R192</f>
        <v>1113</v>
      </c>
      <c r="E192" s="2">
        <v>0.519999980926514</v>
      </c>
      <c r="F192" s="2">
        <v>0</v>
      </c>
      <c r="G192" s="2">
        <v>0</v>
      </c>
      <c r="H192" s="2">
        <v>0.519999980926514</v>
      </c>
      <c r="I192" s="3">
        <f>(F192/E192)</f>
        <v>0</v>
      </c>
      <c r="J192" s="3">
        <f>(G192/E192)</f>
        <v>0</v>
      </c>
      <c r="K192" s="3">
        <f>(H192/E192)</f>
        <v>1</v>
      </c>
      <c r="L192">
        <v>0</v>
      </c>
      <c r="M192">
        <v>0</v>
      </c>
      <c r="N192">
        <v>60</v>
      </c>
      <c r="O192" s="3">
        <f>(L192/D192)</f>
        <v>0</v>
      </c>
      <c r="P192" s="3">
        <f>(M192/D192)</f>
        <v>0</v>
      </c>
      <c r="Q192" s="3">
        <f>(H192/D192)</f>
        <v>4.6720573308761367E-4</v>
      </c>
      <c r="R192">
        <v>1053</v>
      </c>
      <c r="S192" t="str">
        <f>TEXT(B192,"DDD")</f>
        <v>Sun</v>
      </c>
    </row>
    <row r="193" spans="1:19" x14ac:dyDescent="0.25">
      <c r="A193">
        <v>2026352035</v>
      </c>
      <c r="B193" s="1">
        <v>42478</v>
      </c>
      <c r="C193">
        <v>1419</v>
      </c>
      <c r="D193">
        <f>L193+M193+N193+R193</f>
        <v>1244</v>
      </c>
      <c r="E193" s="2">
        <v>2.0599999427795401</v>
      </c>
      <c r="F193" s="2">
        <v>0</v>
      </c>
      <c r="G193" s="2">
        <v>0</v>
      </c>
      <c r="H193" s="2">
        <v>2.0599999427795401</v>
      </c>
      <c r="I193" s="3">
        <f>(F193/E193)</f>
        <v>0</v>
      </c>
      <c r="J193" s="3">
        <f>(G193/E193)</f>
        <v>0</v>
      </c>
      <c r="K193" s="3">
        <f>(H193/E193)</f>
        <v>1</v>
      </c>
      <c r="L193">
        <v>0</v>
      </c>
      <c r="M193">
        <v>0</v>
      </c>
      <c r="N193">
        <v>182</v>
      </c>
      <c r="O193" s="3">
        <f>(L193/D193)</f>
        <v>0</v>
      </c>
      <c r="P193" s="3">
        <f>(M193/D193)</f>
        <v>0</v>
      </c>
      <c r="Q193" s="3">
        <f>(H193/D193)</f>
        <v>1.6559485070575081E-3</v>
      </c>
      <c r="R193">
        <v>1062</v>
      </c>
      <c r="S193" t="str">
        <f>TEXT(B193,"DDD")</f>
        <v>Mon</v>
      </c>
    </row>
    <row r="194" spans="1:19" x14ac:dyDescent="0.25">
      <c r="A194">
        <v>2026352035</v>
      </c>
      <c r="B194" s="1">
        <v>42479</v>
      </c>
      <c r="C194">
        <v>1356</v>
      </c>
      <c r="D194">
        <f>L194+M194+N194+R194</f>
        <v>926</v>
      </c>
      <c r="E194" s="2">
        <v>1.5</v>
      </c>
      <c r="F194" s="2">
        <v>0</v>
      </c>
      <c r="G194" s="2">
        <v>0</v>
      </c>
      <c r="H194" s="2">
        <v>1.5</v>
      </c>
      <c r="I194" s="3">
        <f>(F194/E194)</f>
        <v>0</v>
      </c>
      <c r="J194" s="3">
        <f>(G194/E194)</f>
        <v>0</v>
      </c>
      <c r="K194" s="3">
        <f>(H194/E194)</f>
        <v>1</v>
      </c>
      <c r="L194">
        <v>0</v>
      </c>
      <c r="M194">
        <v>0</v>
      </c>
      <c r="N194">
        <v>141</v>
      </c>
      <c r="O194" s="3">
        <f>(L194/D194)</f>
        <v>0</v>
      </c>
      <c r="P194" s="3">
        <f>(M194/D194)</f>
        <v>0</v>
      </c>
      <c r="Q194" s="3">
        <f>(H194/D194)</f>
        <v>1.6198704103671706E-3</v>
      </c>
      <c r="R194">
        <v>785</v>
      </c>
      <c r="S194" t="str">
        <f>TEXT(B194,"DDD")</f>
        <v>Tue</v>
      </c>
    </row>
    <row r="195" spans="1:19" x14ac:dyDescent="0.25">
      <c r="A195">
        <v>2026352035</v>
      </c>
      <c r="B195" s="1">
        <v>42480</v>
      </c>
      <c r="C195">
        <v>1667</v>
      </c>
      <c r="D195">
        <f>L195+M195+N195+R195</f>
        <v>950</v>
      </c>
      <c r="E195" s="2">
        <v>4.4800000190734899</v>
      </c>
      <c r="F195" s="2">
        <v>0</v>
      </c>
      <c r="G195" s="2">
        <v>0</v>
      </c>
      <c r="H195" s="2">
        <v>4.4800000190734899</v>
      </c>
      <c r="I195" s="3">
        <f>(F195/E195)</f>
        <v>0</v>
      </c>
      <c r="J195" s="3">
        <f>(G195/E195)</f>
        <v>0</v>
      </c>
      <c r="K195" s="3">
        <f>(H195/E195)</f>
        <v>1</v>
      </c>
      <c r="L195">
        <v>0</v>
      </c>
      <c r="M195">
        <v>0</v>
      </c>
      <c r="N195">
        <v>327</v>
      </c>
      <c r="O195" s="3">
        <f>(L195/D195)</f>
        <v>0</v>
      </c>
      <c r="P195" s="3">
        <f>(M195/D195)</f>
        <v>0</v>
      </c>
      <c r="Q195" s="3">
        <f>(H195/D195)</f>
        <v>4.7157894937615687E-3</v>
      </c>
      <c r="R195">
        <v>623</v>
      </c>
      <c r="S195" t="str">
        <f>TEXT(B195,"DDD")</f>
        <v>Wed</v>
      </c>
    </row>
    <row r="196" spans="1:19" x14ac:dyDescent="0.25">
      <c r="A196">
        <v>2026352035</v>
      </c>
      <c r="B196" s="1">
        <v>42481</v>
      </c>
      <c r="C196">
        <v>1370</v>
      </c>
      <c r="D196">
        <f>L196+M196+N196+R196</f>
        <v>902</v>
      </c>
      <c r="E196" s="2">
        <v>1.5299999713897701</v>
      </c>
      <c r="F196" s="2">
        <v>0</v>
      </c>
      <c r="G196" s="2">
        <v>0</v>
      </c>
      <c r="H196" s="2">
        <v>1.5299999713897701</v>
      </c>
      <c r="I196" s="3">
        <f>(F196/E196)</f>
        <v>0</v>
      </c>
      <c r="J196" s="3">
        <f>(G196/E196)</f>
        <v>0</v>
      </c>
      <c r="K196" s="3">
        <f>(H196/E196)</f>
        <v>1</v>
      </c>
      <c r="L196">
        <v>0</v>
      </c>
      <c r="M196">
        <v>0</v>
      </c>
      <c r="N196">
        <v>153</v>
      </c>
      <c r="O196" s="3">
        <f>(L196/D196)</f>
        <v>0</v>
      </c>
      <c r="P196" s="3">
        <f>(M196/D196)</f>
        <v>0</v>
      </c>
      <c r="Q196" s="3">
        <f>(H196/D196)</f>
        <v>1.6962305669509647E-3</v>
      </c>
      <c r="R196">
        <v>749</v>
      </c>
      <c r="S196" t="str">
        <f>TEXT(B196,"DDD")</f>
        <v>Thu</v>
      </c>
    </row>
    <row r="197" spans="1:19" x14ac:dyDescent="0.25">
      <c r="A197">
        <v>2026352035</v>
      </c>
      <c r="B197" s="1">
        <v>42482</v>
      </c>
      <c r="C197">
        <v>1399</v>
      </c>
      <c r="D197">
        <f>L197+M197+N197+R197</f>
        <v>874</v>
      </c>
      <c r="E197" s="2">
        <v>1.8099999427795399</v>
      </c>
      <c r="F197" s="2">
        <v>0</v>
      </c>
      <c r="G197" s="2">
        <v>0</v>
      </c>
      <c r="H197" s="2">
        <v>1.8099999427795399</v>
      </c>
      <c r="I197" s="3">
        <f>(F197/E197)</f>
        <v>0</v>
      </c>
      <c r="J197" s="3">
        <f>(G197/E197)</f>
        <v>0</v>
      </c>
      <c r="K197" s="3">
        <f>(H197/E197)</f>
        <v>1</v>
      </c>
      <c r="L197">
        <v>0</v>
      </c>
      <c r="M197">
        <v>0</v>
      </c>
      <c r="N197">
        <v>162</v>
      </c>
      <c r="O197" s="3">
        <f>(L197/D197)</f>
        <v>0</v>
      </c>
      <c r="P197" s="3">
        <f>(M197/D197)</f>
        <v>0</v>
      </c>
      <c r="Q197" s="3">
        <f>(H197/D197)</f>
        <v>2.0709381496333409E-3</v>
      </c>
      <c r="R197">
        <v>712</v>
      </c>
      <c r="S197" t="str">
        <f>TEXT(B197,"DDD")</f>
        <v>Fri</v>
      </c>
    </row>
    <row r="198" spans="1:19" x14ac:dyDescent="0.25">
      <c r="A198">
        <v>2026352035</v>
      </c>
      <c r="B198" s="1">
        <v>42483</v>
      </c>
      <c r="C198">
        <v>1916</v>
      </c>
      <c r="D198">
        <f>L198+M198+N198+R198</f>
        <v>890</v>
      </c>
      <c r="E198" s="2">
        <v>7.71000003814697</v>
      </c>
      <c r="F198" s="2">
        <v>0</v>
      </c>
      <c r="G198" s="2">
        <v>0</v>
      </c>
      <c r="H198" s="2">
        <v>7.71000003814697</v>
      </c>
      <c r="I198" s="3">
        <f>(F198/E198)</f>
        <v>0</v>
      </c>
      <c r="J198" s="3">
        <f>(G198/E198)</f>
        <v>0</v>
      </c>
      <c r="K198" s="3">
        <f>(H198/E198)</f>
        <v>1</v>
      </c>
      <c r="L198">
        <v>0</v>
      </c>
      <c r="M198">
        <v>0</v>
      </c>
      <c r="N198">
        <v>432</v>
      </c>
      <c r="O198" s="3">
        <f>(L198/D198)</f>
        <v>0</v>
      </c>
      <c r="P198" s="3">
        <f>(M198/D198)</f>
        <v>0</v>
      </c>
      <c r="Q198" s="3">
        <f>(H198/D198)</f>
        <v>8.6629213911763713E-3</v>
      </c>
      <c r="R198">
        <v>458</v>
      </c>
      <c r="S198" t="str">
        <f>TEXT(B198,"DDD")</f>
        <v>Sat</v>
      </c>
    </row>
    <row r="199" spans="1:19" x14ac:dyDescent="0.25">
      <c r="A199">
        <v>2026352035</v>
      </c>
      <c r="B199" s="1">
        <v>42484</v>
      </c>
      <c r="C199">
        <v>1401</v>
      </c>
      <c r="D199">
        <f>L199+M199+N199+R199</f>
        <v>868</v>
      </c>
      <c r="E199" s="2">
        <v>2.1600000858306898</v>
      </c>
      <c r="F199" s="2">
        <v>0</v>
      </c>
      <c r="G199" s="2">
        <v>0</v>
      </c>
      <c r="H199" s="2">
        <v>2.1600000858306898</v>
      </c>
      <c r="I199" s="3">
        <f>(F199/E199)</f>
        <v>0</v>
      </c>
      <c r="J199" s="3">
        <f>(G199/E199)</f>
        <v>0</v>
      </c>
      <c r="K199" s="3">
        <f>(H199/E199)</f>
        <v>1</v>
      </c>
      <c r="L199">
        <v>0</v>
      </c>
      <c r="M199">
        <v>0</v>
      </c>
      <c r="N199">
        <v>164</v>
      </c>
      <c r="O199" s="3">
        <f>(L199/D199)</f>
        <v>0</v>
      </c>
      <c r="P199" s="3">
        <f>(M199/D199)</f>
        <v>0</v>
      </c>
      <c r="Q199" s="3">
        <f>(H199/D199)</f>
        <v>2.4884793615560941E-3</v>
      </c>
      <c r="R199">
        <v>704</v>
      </c>
      <c r="S199" t="str">
        <f>TEXT(B199,"DDD")</f>
        <v>Sun</v>
      </c>
    </row>
    <row r="200" spans="1:19" x14ac:dyDescent="0.25">
      <c r="A200">
        <v>2026352035</v>
      </c>
      <c r="B200" s="1">
        <v>42485</v>
      </c>
      <c r="C200">
        <v>1576</v>
      </c>
      <c r="D200">
        <f>L200+M200+N200+R200</f>
        <v>1081</v>
      </c>
      <c r="E200" s="2">
        <v>3.7300000190734899</v>
      </c>
      <c r="F200" s="2">
        <v>0</v>
      </c>
      <c r="G200" s="2">
        <v>0</v>
      </c>
      <c r="H200" s="2">
        <v>3.7300000190734899</v>
      </c>
      <c r="I200" s="3">
        <f>(F200/E200)</f>
        <v>0</v>
      </c>
      <c r="J200" s="3">
        <f>(G200/E200)</f>
        <v>0</v>
      </c>
      <c r="K200" s="3">
        <f>(H200/E200)</f>
        <v>1</v>
      </c>
      <c r="L200">
        <v>0</v>
      </c>
      <c r="M200">
        <v>0</v>
      </c>
      <c r="N200">
        <v>260</v>
      </c>
      <c r="O200" s="3">
        <f>(L200/D200)</f>
        <v>0</v>
      </c>
      <c r="P200" s="3">
        <f>(M200/D200)</f>
        <v>0</v>
      </c>
      <c r="Q200" s="3">
        <f>(H200/D200)</f>
        <v>3.4505088058034133E-3</v>
      </c>
      <c r="R200">
        <v>821</v>
      </c>
      <c r="S200" t="str">
        <f>TEXT(B200,"DDD")</f>
        <v>Mon</v>
      </c>
    </row>
    <row r="201" spans="1:19" x14ac:dyDescent="0.25">
      <c r="A201">
        <v>2026352035</v>
      </c>
      <c r="B201" s="1">
        <v>42486</v>
      </c>
      <c r="C201">
        <v>1595</v>
      </c>
      <c r="D201">
        <f>L201+M201+N201+R201</f>
        <v>1306</v>
      </c>
      <c r="E201" s="2">
        <v>3.6800000667571999</v>
      </c>
      <c r="F201" s="2">
        <v>0</v>
      </c>
      <c r="G201" s="2">
        <v>0</v>
      </c>
      <c r="H201" s="2">
        <v>3.6800000667571999</v>
      </c>
      <c r="I201" s="3">
        <f>(F201/E201)</f>
        <v>0</v>
      </c>
      <c r="J201" s="3">
        <f>(G201/E201)</f>
        <v>0</v>
      </c>
      <c r="K201" s="3">
        <f>(H201/E201)</f>
        <v>1</v>
      </c>
      <c r="L201">
        <v>0</v>
      </c>
      <c r="M201">
        <v>0</v>
      </c>
      <c r="N201">
        <v>288</v>
      </c>
      <c r="O201" s="3">
        <f>(L201/D201)</f>
        <v>0</v>
      </c>
      <c r="P201" s="3">
        <f>(M201/D201)</f>
        <v>0</v>
      </c>
      <c r="Q201" s="3">
        <f>(H201/D201)</f>
        <v>2.8177642165062786E-3</v>
      </c>
      <c r="R201">
        <v>1018</v>
      </c>
      <c r="S201" t="str">
        <f>TEXT(B201,"DDD")</f>
        <v>Tue</v>
      </c>
    </row>
    <row r="202" spans="1:19" x14ac:dyDescent="0.25">
      <c r="A202">
        <v>2026352035</v>
      </c>
      <c r="B202" s="1">
        <v>42487</v>
      </c>
      <c r="C202">
        <v>1593</v>
      </c>
      <c r="D202">
        <f>L202+M202+N202+R202</f>
        <v>872</v>
      </c>
      <c r="E202" s="2">
        <v>3.7699999809265101</v>
      </c>
      <c r="F202" s="2">
        <v>0</v>
      </c>
      <c r="G202" s="2">
        <v>0</v>
      </c>
      <c r="H202" s="2">
        <v>3.7699999809265101</v>
      </c>
      <c r="I202" s="3">
        <f>(F202/E202)</f>
        <v>0</v>
      </c>
      <c r="J202" s="3">
        <f>(G202/E202)</f>
        <v>0</v>
      </c>
      <c r="K202" s="3">
        <f>(H202/E202)</f>
        <v>1</v>
      </c>
      <c r="L202">
        <v>0</v>
      </c>
      <c r="M202">
        <v>0</v>
      </c>
      <c r="N202">
        <v>286</v>
      </c>
      <c r="O202" s="3">
        <f>(L202/D202)</f>
        <v>0</v>
      </c>
      <c r="P202" s="3">
        <f>(M202/D202)</f>
        <v>0</v>
      </c>
      <c r="Q202" s="3">
        <f>(H202/D202)</f>
        <v>4.323394473539576E-3</v>
      </c>
      <c r="R202">
        <v>586</v>
      </c>
      <c r="S202" t="str">
        <f>TEXT(B202,"DDD")</f>
        <v>Wed</v>
      </c>
    </row>
    <row r="203" spans="1:19" x14ac:dyDescent="0.25">
      <c r="A203">
        <v>2026352035</v>
      </c>
      <c r="B203" s="1">
        <v>42488</v>
      </c>
      <c r="C203">
        <v>1649</v>
      </c>
      <c r="D203">
        <f>L203+M203+N203+R203</f>
        <v>957</v>
      </c>
      <c r="E203" s="2">
        <v>3.9500000476837198</v>
      </c>
      <c r="F203" s="2">
        <v>0</v>
      </c>
      <c r="G203" s="2">
        <v>0</v>
      </c>
      <c r="H203" s="2">
        <v>3.9500000476837198</v>
      </c>
      <c r="I203" s="3">
        <f>(F203/E203)</f>
        <v>0</v>
      </c>
      <c r="J203" s="3">
        <f>(G203/E203)</f>
        <v>0</v>
      </c>
      <c r="K203" s="3">
        <f>(H203/E203)</f>
        <v>1</v>
      </c>
      <c r="L203">
        <v>0</v>
      </c>
      <c r="M203">
        <v>0</v>
      </c>
      <c r="N203">
        <v>331</v>
      </c>
      <c r="O203" s="3">
        <f>(L203/D203)</f>
        <v>0</v>
      </c>
      <c r="P203" s="3">
        <f>(M203/D203)</f>
        <v>0</v>
      </c>
      <c r="Q203" s="3">
        <f>(H203/D203)</f>
        <v>4.1274817635148587E-3</v>
      </c>
      <c r="R203">
        <v>626</v>
      </c>
      <c r="S203" t="str">
        <f>TEXT(B203,"DDD")</f>
        <v>Thu</v>
      </c>
    </row>
    <row r="204" spans="1:19" x14ac:dyDescent="0.25">
      <c r="A204">
        <v>2026352035</v>
      </c>
      <c r="B204" s="1">
        <v>42489</v>
      </c>
      <c r="C204">
        <v>1692</v>
      </c>
      <c r="D204">
        <f>L204+M204+N204+R204</f>
        <v>844</v>
      </c>
      <c r="E204" s="2">
        <v>4.71000003814697</v>
      </c>
      <c r="F204" s="2">
        <v>0</v>
      </c>
      <c r="G204" s="2">
        <v>0</v>
      </c>
      <c r="H204" s="2">
        <v>4.71000003814697</v>
      </c>
      <c r="I204" s="3">
        <f>(F204/E204)</f>
        <v>0</v>
      </c>
      <c r="J204" s="3">
        <f>(G204/E204)</f>
        <v>0</v>
      </c>
      <c r="K204" s="3">
        <f>(H204/E204)</f>
        <v>1</v>
      </c>
      <c r="L204">
        <v>0</v>
      </c>
      <c r="M204">
        <v>0</v>
      </c>
      <c r="N204">
        <v>352</v>
      </c>
      <c r="O204" s="3">
        <f>(L204/D204)</f>
        <v>0</v>
      </c>
      <c r="P204" s="3">
        <f>(M204/D204)</f>
        <v>0</v>
      </c>
      <c r="Q204" s="3">
        <f>(H204/D204)</f>
        <v>5.5805687655769787E-3</v>
      </c>
      <c r="R204">
        <v>492</v>
      </c>
      <c r="S204" t="str">
        <f>TEXT(B204,"DDD")</f>
        <v>Fri</v>
      </c>
    </row>
    <row r="205" spans="1:19" x14ac:dyDescent="0.25">
      <c r="A205">
        <v>2026352035</v>
      </c>
      <c r="B205" s="1">
        <v>42490</v>
      </c>
      <c r="C205">
        <v>1506</v>
      </c>
      <c r="D205">
        <f>L205+M205+N205+R205</f>
        <v>827</v>
      </c>
      <c r="E205" s="2">
        <v>2.9300000667571999</v>
      </c>
      <c r="F205" s="2">
        <v>0</v>
      </c>
      <c r="G205" s="2">
        <v>0</v>
      </c>
      <c r="H205" s="2">
        <v>2.9300000667571999</v>
      </c>
      <c r="I205" s="3">
        <f>(F205/E205)</f>
        <v>0</v>
      </c>
      <c r="J205" s="3">
        <f>(G205/E205)</f>
        <v>0</v>
      </c>
      <c r="K205" s="3">
        <f>(H205/E205)</f>
        <v>1</v>
      </c>
      <c r="L205">
        <v>0</v>
      </c>
      <c r="M205">
        <v>0</v>
      </c>
      <c r="N205">
        <v>233</v>
      </c>
      <c r="O205" s="3">
        <f>(L205/D205)</f>
        <v>0</v>
      </c>
      <c r="P205" s="3">
        <f>(M205/D205)</f>
        <v>0</v>
      </c>
      <c r="Q205" s="3">
        <f>(H205/D205)</f>
        <v>3.542926320141717E-3</v>
      </c>
      <c r="R205">
        <v>594</v>
      </c>
      <c r="S205" t="str">
        <f>TEXT(B205,"DDD")</f>
        <v>Sat</v>
      </c>
    </row>
    <row r="206" spans="1:19" x14ac:dyDescent="0.25">
      <c r="A206">
        <v>2026352035</v>
      </c>
      <c r="B206" s="1">
        <v>42491</v>
      </c>
      <c r="C206">
        <v>1447</v>
      </c>
      <c r="D206">
        <f>L206+M206+N206+R206</f>
        <v>907</v>
      </c>
      <c r="E206" s="2">
        <v>2.2799999713897701</v>
      </c>
      <c r="F206" s="2">
        <v>0</v>
      </c>
      <c r="G206" s="2">
        <v>0</v>
      </c>
      <c r="H206" s="2">
        <v>2.2799999713897701</v>
      </c>
      <c r="I206" s="3">
        <f>(F206/E206)</f>
        <v>0</v>
      </c>
      <c r="J206" s="3">
        <f>(G206/E206)</f>
        <v>0</v>
      </c>
      <c r="K206" s="3">
        <f>(H206/E206)</f>
        <v>1</v>
      </c>
      <c r="L206">
        <v>0</v>
      </c>
      <c r="M206">
        <v>0</v>
      </c>
      <c r="N206">
        <v>191</v>
      </c>
      <c r="O206" s="3">
        <f>(L206/D206)</f>
        <v>0</v>
      </c>
      <c r="P206" s="3">
        <f>(M206/D206)</f>
        <v>0</v>
      </c>
      <c r="Q206" s="3">
        <f>(H206/D206)</f>
        <v>2.5137816663613781E-3</v>
      </c>
      <c r="R206">
        <v>716</v>
      </c>
      <c r="S206" t="str">
        <f>TEXT(B206,"DDD")</f>
        <v>Sun</v>
      </c>
    </row>
    <row r="207" spans="1:19" x14ac:dyDescent="0.25">
      <c r="A207">
        <v>2026352035</v>
      </c>
      <c r="B207" s="1">
        <v>42492</v>
      </c>
      <c r="C207">
        <v>1690</v>
      </c>
      <c r="D207">
        <f>L207+M207+N207+R207</f>
        <v>1071</v>
      </c>
      <c r="E207" s="2">
        <v>4.3499999046325701</v>
      </c>
      <c r="F207" s="2">
        <v>0</v>
      </c>
      <c r="G207" s="2">
        <v>0</v>
      </c>
      <c r="H207" s="2">
        <v>4.3499999046325701</v>
      </c>
      <c r="I207" s="3">
        <f>(F207/E207)</f>
        <v>0</v>
      </c>
      <c r="J207" s="3">
        <f>(G207/E207)</f>
        <v>0</v>
      </c>
      <c r="K207" s="3">
        <f>(H207/E207)</f>
        <v>1</v>
      </c>
      <c r="L207">
        <v>0</v>
      </c>
      <c r="M207">
        <v>0</v>
      </c>
      <c r="N207">
        <v>355</v>
      </c>
      <c r="O207" s="3">
        <f>(L207/D207)</f>
        <v>0</v>
      </c>
      <c r="P207" s="3">
        <f>(M207/D207)</f>
        <v>0</v>
      </c>
      <c r="Q207" s="3">
        <f>(H207/D207)</f>
        <v>4.0616245608147243E-3</v>
      </c>
      <c r="R207">
        <v>716</v>
      </c>
      <c r="S207" t="str">
        <f>TEXT(B207,"DDD")</f>
        <v>Mon</v>
      </c>
    </row>
    <row r="208" spans="1:19" x14ac:dyDescent="0.25">
      <c r="A208">
        <v>2026352035</v>
      </c>
      <c r="B208" s="1">
        <v>42493</v>
      </c>
      <c r="C208">
        <v>1604</v>
      </c>
      <c r="D208">
        <f>L208+M208+N208+R208</f>
        <v>1285</v>
      </c>
      <c r="E208" s="2">
        <v>3.7200000286102299</v>
      </c>
      <c r="F208" s="2">
        <v>0</v>
      </c>
      <c r="G208" s="2">
        <v>0</v>
      </c>
      <c r="H208" s="2">
        <v>3.7200000286102299</v>
      </c>
      <c r="I208" s="3">
        <f>(F208/E208)</f>
        <v>0</v>
      </c>
      <c r="J208" s="3">
        <f>(G208/E208)</f>
        <v>0</v>
      </c>
      <c r="K208" s="3">
        <f>(H208/E208)</f>
        <v>1</v>
      </c>
      <c r="L208">
        <v>0</v>
      </c>
      <c r="M208">
        <v>0</v>
      </c>
      <c r="N208">
        <v>304</v>
      </c>
      <c r="O208" s="3">
        <f>(L208/D208)</f>
        <v>0</v>
      </c>
      <c r="P208" s="3">
        <f>(M208/D208)</f>
        <v>0</v>
      </c>
      <c r="Q208" s="3">
        <f>(H208/D208)</f>
        <v>2.8949416565060156E-3</v>
      </c>
      <c r="R208">
        <v>981</v>
      </c>
      <c r="S208" t="str">
        <f>TEXT(B208,"DDD")</f>
        <v>Tue</v>
      </c>
    </row>
    <row r="209" spans="1:19" x14ac:dyDescent="0.25">
      <c r="A209">
        <v>2026352035</v>
      </c>
      <c r="B209" s="1">
        <v>42494</v>
      </c>
      <c r="C209">
        <v>1658</v>
      </c>
      <c r="D209">
        <f>L209+M209+N209+R209</f>
        <v>875</v>
      </c>
      <c r="E209" s="2">
        <v>4.0700001716613796</v>
      </c>
      <c r="F209" s="2">
        <v>0</v>
      </c>
      <c r="G209" s="2">
        <v>0</v>
      </c>
      <c r="H209" s="2">
        <v>4.0700001716613796</v>
      </c>
      <c r="I209" s="3">
        <f>(F209/E209)</f>
        <v>0</v>
      </c>
      <c r="J209" s="3">
        <f>(G209/E209)</f>
        <v>0</v>
      </c>
      <c r="K209" s="3">
        <f>(H209/E209)</f>
        <v>1</v>
      </c>
      <c r="L209">
        <v>0</v>
      </c>
      <c r="M209">
        <v>0</v>
      </c>
      <c r="N209">
        <v>345</v>
      </c>
      <c r="O209" s="3">
        <f>(L209/D209)</f>
        <v>0</v>
      </c>
      <c r="P209" s="3">
        <f>(M209/D209)</f>
        <v>0</v>
      </c>
      <c r="Q209" s="3">
        <f>(H209/D209)</f>
        <v>4.6514287676130053E-3</v>
      </c>
      <c r="R209">
        <v>530</v>
      </c>
      <c r="S209" t="str">
        <f>TEXT(B209,"DDD")</f>
        <v>Wed</v>
      </c>
    </row>
    <row r="210" spans="1:19" x14ac:dyDescent="0.25">
      <c r="A210">
        <v>2026352035</v>
      </c>
      <c r="B210" s="1">
        <v>42495</v>
      </c>
      <c r="C210">
        <v>1926</v>
      </c>
      <c r="D210">
        <f>L210+M210+N210+R210</f>
        <v>954</v>
      </c>
      <c r="E210" s="2">
        <v>7.53999996185303</v>
      </c>
      <c r="F210" s="2">
        <v>0</v>
      </c>
      <c r="G210" s="2">
        <v>0</v>
      </c>
      <c r="H210" s="2">
        <v>7.53999996185303</v>
      </c>
      <c r="I210" s="3">
        <f>(F210/E210)</f>
        <v>0</v>
      </c>
      <c r="J210" s="3">
        <f>(G210/E210)</f>
        <v>0</v>
      </c>
      <c r="K210" s="3">
        <f>(H210/E210)</f>
        <v>1</v>
      </c>
      <c r="L210">
        <v>0</v>
      </c>
      <c r="M210">
        <v>0</v>
      </c>
      <c r="N210">
        <v>475</v>
      </c>
      <c r="O210" s="3">
        <f>(L210/D210)</f>
        <v>0</v>
      </c>
      <c r="P210" s="3">
        <f>(M210/D210)</f>
        <v>0</v>
      </c>
      <c r="Q210" s="3">
        <f>(H210/D210)</f>
        <v>7.9035639013134481E-3</v>
      </c>
      <c r="R210">
        <v>479</v>
      </c>
      <c r="S210" t="str">
        <f>TEXT(B210,"DDD")</f>
        <v>Thu</v>
      </c>
    </row>
    <row r="211" spans="1:19" x14ac:dyDescent="0.25">
      <c r="A211">
        <v>2026352035</v>
      </c>
      <c r="B211" s="1">
        <v>42496</v>
      </c>
      <c r="C211">
        <v>1736</v>
      </c>
      <c r="D211">
        <f>L211+M211+N211+R211</f>
        <v>894</v>
      </c>
      <c r="E211" s="2">
        <v>5.0799999237060502</v>
      </c>
      <c r="F211" s="2">
        <v>0</v>
      </c>
      <c r="G211" s="2">
        <v>0</v>
      </c>
      <c r="H211" s="2">
        <v>5.0799999237060502</v>
      </c>
      <c r="I211" s="3">
        <f>(F211/E211)</f>
        <v>0</v>
      </c>
      <c r="J211" s="3">
        <f>(G211/E211)</f>
        <v>0</v>
      </c>
      <c r="K211" s="3">
        <f>(H211/E211)</f>
        <v>1</v>
      </c>
      <c r="L211">
        <v>0</v>
      </c>
      <c r="M211">
        <v>0</v>
      </c>
      <c r="N211">
        <v>383</v>
      </c>
      <c r="O211" s="3">
        <f>(L211/D211)</f>
        <v>0</v>
      </c>
      <c r="P211" s="3">
        <f>(M211/D211)</f>
        <v>0</v>
      </c>
      <c r="Q211" s="3">
        <f>(H211/D211)</f>
        <v>5.6823265365839488E-3</v>
      </c>
      <c r="R211">
        <v>511</v>
      </c>
      <c r="S211" t="str">
        <f>TEXT(B211,"DDD")</f>
        <v>Fri</v>
      </c>
    </row>
    <row r="212" spans="1:19" x14ac:dyDescent="0.25">
      <c r="A212">
        <v>2026352035</v>
      </c>
      <c r="B212" s="1">
        <v>42497</v>
      </c>
      <c r="C212">
        <v>1491</v>
      </c>
      <c r="D212">
        <f>L212+M212+N212+R212</f>
        <v>894</v>
      </c>
      <c r="E212" s="2">
        <v>2.5999999046325701</v>
      </c>
      <c r="F212" s="2">
        <v>0</v>
      </c>
      <c r="G212" s="2">
        <v>0</v>
      </c>
      <c r="H212" s="2">
        <v>2.5999999046325701</v>
      </c>
      <c r="I212" s="3">
        <f>(F212/E212)</f>
        <v>0</v>
      </c>
      <c r="J212" s="3">
        <f>(G212/E212)</f>
        <v>0</v>
      </c>
      <c r="K212" s="3">
        <f>(H212/E212)</f>
        <v>1</v>
      </c>
      <c r="L212">
        <v>0</v>
      </c>
      <c r="M212">
        <v>0</v>
      </c>
      <c r="N212">
        <v>229</v>
      </c>
      <c r="O212" s="3">
        <f>(L212/D212)</f>
        <v>0</v>
      </c>
      <c r="P212" s="3">
        <f>(M212/D212)</f>
        <v>0</v>
      </c>
      <c r="Q212" s="3">
        <f>(H212/D212)</f>
        <v>2.9082772982467228E-3</v>
      </c>
      <c r="R212">
        <v>665</v>
      </c>
      <c r="S212" t="str">
        <f>TEXT(B212,"DDD")</f>
        <v>Sat</v>
      </c>
    </row>
    <row r="213" spans="1:19" x14ac:dyDescent="0.25">
      <c r="A213">
        <v>2026352035</v>
      </c>
      <c r="B213" s="1">
        <v>42498</v>
      </c>
      <c r="C213">
        <v>1555</v>
      </c>
      <c r="D213">
        <f>L213+M213+N213+R213</f>
        <v>868</v>
      </c>
      <c r="E213" s="2">
        <v>3.4500000476837198</v>
      </c>
      <c r="F213" s="2">
        <v>0</v>
      </c>
      <c r="G213" s="2">
        <v>0</v>
      </c>
      <c r="H213" s="2">
        <v>3.4500000476837198</v>
      </c>
      <c r="I213" s="3">
        <f>(F213/E213)</f>
        <v>0</v>
      </c>
      <c r="J213" s="3">
        <f>(G213/E213)</f>
        <v>0</v>
      </c>
      <c r="K213" s="3">
        <f>(H213/E213)</f>
        <v>1</v>
      </c>
      <c r="L213">
        <v>0</v>
      </c>
      <c r="M213">
        <v>0</v>
      </c>
      <c r="N213">
        <v>258</v>
      </c>
      <c r="O213" s="3">
        <f>(L213/D213)</f>
        <v>0</v>
      </c>
      <c r="P213" s="3">
        <f>(M213/D213)</f>
        <v>0</v>
      </c>
      <c r="Q213" s="3">
        <f>(H213/D213)</f>
        <v>3.9746544328153454E-3</v>
      </c>
      <c r="R213">
        <v>610</v>
      </c>
      <c r="S213" t="str">
        <f>TEXT(B213,"DDD")</f>
        <v>Sun</v>
      </c>
    </row>
    <row r="214" spans="1:19" x14ac:dyDescent="0.25">
      <c r="A214">
        <v>2026352035</v>
      </c>
      <c r="B214" s="1">
        <v>42499</v>
      </c>
      <c r="C214">
        <v>1869</v>
      </c>
      <c r="D214">
        <f>L214+M214+N214+R214</f>
        <v>944</v>
      </c>
      <c r="E214" s="2">
        <v>6.6199998855590803</v>
      </c>
      <c r="F214" s="2">
        <v>0</v>
      </c>
      <c r="G214" s="2">
        <v>0</v>
      </c>
      <c r="H214" s="2">
        <v>6.5999999046325701</v>
      </c>
      <c r="I214" s="3">
        <f>(F214/E214)</f>
        <v>0</v>
      </c>
      <c r="J214" s="3">
        <f>(G214/E214)</f>
        <v>0</v>
      </c>
      <c r="K214" s="3">
        <f>(H214/E214)</f>
        <v>0.99697885479271109</v>
      </c>
      <c r="L214">
        <v>0</v>
      </c>
      <c r="M214">
        <v>0</v>
      </c>
      <c r="N214">
        <v>401</v>
      </c>
      <c r="O214" s="3">
        <f>(L214/D214)</f>
        <v>0</v>
      </c>
      <c r="P214" s="3">
        <f>(M214/D214)</f>
        <v>0</v>
      </c>
      <c r="Q214" s="3">
        <f>(H214/D214)</f>
        <v>6.9915253227039939E-3</v>
      </c>
      <c r="R214">
        <v>543</v>
      </c>
      <c r="S214" t="str">
        <f>TEXT(B214,"DDD")</f>
        <v>Mon</v>
      </c>
    </row>
    <row r="215" spans="1:19" x14ac:dyDescent="0.25">
      <c r="A215">
        <v>2026352035</v>
      </c>
      <c r="B215" s="1">
        <v>42500</v>
      </c>
      <c r="C215">
        <v>1141</v>
      </c>
      <c r="D215">
        <f>L215+M215+N215+R215</f>
        <v>1019</v>
      </c>
      <c r="E215" s="2">
        <v>0.15999999642372101</v>
      </c>
      <c r="F215" s="2">
        <v>0</v>
      </c>
      <c r="G215" s="2">
        <v>0</v>
      </c>
      <c r="H215" s="2">
        <v>0.15999999642372101</v>
      </c>
      <c r="I215" s="3">
        <f>(F215/E215)</f>
        <v>0</v>
      </c>
      <c r="J215" s="3">
        <f>(G215/E215)</f>
        <v>0</v>
      </c>
      <c r="K215" s="3">
        <f>(H215/E215)</f>
        <v>1</v>
      </c>
      <c r="L215">
        <v>0</v>
      </c>
      <c r="M215">
        <v>0</v>
      </c>
      <c r="N215">
        <v>17</v>
      </c>
      <c r="O215" s="3">
        <f>(L215/D215)</f>
        <v>0</v>
      </c>
      <c r="P215" s="3">
        <f>(M215/D215)</f>
        <v>0</v>
      </c>
      <c r="Q215" s="3">
        <f>(H215/D215)</f>
        <v>1.5701667951297448E-4</v>
      </c>
      <c r="R215">
        <v>1002</v>
      </c>
      <c r="S215" t="str">
        <f>TEXT(B215,"DDD")</f>
        <v>Tue</v>
      </c>
    </row>
    <row r="216" spans="1:19" x14ac:dyDescent="0.25">
      <c r="A216">
        <v>2026352035</v>
      </c>
      <c r="B216" s="1">
        <v>42501</v>
      </c>
      <c r="C216">
        <v>1698</v>
      </c>
      <c r="D216">
        <f>L216+M216+N216+R216</f>
        <v>899</v>
      </c>
      <c r="E216" s="2">
        <v>5.3200001716613796</v>
      </c>
      <c r="F216" s="2">
        <v>0</v>
      </c>
      <c r="G216" s="2">
        <v>0</v>
      </c>
      <c r="H216" s="2">
        <v>5.3200001716613796</v>
      </c>
      <c r="I216" s="3">
        <f>(F216/E216)</f>
        <v>0</v>
      </c>
      <c r="J216" s="3">
        <f>(G216/E216)</f>
        <v>0</v>
      </c>
      <c r="K216" s="3">
        <f>(H216/E216)</f>
        <v>1</v>
      </c>
      <c r="L216">
        <v>0</v>
      </c>
      <c r="M216">
        <v>0</v>
      </c>
      <c r="N216">
        <v>330</v>
      </c>
      <c r="O216" s="3">
        <f>(L216/D216)</f>
        <v>0</v>
      </c>
      <c r="P216" s="3">
        <f>(M216/D216)</f>
        <v>0</v>
      </c>
      <c r="Q216" s="3">
        <f>(H216/D216)</f>
        <v>5.9176865090782866E-3</v>
      </c>
      <c r="R216">
        <v>569</v>
      </c>
      <c r="S216" t="str">
        <f>TEXT(B216,"DDD")</f>
        <v>Wed</v>
      </c>
    </row>
    <row r="217" spans="1:19" x14ac:dyDescent="0.25">
      <c r="A217">
        <v>2026352035</v>
      </c>
      <c r="B217" s="1">
        <v>42502</v>
      </c>
      <c r="C217">
        <v>1364</v>
      </c>
      <c r="D217">
        <f>L217+M217+N217+R217</f>
        <v>673</v>
      </c>
      <c r="E217" s="2">
        <v>5.5100002288818404</v>
      </c>
      <c r="F217" s="2">
        <v>0</v>
      </c>
      <c r="G217" s="2">
        <v>0</v>
      </c>
      <c r="H217" s="2">
        <v>5.5100002288818404</v>
      </c>
      <c r="I217" s="3">
        <f>(F217/E217)</f>
        <v>0</v>
      </c>
      <c r="J217" s="3">
        <f>(G217/E217)</f>
        <v>0</v>
      </c>
      <c r="K217" s="3">
        <f>(H217/E217)</f>
        <v>1</v>
      </c>
      <c r="L217">
        <v>0</v>
      </c>
      <c r="M217">
        <v>0</v>
      </c>
      <c r="N217">
        <v>343</v>
      </c>
      <c r="O217" s="3">
        <f>(L217/D217)</f>
        <v>0</v>
      </c>
      <c r="P217" s="3">
        <f>(M217/D217)</f>
        <v>0</v>
      </c>
      <c r="Q217" s="3">
        <f>(H217/D217)</f>
        <v>8.1872217368229427E-3</v>
      </c>
      <c r="R217">
        <v>330</v>
      </c>
      <c r="S217" t="str">
        <f>TEXT(B217,"DDD")</f>
        <v>Thu</v>
      </c>
    </row>
    <row r="218" spans="1:19" x14ac:dyDescent="0.25">
      <c r="A218">
        <v>2320127002</v>
      </c>
      <c r="B218" s="1">
        <v>42472</v>
      </c>
      <c r="C218">
        <v>2124</v>
      </c>
      <c r="D218">
        <f>L218+M218+N218+R218</f>
        <v>1440</v>
      </c>
      <c r="E218" s="2">
        <v>7.4899997711181596</v>
      </c>
      <c r="F218" s="2">
        <v>1.16999995708466</v>
      </c>
      <c r="G218" s="2">
        <v>0.31000000238418601</v>
      </c>
      <c r="H218" s="2">
        <v>6.0100002288818404</v>
      </c>
      <c r="I218" s="3">
        <f>(F218/E218)</f>
        <v>0.15620827674738288</v>
      </c>
      <c r="J218" s="3">
        <f>(G218/E218)</f>
        <v>4.1388519607111686E-2</v>
      </c>
      <c r="K218" s="3">
        <f>(H218/E218)</f>
        <v>0.80240325935078438</v>
      </c>
      <c r="L218">
        <v>13</v>
      </c>
      <c r="M218">
        <v>9</v>
      </c>
      <c r="N218">
        <v>306</v>
      </c>
      <c r="O218" s="3">
        <f>(L218/D218)</f>
        <v>9.0277777777777769E-3</v>
      </c>
      <c r="P218" s="3">
        <f>(M218/D218)</f>
        <v>6.2500000000000003E-3</v>
      </c>
      <c r="Q218" s="3">
        <f>(H218/D218)</f>
        <v>4.1736112700568335E-3</v>
      </c>
      <c r="R218">
        <v>1112</v>
      </c>
      <c r="S218" t="str">
        <f>TEXT(B218,"DDD")</f>
        <v>Tue</v>
      </c>
    </row>
    <row r="219" spans="1:19" x14ac:dyDescent="0.25">
      <c r="A219">
        <v>2320127002</v>
      </c>
      <c r="B219" s="1">
        <v>42473</v>
      </c>
      <c r="C219">
        <v>2003</v>
      </c>
      <c r="D219">
        <f>L219+M219+N219+R219</f>
        <v>1440</v>
      </c>
      <c r="E219" s="2">
        <v>4.9000000953674299</v>
      </c>
      <c r="F219" s="2">
        <v>0</v>
      </c>
      <c r="G219" s="2">
        <v>0</v>
      </c>
      <c r="H219" s="2">
        <v>4.9000000953674299</v>
      </c>
      <c r="I219" s="3">
        <f>(F219/E219)</f>
        <v>0</v>
      </c>
      <c r="J219" s="3">
        <f>(G219/E219)</f>
        <v>0</v>
      </c>
      <c r="K219" s="3">
        <f>(H219/E219)</f>
        <v>1</v>
      </c>
      <c r="L219">
        <v>0</v>
      </c>
      <c r="M219">
        <v>0</v>
      </c>
      <c r="N219">
        <v>335</v>
      </c>
      <c r="O219" s="3">
        <f>(L219/D219)</f>
        <v>0</v>
      </c>
      <c r="P219" s="3">
        <f>(M219/D219)</f>
        <v>0</v>
      </c>
      <c r="Q219" s="3">
        <f>(H219/D219)</f>
        <v>3.4027778440051597E-3</v>
      </c>
      <c r="R219">
        <v>1105</v>
      </c>
      <c r="S219" t="str">
        <f>TEXT(B219,"DDD")</f>
        <v>Wed</v>
      </c>
    </row>
    <row r="220" spans="1:19" x14ac:dyDescent="0.25">
      <c r="A220">
        <v>2320127002</v>
      </c>
      <c r="B220" s="1">
        <v>42474</v>
      </c>
      <c r="C220">
        <v>1696</v>
      </c>
      <c r="D220">
        <f>L220+M220+N220+R220</f>
        <v>1440</v>
      </c>
      <c r="E220" s="2">
        <v>2.6800000667571999</v>
      </c>
      <c r="F220" s="2">
        <v>0</v>
      </c>
      <c r="G220" s="2">
        <v>0</v>
      </c>
      <c r="H220" s="2">
        <v>2.6800000667571999</v>
      </c>
      <c r="I220" s="3">
        <f>(F220/E220)</f>
        <v>0</v>
      </c>
      <c r="J220" s="3">
        <f>(G220/E220)</f>
        <v>0</v>
      </c>
      <c r="K220" s="3">
        <f>(H220/E220)</f>
        <v>1</v>
      </c>
      <c r="L220">
        <v>0</v>
      </c>
      <c r="M220">
        <v>0</v>
      </c>
      <c r="N220">
        <v>191</v>
      </c>
      <c r="O220" s="3">
        <f>(L220/D220)</f>
        <v>0</v>
      </c>
      <c r="P220" s="3">
        <f>(M220/D220)</f>
        <v>0</v>
      </c>
      <c r="Q220" s="3">
        <f>(H220/D220)</f>
        <v>1.8611111574702776E-3</v>
      </c>
      <c r="R220">
        <v>1249</v>
      </c>
      <c r="S220" t="str">
        <f>TEXT(B220,"DDD")</f>
        <v>Thu</v>
      </c>
    </row>
    <row r="221" spans="1:19" x14ac:dyDescent="0.25">
      <c r="A221">
        <v>2320127002</v>
      </c>
      <c r="B221" s="1">
        <v>42475</v>
      </c>
      <c r="C221">
        <v>1801</v>
      </c>
      <c r="D221">
        <f>L221+M221+N221+R221</f>
        <v>1440</v>
      </c>
      <c r="E221" s="2">
        <v>3.5099999904632599</v>
      </c>
      <c r="F221" s="2">
        <v>0</v>
      </c>
      <c r="G221" s="2">
        <v>0</v>
      </c>
      <c r="H221" s="2">
        <v>3.5099999904632599</v>
      </c>
      <c r="I221" s="3">
        <f>(F221/E221)</f>
        <v>0</v>
      </c>
      <c r="J221" s="3">
        <f>(G221/E221)</f>
        <v>0</v>
      </c>
      <c r="K221" s="3">
        <f>(H221/E221)</f>
        <v>1</v>
      </c>
      <c r="L221">
        <v>0</v>
      </c>
      <c r="M221">
        <v>0</v>
      </c>
      <c r="N221">
        <v>245</v>
      </c>
      <c r="O221" s="3">
        <f>(L221/D221)</f>
        <v>0</v>
      </c>
      <c r="P221" s="3">
        <f>(M221/D221)</f>
        <v>0</v>
      </c>
      <c r="Q221" s="3">
        <f>(H221/D221)</f>
        <v>2.4374999933772638E-3</v>
      </c>
      <c r="R221">
        <v>1195</v>
      </c>
      <c r="S221" t="str">
        <f>TEXT(B221,"DDD")</f>
        <v>Fri</v>
      </c>
    </row>
    <row r="222" spans="1:19" x14ac:dyDescent="0.25">
      <c r="A222">
        <v>2320127002</v>
      </c>
      <c r="B222" s="1">
        <v>42476</v>
      </c>
      <c r="C222">
        <v>1724</v>
      </c>
      <c r="D222">
        <f>L222+M222+N222+R222</f>
        <v>1440</v>
      </c>
      <c r="E222" s="2">
        <v>3.4100000858306898</v>
      </c>
      <c r="F222" s="2">
        <v>0</v>
      </c>
      <c r="G222" s="2">
        <v>0</v>
      </c>
      <c r="H222" s="2">
        <v>3.4000000953674299</v>
      </c>
      <c r="I222" s="3">
        <f>(F222/E222)</f>
        <v>0</v>
      </c>
      <c r="J222" s="3">
        <f>(G222/E222)</f>
        <v>0</v>
      </c>
      <c r="K222" s="3">
        <f>(H222/E222)</f>
        <v>0.99706745155086296</v>
      </c>
      <c r="L222">
        <v>0</v>
      </c>
      <c r="M222">
        <v>0</v>
      </c>
      <c r="N222">
        <v>195</v>
      </c>
      <c r="O222" s="3">
        <f>(L222/D222)</f>
        <v>0</v>
      </c>
      <c r="P222" s="3">
        <f>(M222/D222)</f>
        <v>0</v>
      </c>
      <c r="Q222" s="3">
        <f>(H222/D222)</f>
        <v>2.3611111773384928E-3</v>
      </c>
      <c r="R222">
        <v>1245</v>
      </c>
      <c r="S222" t="str">
        <f>TEXT(B222,"DDD")</f>
        <v>Sat</v>
      </c>
    </row>
    <row r="223" spans="1:19" x14ac:dyDescent="0.25">
      <c r="A223">
        <v>2320127002</v>
      </c>
      <c r="B223" s="1">
        <v>42477</v>
      </c>
      <c r="C223">
        <v>1852</v>
      </c>
      <c r="D223">
        <f>L223+M223+N223+R223</f>
        <v>1440</v>
      </c>
      <c r="E223" s="2">
        <v>4.1799998283386204</v>
      </c>
      <c r="F223" s="2">
        <v>0</v>
      </c>
      <c r="G223" s="2">
        <v>0</v>
      </c>
      <c r="H223" s="2">
        <v>4.1799998283386204</v>
      </c>
      <c r="I223" s="3">
        <f>(F223/E223)</f>
        <v>0</v>
      </c>
      <c r="J223" s="3">
        <f>(G223/E223)</f>
        <v>0</v>
      </c>
      <c r="K223" s="3">
        <f>(H223/E223)</f>
        <v>1</v>
      </c>
      <c r="L223">
        <v>0</v>
      </c>
      <c r="M223">
        <v>0</v>
      </c>
      <c r="N223">
        <v>249</v>
      </c>
      <c r="O223" s="3">
        <f>(L223/D223)</f>
        <v>0</v>
      </c>
      <c r="P223" s="3">
        <f>(M223/D223)</f>
        <v>0</v>
      </c>
      <c r="Q223" s="3">
        <f>(H223/D223)</f>
        <v>2.9027776585684863E-3</v>
      </c>
      <c r="R223">
        <v>1191</v>
      </c>
      <c r="S223" t="str">
        <f>TEXT(B223,"DDD")</f>
        <v>Sun</v>
      </c>
    </row>
    <row r="224" spans="1:19" x14ac:dyDescent="0.25">
      <c r="A224">
        <v>2320127002</v>
      </c>
      <c r="B224" s="1">
        <v>42478</v>
      </c>
      <c r="C224">
        <v>1905</v>
      </c>
      <c r="D224">
        <f>L224+M224+N224+R224</f>
        <v>1440</v>
      </c>
      <c r="E224" s="2">
        <v>4.4200000762939498</v>
      </c>
      <c r="F224" s="2">
        <v>0</v>
      </c>
      <c r="G224" s="2">
        <v>0.259999990463257</v>
      </c>
      <c r="H224" s="2">
        <v>4.1399998664856001</v>
      </c>
      <c r="I224" s="3">
        <f>(F224/E224)</f>
        <v>0</v>
      </c>
      <c r="J224" s="3">
        <f>(G224/E224)</f>
        <v>5.8823526238773266E-2</v>
      </c>
      <c r="K224" s="3">
        <f>(H224/E224)</f>
        <v>0.93665153733591733</v>
      </c>
      <c r="L224">
        <v>0</v>
      </c>
      <c r="M224">
        <v>7</v>
      </c>
      <c r="N224">
        <v>260</v>
      </c>
      <c r="O224" s="3">
        <f>(L224/D224)</f>
        <v>0</v>
      </c>
      <c r="P224" s="3">
        <f>(M224/D224)</f>
        <v>4.8611111111111112E-3</v>
      </c>
      <c r="Q224" s="3">
        <f>(H224/D224)</f>
        <v>2.8749999072816669E-3</v>
      </c>
      <c r="R224">
        <v>1173</v>
      </c>
      <c r="S224" t="str">
        <f>TEXT(B224,"DDD")</f>
        <v>Mon</v>
      </c>
    </row>
    <row r="225" spans="1:19" x14ac:dyDescent="0.25">
      <c r="A225">
        <v>2320127002</v>
      </c>
      <c r="B225" s="1">
        <v>42479</v>
      </c>
      <c r="C225">
        <v>1811</v>
      </c>
      <c r="D225">
        <f>L225+M225+N225+R225</f>
        <v>1440</v>
      </c>
      <c r="E225" s="2">
        <v>4.03999996185303</v>
      </c>
      <c r="F225" s="2">
        <v>0</v>
      </c>
      <c r="G225" s="2">
        <v>0.37999999523162797</v>
      </c>
      <c r="H225" s="2">
        <v>3.6600000858306898</v>
      </c>
      <c r="I225" s="3">
        <f>(F225/E225)</f>
        <v>0</v>
      </c>
      <c r="J225" s="3">
        <f>(G225/E225)</f>
        <v>9.4059405648442895E-2</v>
      </c>
      <c r="K225" s="3">
        <f>(H225/E225)</f>
        <v>0.9059406238588068</v>
      </c>
      <c r="L225">
        <v>0</v>
      </c>
      <c r="M225">
        <v>11</v>
      </c>
      <c r="N225">
        <v>228</v>
      </c>
      <c r="O225" s="3">
        <f>(L225/D225)</f>
        <v>0</v>
      </c>
      <c r="P225" s="3">
        <f>(M225/D225)</f>
        <v>7.6388888888888886E-3</v>
      </c>
      <c r="Q225" s="3">
        <f>(H225/D225)</f>
        <v>2.5416667262713123E-3</v>
      </c>
      <c r="R225">
        <v>1201</v>
      </c>
      <c r="S225" t="str">
        <f>TEXT(B225,"DDD")</f>
        <v>Tue</v>
      </c>
    </row>
    <row r="226" spans="1:19" x14ac:dyDescent="0.25">
      <c r="A226">
        <v>2320127002</v>
      </c>
      <c r="B226" s="1">
        <v>42480</v>
      </c>
      <c r="C226">
        <v>1922</v>
      </c>
      <c r="D226">
        <f>L226+M226+N226+R226</f>
        <v>1440</v>
      </c>
      <c r="E226" s="2">
        <v>4.8499999046325701</v>
      </c>
      <c r="F226" s="2">
        <v>0</v>
      </c>
      <c r="G226" s="2">
        <v>0.490000009536743</v>
      </c>
      <c r="H226" s="2">
        <v>4.3400001525878897</v>
      </c>
      <c r="I226" s="3">
        <f>(F226/E226)</f>
        <v>0</v>
      </c>
      <c r="J226" s="3">
        <f>(G226/E226)</f>
        <v>0.10103093178800068</v>
      </c>
      <c r="K226" s="3">
        <f>(H226/E226)</f>
        <v>0.89484540988185501</v>
      </c>
      <c r="L226">
        <v>0</v>
      </c>
      <c r="M226">
        <v>11</v>
      </c>
      <c r="N226">
        <v>283</v>
      </c>
      <c r="O226" s="3">
        <f>(L226/D226)</f>
        <v>0</v>
      </c>
      <c r="P226" s="3">
        <f>(M226/D226)</f>
        <v>7.6388888888888886E-3</v>
      </c>
      <c r="Q226" s="3">
        <f>(H226/D226)</f>
        <v>3.0138889948527012E-3</v>
      </c>
      <c r="R226">
        <v>1146</v>
      </c>
      <c r="S226" t="str">
        <f>TEXT(B226,"DDD")</f>
        <v>Wed</v>
      </c>
    </row>
    <row r="227" spans="1:19" x14ac:dyDescent="0.25">
      <c r="A227">
        <v>2320127002</v>
      </c>
      <c r="B227" s="1">
        <v>42481</v>
      </c>
      <c r="C227">
        <v>1610</v>
      </c>
      <c r="D227">
        <f>L227+M227+N227+R227</f>
        <v>1440</v>
      </c>
      <c r="E227" s="2">
        <v>2.28999996185303</v>
      </c>
      <c r="F227" s="2">
        <v>5.9999998658895499E-2</v>
      </c>
      <c r="G227" s="2">
        <v>0.41999998688697798</v>
      </c>
      <c r="H227" s="2">
        <v>1.8099999427795399</v>
      </c>
      <c r="I227" s="3">
        <f>(F227/E227)</f>
        <v>2.6200873213266123E-2</v>
      </c>
      <c r="J227" s="3">
        <f>(G227/E227)</f>
        <v>0.18340611086609843</v>
      </c>
      <c r="K227" s="3">
        <f>(H227/E227)</f>
        <v>0.79039300127975454</v>
      </c>
      <c r="L227">
        <v>1</v>
      </c>
      <c r="M227">
        <v>10</v>
      </c>
      <c r="N227">
        <v>127</v>
      </c>
      <c r="O227" s="3">
        <f>(L227/D227)</f>
        <v>6.9444444444444447E-4</v>
      </c>
      <c r="P227" s="3">
        <f>(M227/D227)</f>
        <v>6.9444444444444441E-3</v>
      </c>
      <c r="Q227" s="3">
        <f>(H227/D227)</f>
        <v>1.2569444047080139E-3</v>
      </c>
      <c r="R227">
        <v>1302</v>
      </c>
      <c r="S227" t="str">
        <f>TEXT(B227,"DDD")</f>
        <v>Thu</v>
      </c>
    </row>
    <row r="228" spans="1:19" x14ac:dyDescent="0.25">
      <c r="A228">
        <v>2320127002</v>
      </c>
      <c r="B228" s="1">
        <v>42482</v>
      </c>
      <c r="C228">
        <v>1851</v>
      </c>
      <c r="D228">
        <f>L228+M228+N228+R228</f>
        <v>1440</v>
      </c>
      <c r="E228" s="2">
        <v>3.7599999904632599</v>
      </c>
      <c r="F228" s="2">
        <v>0</v>
      </c>
      <c r="G228" s="2">
        <v>0</v>
      </c>
      <c r="H228" s="2">
        <v>3.7599999904632599</v>
      </c>
      <c r="I228" s="3">
        <f>(F228/E228)</f>
        <v>0</v>
      </c>
      <c r="J228" s="3">
        <f>(G228/E228)</f>
        <v>0</v>
      </c>
      <c r="K228" s="3">
        <f>(H228/E228)</f>
        <v>1</v>
      </c>
      <c r="L228">
        <v>0</v>
      </c>
      <c r="M228">
        <v>0</v>
      </c>
      <c r="N228">
        <v>266</v>
      </c>
      <c r="O228" s="3">
        <f>(L228/D228)</f>
        <v>0</v>
      </c>
      <c r="P228" s="3">
        <f>(M228/D228)</f>
        <v>0</v>
      </c>
      <c r="Q228" s="3">
        <f>(H228/D228)</f>
        <v>2.6111111044883751E-3</v>
      </c>
      <c r="R228">
        <v>1174</v>
      </c>
      <c r="S228" t="str">
        <f>TEXT(B228,"DDD")</f>
        <v>Fri</v>
      </c>
    </row>
    <row r="229" spans="1:19" x14ac:dyDescent="0.25">
      <c r="A229">
        <v>2320127002</v>
      </c>
      <c r="B229" s="1">
        <v>42483</v>
      </c>
      <c r="C229">
        <v>1804</v>
      </c>
      <c r="D229">
        <f>L229+M229+N229+R229</f>
        <v>1371</v>
      </c>
      <c r="E229" s="2">
        <v>3.4200000762939502</v>
      </c>
      <c r="F229" s="2">
        <v>0</v>
      </c>
      <c r="G229" s="2">
        <v>0</v>
      </c>
      <c r="H229" s="2">
        <v>3.4200000762939502</v>
      </c>
      <c r="I229" s="3">
        <f>(F229/E229)</f>
        <v>0</v>
      </c>
      <c r="J229" s="3">
        <f>(G229/E229)</f>
        <v>0</v>
      </c>
      <c r="K229" s="3">
        <f>(H229/E229)</f>
        <v>1</v>
      </c>
      <c r="L229">
        <v>0</v>
      </c>
      <c r="M229">
        <v>0</v>
      </c>
      <c r="N229">
        <v>242</v>
      </c>
      <c r="O229" s="3">
        <f>(L229/D229)</f>
        <v>0</v>
      </c>
      <c r="P229" s="3">
        <f>(M229/D229)</f>
        <v>0</v>
      </c>
      <c r="Q229" s="3">
        <f>(H229/D229)</f>
        <v>2.4945295961297958E-3</v>
      </c>
      <c r="R229">
        <v>1129</v>
      </c>
      <c r="S229" t="str">
        <f>TEXT(B229,"DDD")</f>
        <v>Sat</v>
      </c>
    </row>
    <row r="230" spans="1:19" x14ac:dyDescent="0.25">
      <c r="A230">
        <v>2320127002</v>
      </c>
      <c r="B230" s="1">
        <v>42484</v>
      </c>
      <c r="C230">
        <v>1725</v>
      </c>
      <c r="D230">
        <f>L230+M230+N230+R230</f>
        <v>1440</v>
      </c>
      <c r="E230" s="2">
        <v>2.8099999427795401</v>
      </c>
      <c r="F230" s="2">
        <v>0</v>
      </c>
      <c r="G230" s="2">
        <v>0</v>
      </c>
      <c r="H230" s="2">
        <v>2.7999999523162802</v>
      </c>
      <c r="I230" s="3">
        <f>(F230/E230)</f>
        <v>0</v>
      </c>
      <c r="J230" s="3">
        <f>(G230/E230)</f>
        <v>0</v>
      </c>
      <c r="K230" s="3">
        <f>(H230/E230)</f>
        <v>0.99644128446018099</v>
      </c>
      <c r="L230">
        <v>0</v>
      </c>
      <c r="M230">
        <v>0</v>
      </c>
      <c r="N230">
        <v>204</v>
      </c>
      <c r="O230" s="3">
        <f>(L230/D230)</f>
        <v>0</v>
      </c>
      <c r="P230" s="3">
        <f>(M230/D230)</f>
        <v>0</v>
      </c>
      <c r="Q230" s="3">
        <f>(H230/D230)</f>
        <v>1.9444444113307501E-3</v>
      </c>
      <c r="R230">
        <v>1236</v>
      </c>
      <c r="S230" t="str">
        <f>TEXT(B230,"DDD")</f>
        <v>Sun</v>
      </c>
    </row>
    <row r="231" spans="1:19" x14ac:dyDescent="0.25">
      <c r="A231">
        <v>2320127002</v>
      </c>
      <c r="B231" s="1">
        <v>42485</v>
      </c>
      <c r="C231">
        <v>1654</v>
      </c>
      <c r="D231">
        <f>L231+M231+N231+R231</f>
        <v>1440</v>
      </c>
      <c r="E231" s="2">
        <v>2.4200000762939502</v>
      </c>
      <c r="F231" s="2">
        <v>0.230000004172325</v>
      </c>
      <c r="G231" s="2">
        <v>0.20000000298023199</v>
      </c>
      <c r="H231" s="2">
        <v>1.9900000095367401</v>
      </c>
      <c r="I231" s="3">
        <f>(F231/E231)</f>
        <v>9.5041321041837684E-2</v>
      </c>
      <c r="J231" s="3">
        <f>(G231/E231)</f>
        <v>8.2644626725184689E-2</v>
      </c>
      <c r="K231" s="3">
        <f>(H231/E231)</f>
        <v>0.82231402760295647</v>
      </c>
      <c r="L231">
        <v>3</v>
      </c>
      <c r="M231">
        <v>5</v>
      </c>
      <c r="N231">
        <v>152</v>
      </c>
      <c r="O231" s="3">
        <f>(L231/D231)</f>
        <v>2.0833333333333333E-3</v>
      </c>
      <c r="P231" s="3">
        <f>(M231/D231)</f>
        <v>3.472222222222222E-3</v>
      </c>
      <c r="Q231" s="3">
        <f>(H231/D231)</f>
        <v>1.3819444510671805E-3</v>
      </c>
      <c r="R231">
        <v>1280</v>
      </c>
      <c r="S231" t="str">
        <f>TEXT(B231,"DDD")</f>
        <v>Mon</v>
      </c>
    </row>
    <row r="232" spans="1:19" x14ac:dyDescent="0.25">
      <c r="A232">
        <v>2320127002</v>
      </c>
      <c r="B232" s="1">
        <v>42486</v>
      </c>
      <c r="C232">
        <v>1632</v>
      </c>
      <c r="D232">
        <f>L232+M232+N232+R232</f>
        <v>1440</v>
      </c>
      <c r="E232" s="2">
        <v>2.2999999523162802</v>
      </c>
      <c r="F232" s="2">
        <v>0</v>
      </c>
      <c r="G232" s="2">
        <v>0</v>
      </c>
      <c r="H232" s="2">
        <v>2.2999999523162802</v>
      </c>
      <c r="I232" s="3">
        <f>(F232/E232)</f>
        <v>0</v>
      </c>
      <c r="J232" s="3">
        <f>(G232/E232)</f>
        <v>0</v>
      </c>
      <c r="K232" s="3">
        <f>(H232/E232)</f>
        <v>1</v>
      </c>
      <c r="L232">
        <v>0</v>
      </c>
      <c r="M232">
        <v>0</v>
      </c>
      <c r="N232">
        <v>147</v>
      </c>
      <c r="O232" s="3">
        <f>(L232/D232)</f>
        <v>0</v>
      </c>
      <c r="P232" s="3">
        <f>(M232/D232)</f>
        <v>0</v>
      </c>
      <c r="Q232" s="3">
        <f>(H232/D232)</f>
        <v>1.5972221891085278E-3</v>
      </c>
      <c r="R232">
        <v>1293</v>
      </c>
      <c r="S232" t="str">
        <f>TEXT(B232,"DDD")</f>
        <v>Tue</v>
      </c>
    </row>
    <row r="233" spans="1:19" x14ac:dyDescent="0.25">
      <c r="A233">
        <v>2320127002</v>
      </c>
      <c r="B233" s="1">
        <v>42487</v>
      </c>
      <c r="C233">
        <v>1481</v>
      </c>
      <c r="D233">
        <f>L233+M233+N233+R233</f>
        <v>1440</v>
      </c>
      <c r="E233" s="2">
        <v>1.1599999666214</v>
      </c>
      <c r="F233" s="2">
        <v>0</v>
      </c>
      <c r="G233" s="2">
        <v>0</v>
      </c>
      <c r="H233" s="2">
        <v>1.1599999666214</v>
      </c>
      <c r="I233" s="3">
        <f>(F233/E233)</f>
        <v>0</v>
      </c>
      <c r="J233" s="3">
        <f>(G233/E233)</f>
        <v>0</v>
      </c>
      <c r="K233" s="3">
        <f>(H233/E233)</f>
        <v>1</v>
      </c>
      <c r="L233">
        <v>0</v>
      </c>
      <c r="M233">
        <v>0</v>
      </c>
      <c r="N233">
        <v>82</v>
      </c>
      <c r="O233" s="3">
        <f>(L233/D233)</f>
        <v>0</v>
      </c>
      <c r="P233" s="3">
        <f>(M233/D233)</f>
        <v>0</v>
      </c>
      <c r="Q233" s="3">
        <f>(H233/D233)</f>
        <v>8.055555323759722E-4</v>
      </c>
      <c r="R233">
        <v>1358</v>
      </c>
      <c r="S233" t="str">
        <f>TEXT(B233,"DDD")</f>
        <v>Wed</v>
      </c>
    </row>
    <row r="234" spans="1:19" x14ac:dyDescent="0.25">
      <c r="A234">
        <v>2320127002</v>
      </c>
      <c r="B234" s="1">
        <v>42488</v>
      </c>
      <c r="C234">
        <v>1473</v>
      </c>
      <c r="D234">
        <f>L234+M234+N234+R234</f>
        <v>1440</v>
      </c>
      <c r="E234" s="2">
        <v>1.0299999713897701</v>
      </c>
      <c r="F234" s="2">
        <v>0</v>
      </c>
      <c r="G234" s="2">
        <v>0</v>
      </c>
      <c r="H234" s="2">
        <v>1.0299999713897701</v>
      </c>
      <c r="I234" s="3">
        <f>(F234/E234)</f>
        <v>0</v>
      </c>
      <c r="J234" s="3">
        <f>(G234/E234)</f>
        <v>0</v>
      </c>
      <c r="K234" s="3">
        <f>(H234/E234)</f>
        <v>1</v>
      </c>
      <c r="L234">
        <v>0</v>
      </c>
      <c r="M234">
        <v>0</v>
      </c>
      <c r="N234">
        <v>76</v>
      </c>
      <c r="O234" s="3">
        <f>(L234/D234)</f>
        <v>0</v>
      </c>
      <c r="P234" s="3">
        <f>(M234/D234)</f>
        <v>0</v>
      </c>
      <c r="Q234" s="3">
        <f>(H234/D234)</f>
        <v>7.1527775790956253E-4</v>
      </c>
      <c r="R234">
        <v>1364</v>
      </c>
      <c r="S234" t="str">
        <f>TEXT(B234,"DDD")</f>
        <v>Thu</v>
      </c>
    </row>
    <row r="235" spans="1:19" x14ac:dyDescent="0.25">
      <c r="A235">
        <v>2320127002</v>
      </c>
      <c r="B235" s="1">
        <v>42489</v>
      </c>
      <c r="C235">
        <v>1410</v>
      </c>
      <c r="D235">
        <f>L235+M235+N235+R235</f>
        <v>1440</v>
      </c>
      <c r="E235" s="2">
        <v>0.62000000476837203</v>
      </c>
      <c r="F235" s="2">
        <v>0</v>
      </c>
      <c r="G235" s="2">
        <v>0</v>
      </c>
      <c r="H235" s="2">
        <v>0.62000000476837203</v>
      </c>
      <c r="I235" s="3">
        <f>(F235/E235)</f>
        <v>0</v>
      </c>
      <c r="J235" s="3">
        <f>(G235/E235)</f>
        <v>0</v>
      </c>
      <c r="K235" s="3">
        <f>(H235/E235)</f>
        <v>1</v>
      </c>
      <c r="L235">
        <v>0</v>
      </c>
      <c r="M235">
        <v>0</v>
      </c>
      <c r="N235">
        <v>45</v>
      </c>
      <c r="O235" s="3">
        <f>(L235/D235)</f>
        <v>0</v>
      </c>
      <c r="P235" s="3">
        <f>(M235/D235)</f>
        <v>0</v>
      </c>
      <c r="Q235" s="3">
        <f>(H235/D235)</f>
        <v>4.3055555886692501E-4</v>
      </c>
      <c r="R235">
        <v>1395</v>
      </c>
      <c r="S235" t="str">
        <f>TEXT(B235,"DDD")</f>
        <v>Fri</v>
      </c>
    </row>
    <row r="236" spans="1:19" x14ac:dyDescent="0.25">
      <c r="A236">
        <v>2320127002</v>
      </c>
      <c r="B236" s="1">
        <v>42490</v>
      </c>
      <c r="C236">
        <v>1779</v>
      </c>
      <c r="D236">
        <f>L236+M236+N236+R236</f>
        <v>1440</v>
      </c>
      <c r="E236" s="2">
        <v>3.0799999237060498</v>
      </c>
      <c r="F236" s="2">
        <v>0</v>
      </c>
      <c r="G236" s="2">
        <v>0</v>
      </c>
      <c r="H236" s="2">
        <v>3.0699999332428001</v>
      </c>
      <c r="I236" s="3">
        <f>(F236/E236)</f>
        <v>0</v>
      </c>
      <c r="J236" s="3">
        <f>(G236/E236)</f>
        <v>0</v>
      </c>
      <c r="K236" s="3">
        <f>(H236/E236)</f>
        <v>0.99675324976916979</v>
      </c>
      <c r="L236">
        <v>0</v>
      </c>
      <c r="M236">
        <v>0</v>
      </c>
      <c r="N236">
        <v>234</v>
      </c>
      <c r="O236" s="3">
        <f>(L236/D236)</f>
        <v>0</v>
      </c>
      <c r="P236" s="3">
        <f>(M236/D236)</f>
        <v>0</v>
      </c>
      <c r="Q236" s="3">
        <f>(H236/D236)</f>
        <v>2.1319443980852776E-3</v>
      </c>
      <c r="R236">
        <v>1206</v>
      </c>
      <c r="S236" t="str">
        <f>TEXT(B236,"DDD")</f>
        <v>Sat</v>
      </c>
    </row>
    <row r="237" spans="1:19" x14ac:dyDescent="0.25">
      <c r="A237">
        <v>2320127002</v>
      </c>
      <c r="B237" s="1">
        <v>42491</v>
      </c>
      <c r="C237">
        <v>1403</v>
      </c>
      <c r="D237">
        <f>L237+M237+N237+R237</f>
        <v>1440</v>
      </c>
      <c r="E237" s="2">
        <v>0.519999980926514</v>
      </c>
      <c r="F237" s="2">
        <v>0</v>
      </c>
      <c r="G237" s="2">
        <v>0</v>
      </c>
      <c r="H237" s="2">
        <v>0.519999980926514</v>
      </c>
      <c r="I237" s="3">
        <f>(F237/E237)</f>
        <v>0</v>
      </c>
      <c r="J237" s="3">
        <f>(G237/E237)</f>
        <v>0</v>
      </c>
      <c r="K237" s="3">
        <f>(H237/E237)</f>
        <v>1</v>
      </c>
      <c r="L237">
        <v>0</v>
      </c>
      <c r="M237">
        <v>0</v>
      </c>
      <c r="N237">
        <v>40</v>
      </c>
      <c r="O237" s="3">
        <f>(L237/D237)</f>
        <v>0</v>
      </c>
      <c r="P237" s="3">
        <f>(M237/D237)</f>
        <v>0</v>
      </c>
      <c r="Q237" s="3">
        <f>(H237/D237)</f>
        <v>3.6111109786563471E-4</v>
      </c>
      <c r="R237">
        <v>1400</v>
      </c>
      <c r="S237" t="str">
        <f>TEXT(B237,"DDD")</f>
        <v>Sun</v>
      </c>
    </row>
    <row r="238" spans="1:19" x14ac:dyDescent="0.25">
      <c r="A238">
        <v>2320127002</v>
      </c>
      <c r="B238" s="1">
        <v>42492</v>
      </c>
      <c r="C238">
        <v>1613</v>
      </c>
      <c r="D238">
        <f>L238+M238+N238+R238</f>
        <v>1440</v>
      </c>
      <c r="E238" s="2">
        <v>2.4500000476837198</v>
      </c>
      <c r="F238" s="2">
        <v>0.36000001430511502</v>
      </c>
      <c r="G238" s="2">
        <v>0.20999999344348899</v>
      </c>
      <c r="H238" s="2">
        <v>1.87999999523163</v>
      </c>
      <c r="I238" s="3">
        <f>(F238/E238)</f>
        <v>0.1469387784891949</v>
      </c>
      <c r="J238" s="3">
        <f>(G238/E238)</f>
        <v>8.5714281369923762E-2</v>
      </c>
      <c r="K238" s="3">
        <f>(H238/E238)</f>
        <v>0.767346921894561</v>
      </c>
      <c r="L238">
        <v>5</v>
      </c>
      <c r="M238">
        <v>6</v>
      </c>
      <c r="N238">
        <v>123</v>
      </c>
      <c r="O238" s="3">
        <f>(L238/D238)</f>
        <v>3.472222222222222E-3</v>
      </c>
      <c r="P238" s="3">
        <f>(M238/D238)</f>
        <v>4.1666666666666666E-3</v>
      </c>
      <c r="Q238" s="3">
        <f>(H238/D238)</f>
        <v>1.3055555522441876E-3</v>
      </c>
      <c r="R238">
        <v>1306</v>
      </c>
      <c r="S238" t="str">
        <f>TEXT(B238,"DDD")</f>
        <v>Mon</v>
      </c>
    </row>
    <row r="239" spans="1:19" x14ac:dyDescent="0.25">
      <c r="A239">
        <v>2320127002</v>
      </c>
      <c r="B239" s="1">
        <v>42493</v>
      </c>
      <c r="C239">
        <v>1878</v>
      </c>
      <c r="D239">
        <f>L239+M239+N239+R239</f>
        <v>1440</v>
      </c>
      <c r="E239" s="2">
        <v>5.0199999809265101</v>
      </c>
      <c r="F239" s="2">
        <v>1.4900000095367401</v>
      </c>
      <c r="G239" s="2">
        <v>0.37000000476837203</v>
      </c>
      <c r="H239" s="2">
        <v>3.1600000858306898</v>
      </c>
      <c r="I239" s="3">
        <f>(F239/E239)</f>
        <v>0.29681275203147311</v>
      </c>
      <c r="J239" s="3">
        <f>(G239/E239)</f>
        <v>7.3705180512786267E-2</v>
      </c>
      <c r="K239" s="3">
        <f>(H239/E239)</f>
        <v>0.62948209120261156</v>
      </c>
      <c r="L239">
        <v>20</v>
      </c>
      <c r="M239">
        <v>10</v>
      </c>
      <c r="N239">
        <v>206</v>
      </c>
      <c r="O239" s="3">
        <f>(L239/D239)</f>
        <v>1.3888888888888888E-2</v>
      </c>
      <c r="P239" s="3">
        <f>(M239/D239)</f>
        <v>6.9444444444444441E-3</v>
      </c>
      <c r="Q239" s="3">
        <f>(H239/D239)</f>
        <v>2.19444450404909E-3</v>
      </c>
      <c r="R239">
        <v>1204</v>
      </c>
      <c r="S239" t="str">
        <f>TEXT(B239,"DDD")</f>
        <v>Tue</v>
      </c>
    </row>
    <row r="240" spans="1:19" x14ac:dyDescent="0.25">
      <c r="A240">
        <v>2320127002</v>
      </c>
      <c r="B240" s="1">
        <v>42494</v>
      </c>
      <c r="C240">
        <v>1426</v>
      </c>
      <c r="D240">
        <f>L240+M240+N240+R240</f>
        <v>1440</v>
      </c>
      <c r="E240" s="2">
        <v>0.81000000238418601</v>
      </c>
      <c r="F240" s="2">
        <v>0</v>
      </c>
      <c r="G240" s="2">
        <v>0</v>
      </c>
      <c r="H240" s="2">
        <v>0.81000000238418601</v>
      </c>
      <c r="I240" s="3">
        <f>(F240/E240)</f>
        <v>0</v>
      </c>
      <c r="J240" s="3">
        <f>(G240/E240)</f>
        <v>0</v>
      </c>
      <c r="K240" s="3">
        <f>(H240/E240)</f>
        <v>1</v>
      </c>
      <c r="L240">
        <v>0</v>
      </c>
      <c r="M240">
        <v>0</v>
      </c>
      <c r="N240">
        <v>52</v>
      </c>
      <c r="O240" s="3">
        <f>(L240/D240)</f>
        <v>0</v>
      </c>
      <c r="P240" s="3">
        <f>(M240/D240)</f>
        <v>0</v>
      </c>
      <c r="Q240" s="3">
        <f>(H240/D240)</f>
        <v>5.6250000165568477E-4</v>
      </c>
      <c r="R240">
        <v>1388</v>
      </c>
      <c r="S240" t="str">
        <f>TEXT(B240,"DDD")</f>
        <v>Wed</v>
      </c>
    </row>
    <row r="241" spans="1:19" x14ac:dyDescent="0.25">
      <c r="A241">
        <v>2320127002</v>
      </c>
      <c r="B241" s="1">
        <v>42495</v>
      </c>
      <c r="C241">
        <v>1780</v>
      </c>
      <c r="D241">
        <f>L241+M241+N241+R241</f>
        <v>1440</v>
      </c>
      <c r="E241" s="2">
        <v>3.5099999904632599</v>
      </c>
      <c r="F241" s="2">
        <v>0</v>
      </c>
      <c r="G241" s="2">
        <v>0.38999998569488498</v>
      </c>
      <c r="H241" s="2">
        <v>3.1099998950958301</v>
      </c>
      <c r="I241" s="3">
        <f>(F241/E241)</f>
        <v>0</v>
      </c>
      <c r="J241" s="3">
        <f>(G241/E241)</f>
        <v>0.11111110733747086</v>
      </c>
      <c r="K241" s="3">
        <f>(H241/E241)</f>
        <v>0.88603985856004608</v>
      </c>
      <c r="L241">
        <v>0</v>
      </c>
      <c r="M241">
        <v>11</v>
      </c>
      <c r="N241">
        <v>223</v>
      </c>
      <c r="O241" s="3">
        <f>(L241/D241)</f>
        <v>0</v>
      </c>
      <c r="P241" s="3">
        <f>(M241/D241)</f>
        <v>7.6388888888888886E-3</v>
      </c>
      <c r="Q241" s="3">
        <f>(H241/D241)</f>
        <v>2.1597221493721043E-3</v>
      </c>
      <c r="R241">
        <v>1206</v>
      </c>
      <c r="S241" t="str">
        <f>TEXT(B241,"DDD")</f>
        <v>Thu</v>
      </c>
    </row>
    <row r="242" spans="1:19" x14ac:dyDescent="0.25">
      <c r="A242">
        <v>2320127002</v>
      </c>
      <c r="B242" s="1">
        <v>42496</v>
      </c>
      <c r="C242">
        <v>1742</v>
      </c>
      <c r="D242">
        <f>L242+M242+N242+R242</f>
        <v>1440</v>
      </c>
      <c r="E242" s="2">
        <v>3.28999996185303</v>
      </c>
      <c r="F242" s="2">
        <v>0</v>
      </c>
      <c r="G242" s="2">
        <v>0</v>
      </c>
      <c r="H242" s="2">
        <v>3.28999996185303</v>
      </c>
      <c r="I242" s="3">
        <f>(F242/E242)</f>
        <v>0</v>
      </c>
      <c r="J242" s="3">
        <f>(G242/E242)</f>
        <v>0</v>
      </c>
      <c r="K242" s="3">
        <f>(H242/E242)</f>
        <v>1</v>
      </c>
      <c r="L242">
        <v>0</v>
      </c>
      <c r="M242">
        <v>0</v>
      </c>
      <c r="N242">
        <v>204</v>
      </c>
      <c r="O242" s="3">
        <f>(L242/D242)</f>
        <v>0</v>
      </c>
      <c r="P242" s="3">
        <f>(M242/D242)</f>
        <v>0</v>
      </c>
      <c r="Q242" s="3">
        <f>(H242/D242)</f>
        <v>2.2847221957312709E-3</v>
      </c>
      <c r="R242">
        <v>1236</v>
      </c>
      <c r="S242" t="str">
        <f>TEXT(B242,"DDD")</f>
        <v>Fri</v>
      </c>
    </row>
    <row r="243" spans="1:19" x14ac:dyDescent="0.25">
      <c r="A243">
        <v>2320127002</v>
      </c>
      <c r="B243" s="1">
        <v>42497</v>
      </c>
      <c r="C243">
        <v>1972</v>
      </c>
      <c r="D243">
        <f>L243+M243+N243+R243</f>
        <v>1440</v>
      </c>
      <c r="E243" s="2">
        <v>4.9699997901916504</v>
      </c>
      <c r="F243" s="2">
        <v>0</v>
      </c>
      <c r="G243" s="2">
        <v>0</v>
      </c>
      <c r="H243" s="2">
        <v>4.9699997901916504</v>
      </c>
      <c r="I243" s="3">
        <f>(F243/E243)</f>
        <v>0</v>
      </c>
      <c r="J243" s="3">
        <f>(G243/E243)</f>
        <v>0</v>
      </c>
      <c r="K243" s="3">
        <f>(H243/E243)</f>
        <v>1</v>
      </c>
      <c r="L243">
        <v>0</v>
      </c>
      <c r="M243">
        <v>0</v>
      </c>
      <c r="N243">
        <v>319</v>
      </c>
      <c r="O243" s="3">
        <f>(L243/D243)</f>
        <v>0</v>
      </c>
      <c r="P243" s="3">
        <f>(M243/D243)</f>
        <v>0</v>
      </c>
      <c r="Q243" s="3">
        <f>(H243/D243)</f>
        <v>3.4513887431886462E-3</v>
      </c>
      <c r="R243">
        <v>1121</v>
      </c>
      <c r="S243" t="str">
        <f>TEXT(B243,"DDD")</f>
        <v>Sat</v>
      </c>
    </row>
    <row r="244" spans="1:19" x14ac:dyDescent="0.25">
      <c r="A244">
        <v>2320127002</v>
      </c>
      <c r="B244" s="1">
        <v>42498</v>
      </c>
      <c r="C244">
        <v>1821</v>
      </c>
      <c r="D244">
        <f>L244+M244+N244+R244</f>
        <v>1440</v>
      </c>
      <c r="E244" s="2">
        <v>3.4800000190734899</v>
      </c>
      <c r="F244" s="2">
        <v>0</v>
      </c>
      <c r="G244" s="2">
        <v>0</v>
      </c>
      <c r="H244" s="2">
        <v>3.4700000286102299</v>
      </c>
      <c r="I244" s="3">
        <f>(F244/E244)</f>
        <v>0</v>
      </c>
      <c r="J244" s="3">
        <f>(G244/E244)</f>
        <v>0</v>
      </c>
      <c r="K244" s="3">
        <f>(H244/E244)</f>
        <v>0.99712643953780145</v>
      </c>
      <c r="L244">
        <v>0</v>
      </c>
      <c r="M244">
        <v>0</v>
      </c>
      <c r="N244">
        <v>247</v>
      </c>
      <c r="O244" s="3">
        <f>(L244/D244)</f>
        <v>0</v>
      </c>
      <c r="P244" s="3">
        <f>(M244/D244)</f>
        <v>0</v>
      </c>
      <c r="Q244" s="3">
        <f>(H244/D244)</f>
        <v>2.4097222420904375E-3</v>
      </c>
      <c r="R244">
        <v>1193</v>
      </c>
      <c r="S244" t="str">
        <f>TEXT(B244,"DDD")</f>
        <v>Sun</v>
      </c>
    </row>
    <row r="245" spans="1:19" x14ac:dyDescent="0.25">
      <c r="A245">
        <v>2320127002</v>
      </c>
      <c r="B245" s="1">
        <v>42499</v>
      </c>
      <c r="C245">
        <v>1630</v>
      </c>
      <c r="D245">
        <f>L245+M245+N245+R245</f>
        <v>1440</v>
      </c>
      <c r="E245" s="2">
        <v>2.0799999237060498</v>
      </c>
      <c r="F245" s="2">
        <v>0</v>
      </c>
      <c r="G245" s="2">
        <v>0</v>
      </c>
      <c r="H245" s="2">
        <v>2.0799999237060498</v>
      </c>
      <c r="I245" s="3">
        <f>(F245/E245)</f>
        <v>0</v>
      </c>
      <c r="J245" s="3">
        <f>(G245/E245)</f>
        <v>0</v>
      </c>
      <c r="K245" s="3">
        <f>(H245/E245)</f>
        <v>1</v>
      </c>
      <c r="L245">
        <v>0</v>
      </c>
      <c r="M245">
        <v>0</v>
      </c>
      <c r="N245">
        <v>145</v>
      </c>
      <c r="O245" s="3">
        <f>(L245/D245)</f>
        <v>0</v>
      </c>
      <c r="P245" s="3">
        <f>(M245/D245)</f>
        <v>0</v>
      </c>
      <c r="Q245" s="3">
        <f>(H245/D245)</f>
        <v>1.4444443914625345E-3</v>
      </c>
      <c r="R245">
        <v>1295</v>
      </c>
      <c r="S245" t="str">
        <f>TEXT(B245,"DDD")</f>
        <v>Mon</v>
      </c>
    </row>
    <row r="246" spans="1:19" x14ac:dyDescent="0.25">
      <c r="A246">
        <v>2320127002</v>
      </c>
      <c r="B246" s="1">
        <v>42500</v>
      </c>
      <c r="C246">
        <v>1899</v>
      </c>
      <c r="D246">
        <f>L246+M246+N246+R246</f>
        <v>1440</v>
      </c>
      <c r="E246" s="2">
        <v>4.1999998092651403</v>
      </c>
      <c r="F246" s="2">
        <v>0</v>
      </c>
      <c r="G246" s="2">
        <v>0</v>
      </c>
      <c r="H246" s="2">
        <v>4.1999998092651403</v>
      </c>
      <c r="I246" s="3">
        <f>(F246/E246)</f>
        <v>0</v>
      </c>
      <c r="J246" s="3">
        <f>(G246/E246)</f>
        <v>0</v>
      </c>
      <c r="K246" s="3">
        <f>(H246/E246)</f>
        <v>1</v>
      </c>
      <c r="L246">
        <v>0</v>
      </c>
      <c r="M246">
        <v>0</v>
      </c>
      <c r="N246">
        <v>290</v>
      </c>
      <c r="O246" s="3">
        <f>(L246/D246)</f>
        <v>0</v>
      </c>
      <c r="P246" s="3">
        <f>(M246/D246)</f>
        <v>0</v>
      </c>
      <c r="Q246" s="3">
        <f>(H246/D246)</f>
        <v>2.9166665342119031E-3</v>
      </c>
      <c r="R246">
        <v>1150</v>
      </c>
      <c r="S246" t="str">
        <f>TEXT(B246,"DDD")</f>
        <v>Tue</v>
      </c>
    </row>
    <row r="247" spans="1:19" x14ac:dyDescent="0.25">
      <c r="A247">
        <v>2320127002</v>
      </c>
      <c r="B247" s="1">
        <v>42501</v>
      </c>
      <c r="C247">
        <v>1903</v>
      </c>
      <c r="D247">
        <f>L247+M247+N247+R247</f>
        <v>1440</v>
      </c>
      <c r="E247" s="2">
        <v>4.3299999237060502</v>
      </c>
      <c r="F247" s="2">
        <v>0</v>
      </c>
      <c r="G247" s="2">
        <v>0</v>
      </c>
      <c r="H247" s="2">
        <v>4.3299999237060502</v>
      </c>
      <c r="I247" s="3">
        <f>(F247/E247)</f>
        <v>0</v>
      </c>
      <c r="J247" s="3">
        <f>(G247/E247)</f>
        <v>0</v>
      </c>
      <c r="K247" s="3">
        <f>(H247/E247)</f>
        <v>1</v>
      </c>
      <c r="L247">
        <v>0</v>
      </c>
      <c r="M247">
        <v>0</v>
      </c>
      <c r="N247">
        <v>300</v>
      </c>
      <c r="O247" s="3">
        <f>(L247/D247)</f>
        <v>0</v>
      </c>
      <c r="P247" s="3">
        <f>(M247/D247)</f>
        <v>0</v>
      </c>
      <c r="Q247" s="3">
        <f>(H247/D247)</f>
        <v>3.0069443914625348E-3</v>
      </c>
      <c r="R247">
        <v>1140</v>
      </c>
      <c r="S247" t="str">
        <f>TEXT(B247,"DDD")</f>
        <v>Wed</v>
      </c>
    </row>
    <row r="248" spans="1:19" x14ac:dyDescent="0.25">
      <c r="A248">
        <v>2320127002</v>
      </c>
      <c r="B248" s="1">
        <v>42502</v>
      </c>
      <c r="C248">
        <v>1125</v>
      </c>
      <c r="D248">
        <f>L248+M248+N248+R248</f>
        <v>958</v>
      </c>
      <c r="E248" s="2">
        <v>1.78999996185303</v>
      </c>
      <c r="F248" s="2">
        <v>0</v>
      </c>
      <c r="G248" s="2">
        <v>0</v>
      </c>
      <c r="H248" s="2">
        <v>1.78999996185303</v>
      </c>
      <c r="I248" s="3">
        <f>(F248/E248)</f>
        <v>0</v>
      </c>
      <c r="J248" s="3">
        <f>(G248/E248)</f>
        <v>0</v>
      </c>
      <c r="K248" s="3">
        <f>(H248/E248)</f>
        <v>1</v>
      </c>
      <c r="L248">
        <v>0</v>
      </c>
      <c r="M248">
        <v>0</v>
      </c>
      <c r="N248">
        <v>128</v>
      </c>
      <c r="O248" s="3">
        <f>(L248/D248)</f>
        <v>0</v>
      </c>
      <c r="P248" s="3">
        <f>(M248/D248)</f>
        <v>0</v>
      </c>
      <c r="Q248" s="3">
        <f>(H248/D248)</f>
        <v>1.8684759518298852E-3</v>
      </c>
      <c r="R248">
        <v>830</v>
      </c>
      <c r="S248" t="str">
        <f>TEXT(B248,"DDD")</f>
        <v>Thu</v>
      </c>
    </row>
    <row r="249" spans="1:19" x14ac:dyDescent="0.25">
      <c r="A249">
        <v>2347167796</v>
      </c>
      <c r="B249" s="1">
        <v>42472</v>
      </c>
      <c r="C249">
        <v>2344</v>
      </c>
      <c r="D249">
        <f>L249+M249+N249+R249</f>
        <v>1325</v>
      </c>
      <c r="E249" s="2">
        <v>6.8299999237060502</v>
      </c>
      <c r="F249" s="2">
        <v>2</v>
      </c>
      <c r="G249" s="2">
        <v>0.62000000476837203</v>
      </c>
      <c r="H249" s="2">
        <v>4.1999998092651403</v>
      </c>
      <c r="I249" s="3">
        <f>(F249/E249)</f>
        <v>0.2928257719386288</v>
      </c>
      <c r="J249" s="3">
        <f>(G249/E249)</f>
        <v>9.0775989999126033E-2</v>
      </c>
      <c r="K249" s="3">
        <f>(H249/E249)</f>
        <v>0.61493409314507919</v>
      </c>
      <c r="L249">
        <v>28</v>
      </c>
      <c r="M249">
        <v>13</v>
      </c>
      <c r="N249">
        <v>320</v>
      </c>
      <c r="O249" s="3">
        <f>(L249/D249)</f>
        <v>2.1132075471698115E-2</v>
      </c>
      <c r="P249" s="3">
        <f>(M249/D249)</f>
        <v>9.8113207547169817E-3</v>
      </c>
      <c r="Q249" s="3">
        <f>(H249/D249)</f>
        <v>3.1698111768038795E-3</v>
      </c>
      <c r="R249">
        <v>964</v>
      </c>
      <c r="S249" t="str">
        <f>TEXT(B249,"DDD")</f>
        <v>Tue</v>
      </c>
    </row>
    <row r="250" spans="1:19" x14ac:dyDescent="0.25">
      <c r="A250">
        <v>2347167796</v>
      </c>
      <c r="B250" s="1">
        <v>42473</v>
      </c>
      <c r="C250">
        <v>2038</v>
      </c>
      <c r="D250">
        <f>L250+M250+N250+R250</f>
        <v>922</v>
      </c>
      <c r="E250" s="2">
        <v>7.0100002288818404</v>
      </c>
      <c r="F250" s="2">
        <v>1.6599999666214</v>
      </c>
      <c r="G250" s="2">
        <v>1.9400000572204601</v>
      </c>
      <c r="H250" s="2">
        <v>3.4100000858306898</v>
      </c>
      <c r="I250" s="3">
        <f>(F250/E250)</f>
        <v>0.23680455241385709</v>
      </c>
      <c r="J250" s="3">
        <f>(G250/E250)</f>
        <v>0.27674750269300746</v>
      </c>
      <c r="K250" s="3">
        <f>(H250/E250)</f>
        <v>0.48644792788753105</v>
      </c>
      <c r="L250">
        <v>19</v>
      </c>
      <c r="M250">
        <v>32</v>
      </c>
      <c r="N250">
        <v>195</v>
      </c>
      <c r="O250" s="3">
        <f>(L250/D250)</f>
        <v>2.0607375271149676E-2</v>
      </c>
      <c r="P250" s="3">
        <f>(M250/D250)</f>
        <v>3.4707158351409979E-2</v>
      </c>
      <c r="Q250" s="3">
        <f>(H250/D250)</f>
        <v>3.6984816549139802E-3</v>
      </c>
      <c r="R250">
        <v>676</v>
      </c>
      <c r="S250" t="str">
        <f>TEXT(B250,"DDD")</f>
        <v>Wed</v>
      </c>
    </row>
    <row r="251" spans="1:19" x14ac:dyDescent="0.25">
      <c r="A251">
        <v>2347167796</v>
      </c>
      <c r="B251" s="1">
        <v>42474</v>
      </c>
      <c r="C251">
        <v>2010</v>
      </c>
      <c r="D251">
        <f>L251+M251+N251+R251</f>
        <v>960</v>
      </c>
      <c r="E251" s="2">
        <v>6.6999998092651403</v>
      </c>
      <c r="F251" s="2">
        <v>1.9999999552965199E-2</v>
      </c>
      <c r="G251" s="2">
        <v>2.7400000095367401</v>
      </c>
      <c r="H251" s="2">
        <v>3.9400000572204599</v>
      </c>
      <c r="I251" s="3">
        <f>(F251/E251)</f>
        <v>2.9850746451228348E-3</v>
      </c>
      <c r="J251" s="3">
        <f>(G251/E251)</f>
        <v>0.40895523694608354</v>
      </c>
      <c r="K251" s="3">
        <f>(H251/E251)</f>
        <v>0.58805972677372376</v>
      </c>
      <c r="L251">
        <v>1</v>
      </c>
      <c r="M251">
        <v>48</v>
      </c>
      <c r="N251">
        <v>206</v>
      </c>
      <c r="O251" s="3">
        <f>(L251/D251)</f>
        <v>1.0416666666666667E-3</v>
      </c>
      <c r="P251" s="3">
        <f>(M251/D251)</f>
        <v>0.05</v>
      </c>
      <c r="Q251" s="3">
        <f>(H251/D251)</f>
        <v>4.1041667262713124E-3</v>
      </c>
      <c r="R251">
        <v>705</v>
      </c>
      <c r="S251" t="str">
        <f>TEXT(B251,"DDD")</f>
        <v>Thu</v>
      </c>
    </row>
    <row r="252" spans="1:19" x14ac:dyDescent="0.25">
      <c r="A252">
        <v>2347167796</v>
      </c>
      <c r="B252" s="1">
        <v>42475</v>
      </c>
      <c r="C252">
        <v>2133</v>
      </c>
      <c r="D252">
        <f>L252+M252+N252+R252</f>
        <v>1029</v>
      </c>
      <c r="E252" s="2">
        <v>6.9200000762939498</v>
      </c>
      <c r="F252" s="2">
        <v>7.0000000298023196E-2</v>
      </c>
      <c r="G252" s="2">
        <v>1.41999995708466</v>
      </c>
      <c r="H252" s="2">
        <v>5.4299998283386204</v>
      </c>
      <c r="I252" s="3">
        <f>(F252/E252)</f>
        <v>1.0115606867957167E-2</v>
      </c>
      <c r="J252" s="3">
        <f>(G252/E252)</f>
        <v>0.20520230367470604</v>
      </c>
      <c r="K252" s="3">
        <f>(H252/E252)</f>
        <v>0.78468204746707049</v>
      </c>
      <c r="L252">
        <v>1</v>
      </c>
      <c r="M252">
        <v>24</v>
      </c>
      <c r="N252">
        <v>284</v>
      </c>
      <c r="O252" s="3">
        <f>(L252/D252)</f>
        <v>9.7181729834791054E-4</v>
      </c>
      <c r="P252" s="3">
        <f>(M252/D252)</f>
        <v>2.3323615160349854E-2</v>
      </c>
      <c r="Q252" s="3">
        <f>(H252/D252)</f>
        <v>5.2769677632056563E-3</v>
      </c>
      <c r="R252">
        <v>720</v>
      </c>
      <c r="S252" t="str">
        <f>TEXT(B252,"DDD")</f>
        <v>Fri</v>
      </c>
    </row>
    <row r="253" spans="1:19" x14ac:dyDescent="0.25">
      <c r="A253">
        <v>2347167796</v>
      </c>
      <c r="B253" s="1">
        <v>42476</v>
      </c>
      <c r="C253">
        <v>2670</v>
      </c>
      <c r="D253">
        <f>L253+M253+N253+R253</f>
        <v>1374</v>
      </c>
      <c r="E253" s="2">
        <v>15.079999923706101</v>
      </c>
      <c r="F253" s="2">
        <v>5.4499998092651403</v>
      </c>
      <c r="G253" s="2">
        <v>4.0999999046325701</v>
      </c>
      <c r="H253" s="2">
        <v>5.5300002098083496</v>
      </c>
      <c r="I253" s="3">
        <f>(F253/E253)</f>
        <v>0.36140582472401855</v>
      </c>
      <c r="J253" s="3">
        <f>(G253/E253)</f>
        <v>0.27188328417610119</v>
      </c>
      <c r="K253" s="3">
        <f>(H253/E253)</f>
        <v>0.36671089109987753</v>
      </c>
      <c r="L253">
        <v>66</v>
      </c>
      <c r="M253">
        <v>72</v>
      </c>
      <c r="N253">
        <v>268</v>
      </c>
      <c r="O253" s="3">
        <f>(L253/D253)</f>
        <v>4.8034934497816595E-2</v>
      </c>
      <c r="P253" s="3">
        <f>(M253/D253)</f>
        <v>5.2401746724890827E-2</v>
      </c>
      <c r="Q253" s="3">
        <f>(H253/D253)</f>
        <v>4.0247454219856987E-3</v>
      </c>
      <c r="R253">
        <v>968</v>
      </c>
      <c r="S253" t="str">
        <f>TEXT(B253,"DDD")</f>
        <v>Sat</v>
      </c>
    </row>
    <row r="254" spans="1:19" x14ac:dyDescent="0.25">
      <c r="A254">
        <v>2347167796</v>
      </c>
      <c r="B254" s="1">
        <v>42477</v>
      </c>
      <c r="C254">
        <v>1882</v>
      </c>
      <c r="D254">
        <f>L254+M254+N254+R254</f>
        <v>765</v>
      </c>
      <c r="E254" s="2">
        <v>3.6199998855590798</v>
      </c>
      <c r="F254" s="2">
        <v>7.9999998211860698E-2</v>
      </c>
      <c r="G254" s="2">
        <v>0.28000000119209301</v>
      </c>
      <c r="H254" s="2">
        <v>3.2599999904632599</v>
      </c>
      <c r="I254" s="3">
        <f>(F254/E254)</f>
        <v>2.2099447718492218E-2</v>
      </c>
      <c r="J254" s="3">
        <f>(G254/E254)</f>
        <v>7.7348069072894252E-2</v>
      </c>
      <c r="K254" s="3">
        <f>(H254/E254)</f>
        <v>0.90055251202301601</v>
      </c>
      <c r="L254">
        <v>1</v>
      </c>
      <c r="M254">
        <v>7</v>
      </c>
      <c r="N254">
        <v>249</v>
      </c>
      <c r="O254" s="3">
        <f>(L254/D254)</f>
        <v>1.30718954248366E-3</v>
      </c>
      <c r="P254" s="3">
        <f>(M254/D254)</f>
        <v>9.1503267973856214E-3</v>
      </c>
      <c r="Q254" s="3">
        <f>(H254/D254)</f>
        <v>4.2614378960304051E-3</v>
      </c>
      <c r="R254">
        <v>508</v>
      </c>
      <c r="S254" t="str">
        <f>TEXT(B254,"DDD")</f>
        <v>Sun</v>
      </c>
    </row>
    <row r="255" spans="1:19" x14ac:dyDescent="0.25">
      <c r="A255">
        <v>2347167796</v>
      </c>
      <c r="B255" s="1">
        <v>42478</v>
      </c>
      <c r="C255">
        <v>1944</v>
      </c>
      <c r="D255">
        <f>L255+M255+N255+R255</f>
        <v>911</v>
      </c>
      <c r="E255" s="2">
        <v>5.4499998092651403</v>
      </c>
      <c r="F255" s="2">
        <v>0.79000002145767201</v>
      </c>
      <c r="G255" s="2">
        <v>0.86000001430511497</v>
      </c>
      <c r="H255" s="2">
        <v>3.78999996185303</v>
      </c>
      <c r="I255" s="3">
        <f>(F255/E255)</f>
        <v>0.14495413745054661</v>
      </c>
      <c r="J255" s="3">
        <f>(G255/E255)</f>
        <v>0.15779817328490411</v>
      </c>
      <c r="K255" s="3">
        <f>(H255/E255)</f>
        <v>0.69541286137477143</v>
      </c>
      <c r="L255">
        <v>11</v>
      </c>
      <c r="M255">
        <v>16</v>
      </c>
      <c r="N255">
        <v>206</v>
      </c>
      <c r="O255" s="3">
        <f>(L255/D255)</f>
        <v>1.2074643249176729E-2</v>
      </c>
      <c r="P255" s="3">
        <f>(M255/D255)</f>
        <v>1.756311745334797E-2</v>
      </c>
      <c r="Q255" s="3">
        <f>(H255/D255)</f>
        <v>4.1602634048880684E-3</v>
      </c>
      <c r="R255">
        <v>678</v>
      </c>
      <c r="S255" t="str">
        <f>TEXT(B255,"DDD")</f>
        <v>Mon</v>
      </c>
    </row>
    <row r="256" spans="1:19" x14ac:dyDescent="0.25">
      <c r="A256">
        <v>2347167796</v>
      </c>
      <c r="B256" s="1">
        <v>42479</v>
      </c>
      <c r="C256">
        <v>2346</v>
      </c>
      <c r="D256">
        <f>L256+M256+N256+R256</f>
        <v>1037</v>
      </c>
      <c r="E256" s="2">
        <v>4.4400000572204599</v>
      </c>
      <c r="F256" s="2">
        <v>0</v>
      </c>
      <c r="G256" s="2">
        <v>0</v>
      </c>
      <c r="H256" s="2">
        <v>4.4400000572204599</v>
      </c>
      <c r="I256" s="3">
        <f>(F256/E256)</f>
        <v>0</v>
      </c>
      <c r="J256" s="3">
        <f>(G256/E256)</f>
        <v>0</v>
      </c>
      <c r="K256" s="3">
        <f>(H256/E256)</f>
        <v>1</v>
      </c>
      <c r="L256">
        <v>0</v>
      </c>
      <c r="M256">
        <v>7</v>
      </c>
      <c r="N256">
        <v>382</v>
      </c>
      <c r="O256" s="3">
        <f>(L256/D256)</f>
        <v>0</v>
      </c>
      <c r="P256" s="3">
        <f>(M256/D256)</f>
        <v>6.7502410800385727E-3</v>
      </c>
      <c r="Q256" s="3">
        <f>(H256/D256)</f>
        <v>4.2815815402318805E-3</v>
      </c>
      <c r="R256">
        <v>648</v>
      </c>
      <c r="S256" t="str">
        <f>TEXT(B256,"DDD")</f>
        <v>Tue</v>
      </c>
    </row>
    <row r="257" spans="1:19" x14ac:dyDescent="0.25">
      <c r="A257">
        <v>2347167796</v>
      </c>
      <c r="B257" s="1">
        <v>42480</v>
      </c>
      <c r="C257">
        <v>2198</v>
      </c>
      <c r="D257">
        <f>L257+M257+N257+R257</f>
        <v>1334</v>
      </c>
      <c r="E257" s="2">
        <v>7.2699999809265101</v>
      </c>
      <c r="F257" s="2">
        <v>0.68000000715255704</v>
      </c>
      <c r="G257" s="2">
        <v>1.8099999427795399</v>
      </c>
      <c r="H257" s="2">
        <v>4.7800002098083496</v>
      </c>
      <c r="I257" s="3">
        <f>(F257/E257)</f>
        <v>9.3535076882613116E-2</v>
      </c>
      <c r="J257" s="3">
        <f>(G257/E257)</f>
        <v>0.24896835591860184</v>
      </c>
      <c r="K257" s="3">
        <f>(H257/E257)</f>
        <v>0.65749659179492492</v>
      </c>
      <c r="L257">
        <v>11</v>
      </c>
      <c r="M257">
        <v>43</v>
      </c>
      <c r="N257">
        <v>269</v>
      </c>
      <c r="O257" s="3">
        <f>(L257/D257)</f>
        <v>8.2458770614692659E-3</v>
      </c>
      <c r="P257" s="3">
        <f>(M257/D257)</f>
        <v>3.2233883058470768E-2</v>
      </c>
      <c r="Q257" s="3">
        <f>(H257/D257)</f>
        <v>3.5832085530797223E-3</v>
      </c>
      <c r="R257">
        <v>1011</v>
      </c>
      <c r="S257" t="str">
        <f>TEXT(B257,"DDD")</f>
        <v>Wed</v>
      </c>
    </row>
    <row r="258" spans="1:19" x14ac:dyDescent="0.25">
      <c r="A258">
        <v>2347167796</v>
      </c>
      <c r="B258" s="1">
        <v>42481</v>
      </c>
      <c r="C258">
        <v>2048</v>
      </c>
      <c r="D258">
        <f>L258+M258+N258+R258</f>
        <v>1018</v>
      </c>
      <c r="E258" s="2">
        <v>6.75</v>
      </c>
      <c r="F258" s="2">
        <v>1.8500000238418599</v>
      </c>
      <c r="G258" s="2">
        <v>1.5299999713897701</v>
      </c>
      <c r="H258" s="2">
        <v>3.3800001144409202</v>
      </c>
      <c r="I258" s="3">
        <f>(F258/E258)</f>
        <v>0.27407407760620145</v>
      </c>
      <c r="J258" s="3">
        <f>(G258/E258)</f>
        <v>0.22666666242811409</v>
      </c>
      <c r="K258" s="3">
        <f>(H258/E258)</f>
        <v>0.50074075769495119</v>
      </c>
      <c r="L258">
        <v>23</v>
      </c>
      <c r="M258">
        <v>26</v>
      </c>
      <c r="N258">
        <v>208</v>
      </c>
      <c r="O258" s="3">
        <f>(L258/D258)</f>
        <v>2.2593320235756387E-2</v>
      </c>
      <c r="P258" s="3">
        <f>(M258/D258)</f>
        <v>2.5540275049115914E-2</v>
      </c>
      <c r="Q258" s="3">
        <f>(H258/D258)</f>
        <v>3.3202358688024756E-3</v>
      </c>
      <c r="R258">
        <v>761</v>
      </c>
      <c r="S258" t="str">
        <f>TEXT(B258,"DDD")</f>
        <v>Thu</v>
      </c>
    </row>
    <row r="259" spans="1:19" x14ac:dyDescent="0.25">
      <c r="A259">
        <v>2347167796</v>
      </c>
      <c r="B259" s="1">
        <v>42482</v>
      </c>
      <c r="C259">
        <v>1946</v>
      </c>
      <c r="D259">
        <f>L259+M259+N259+R259</f>
        <v>1023</v>
      </c>
      <c r="E259" s="2">
        <v>5.1599998474121103</v>
      </c>
      <c r="F259" s="2">
        <v>0.56000000238418601</v>
      </c>
      <c r="G259" s="2">
        <v>1.6799999475479099</v>
      </c>
      <c r="H259" s="2">
        <v>2.9200000762939502</v>
      </c>
      <c r="I259" s="3">
        <f>(F259/E259)</f>
        <v>0.10852713545428538</v>
      </c>
      <c r="J259" s="3">
        <f>(G259/E259)</f>
        <v>0.32558139481156745</v>
      </c>
      <c r="K259" s="3">
        <f>(H259/E259)</f>
        <v>0.56589150438801172</v>
      </c>
      <c r="L259">
        <v>9</v>
      </c>
      <c r="M259">
        <v>27</v>
      </c>
      <c r="N259">
        <v>206</v>
      </c>
      <c r="O259" s="3">
        <f>(L259/D259)</f>
        <v>8.7976539589442824E-3</v>
      </c>
      <c r="P259" s="3">
        <f>(M259/D259)</f>
        <v>2.6392961876832845E-2</v>
      </c>
      <c r="Q259" s="3">
        <f>(H259/D259)</f>
        <v>2.8543500257027861E-3</v>
      </c>
      <c r="R259">
        <v>781</v>
      </c>
      <c r="S259" t="str">
        <f>TEXT(B259,"DDD")</f>
        <v>Fri</v>
      </c>
    </row>
    <row r="260" spans="1:19" x14ac:dyDescent="0.25">
      <c r="A260">
        <v>2347167796</v>
      </c>
      <c r="B260" s="1">
        <v>42483</v>
      </c>
      <c r="C260">
        <v>2629</v>
      </c>
      <c r="D260">
        <f>L260+M260+N260+R260</f>
        <v>1018</v>
      </c>
      <c r="E260" s="2">
        <v>11.3699998855591</v>
      </c>
      <c r="F260" s="2">
        <v>2.7799999713897701</v>
      </c>
      <c r="G260" s="2">
        <v>1.45000004768372</v>
      </c>
      <c r="H260" s="2">
        <v>7.1500000953674299</v>
      </c>
      <c r="I260" s="3">
        <f>(F260/E260)</f>
        <v>0.2445030782208375</v>
      </c>
      <c r="J260" s="3">
        <f>(G260/E260)</f>
        <v>0.12752858947037876</v>
      </c>
      <c r="K260" s="3">
        <f>(H260/E260)</f>
        <v>0.62884785992377701</v>
      </c>
      <c r="L260">
        <v>32</v>
      </c>
      <c r="M260">
        <v>35</v>
      </c>
      <c r="N260">
        <v>360</v>
      </c>
      <c r="O260" s="3">
        <f>(L260/D260)</f>
        <v>3.1434184675834968E-2</v>
      </c>
      <c r="P260" s="3">
        <f>(M260/D260)</f>
        <v>3.4381139489194502E-2</v>
      </c>
      <c r="Q260" s="3">
        <f>(H260/D260)</f>
        <v>7.0235757321880452E-3</v>
      </c>
      <c r="R260">
        <v>591</v>
      </c>
      <c r="S260" t="str">
        <f>TEXT(B260,"DDD")</f>
        <v>Sat</v>
      </c>
    </row>
    <row r="261" spans="1:19" x14ac:dyDescent="0.25">
      <c r="A261">
        <v>2347167796</v>
      </c>
      <c r="B261" s="1">
        <v>42484</v>
      </c>
      <c r="C261">
        <v>2187</v>
      </c>
      <c r="D261">
        <f>L261+M261+N261+R261</f>
        <v>944</v>
      </c>
      <c r="E261" s="2">
        <v>6.2600002288818404</v>
      </c>
      <c r="F261" s="2">
        <v>0</v>
      </c>
      <c r="G261" s="2">
        <v>0</v>
      </c>
      <c r="H261" s="2">
        <v>6.2600002288818404</v>
      </c>
      <c r="I261" s="3">
        <f>(F261/E261)</f>
        <v>0</v>
      </c>
      <c r="J261" s="3">
        <f>(G261/E261)</f>
        <v>0</v>
      </c>
      <c r="K261" s="3">
        <f>(H261/E261)</f>
        <v>1</v>
      </c>
      <c r="L261">
        <v>0</v>
      </c>
      <c r="M261">
        <v>0</v>
      </c>
      <c r="N261">
        <v>360</v>
      </c>
      <c r="O261" s="3">
        <f>(L261/D261)</f>
        <v>0</v>
      </c>
      <c r="P261" s="3">
        <f>(M261/D261)</f>
        <v>0</v>
      </c>
      <c r="Q261" s="3">
        <f>(H261/D261)</f>
        <v>6.6313561746629661E-3</v>
      </c>
      <c r="R261">
        <v>584</v>
      </c>
      <c r="S261" t="str">
        <f>TEXT(B261,"DDD")</f>
        <v>Sun</v>
      </c>
    </row>
    <row r="262" spans="1:19" x14ac:dyDescent="0.25">
      <c r="A262">
        <v>2347167796</v>
      </c>
      <c r="B262" s="1">
        <v>42485</v>
      </c>
      <c r="C262">
        <v>2095</v>
      </c>
      <c r="D262">
        <f>L262+M262+N262+R262</f>
        <v>956</v>
      </c>
      <c r="E262" s="2">
        <v>6.3800001144409197</v>
      </c>
      <c r="F262" s="2">
        <v>1.2699999809265099</v>
      </c>
      <c r="G262" s="2">
        <v>0.519999980926514</v>
      </c>
      <c r="H262" s="2">
        <v>4.5999999046325701</v>
      </c>
      <c r="I262" s="3">
        <f>(F262/E262)</f>
        <v>0.19905955456833094</v>
      </c>
      <c r="J262" s="3">
        <f>(G262/E262)</f>
        <v>8.1504697742796464E-2</v>
      </c>
      <c r="K262" s="3">
        <f>(H262/E262)</f>
        <v>0.72100310691540936</v>
      </c>
      <c r="L262">
        <v>15</v>
      </c>
      <c r="M262">
        <v>11</v>
      </c>
      <c r="N262">
        <v>277</v>
      </c>
      <c r="O262" s="3">
        <f>(L262/D262)</f>
        <v>1.5690376569037656E-2</v>
      </c>
      <c r="P262" s="3">
        <f>(M262/D262)</f>
        <v>1.1506276150627616E-2</v>
      </c>
      <c r="Q262" s="3">
        <f>(H262/D262)</f>
        <v>4.8117153814148227E-3</v>
      </c>
      <c r="R262">
        <v>653</v>
      </c>
      <c r="S262" t="str">
        <f>TEXT(B262,"DDD")</f>
        <v>Mon</v>
      </c>
    </row>
    <row r="263" spans="1:19" x14ac:dyDescent="0.25">
      <c r="A263">
        <v>2347167796</v>
      </c>
      <c r="B263" s="1">
        <v>42486</v>
      </c>
      <c r="C263">
        <v>1861</v>
      </c>
      <c r="D263">
        <f>L263+M263+N263+R263</f>
        <v>959</v>
      </c>
      <c r="E263" s="2">
        <v>3.9500000476837198</v>
      </c>
      <c r="F263" s="2">
        <v>0</v>
      </c>
      <c r="G263" s="2">
        <v>0</v>
      </c>
      <c r="H263" s="2">
        <v>3.9500000476837198</v>
      </c>
      <c r="I263" s="3">
        <f>(F263/E263)</f>
        <v>0</v>
      </c>
      <c r="J263" s="3">
        <f>(G263/E263)</f>
        <v>0</v>
      </c>
      <c r="K263" s="3">
        <f>(H263/E263)</f>
        <v>1</v>
      </c>
      <c r="L263">
        <v>0</v>
      </c>
      <c r="M263">
        <v>0</v>
      </c>
      <c r="N263">
        <v>227</v>
      </c>
      <c r="O263" s="3">
        <f>(L263/D263)</f>
        <v>0</v>
      </c>
      <c r="P263" s="3">
        <f>(M263/D263)</f>
        <v>0</v>
      </c>
      <c r="Q263" s="3">
        <f>(H263/D263)</f>
        <v>4.1188738766253594E-3</v>
      </c>
      <c r="R263">
        <v>732</v>
      </c>
      <c r="S263" t="str">
        <f>TEXT(B263,"DDD")</f>
        <v>Tue</v>
      </c>
    </row>
    <row r="264" spans="1:19" x14ac:dyDescent="0.25">
      <c r="A264">
        <v>2347167796</v>
      </c>
      <c r="B264" s="1">
        <v>42487</v>
      </c>
      <c r="C264">
        <v>2194</v>
      </c>
      <c r="D264">
        <f>L264+M264+N264+R264</f>
        <v>953</v>
      </c>
      <c r="E264" s="2">
        <v>7.5799999237060502</v>
      </c>
      <c r="F264" s="2">
        <v>1.8600000143051101</v>
      </c>
      <c r="G264" s="2">
        <v>0.40000000596046398</v>
      </c>
      <c r="H264" s="2">
        <v>5.3200001716613796</v>
      </c>
      <c r="I264" s="3">
        <f>(F264/E264)</f>
        <v>0.24538259010901281</v>
      </c>
      <c r="J264" s="3">
        <f>(G264/E264)</f>
        <v>5.2770449866296837E-2</v>
      </c>
      <c r="K264" s="3">
        <f>(H264/E264)</f>
        <v>0.70184699541003415</v>
      </c>
      <c r="L264">
        <v>26</v>
      </c>
      <c r="M264">
        <v>9</v>
      </c>
      <c r="N264">
        <v>295</v>
      </c>
      <c r="O264" s="3">
        <f>(L264/D264)</f>
        <v>2.7282266526757609E-2</v>
      </c>
      <c r="P264" s="3">
        <f>(M264/D264)</f>
        <v>9.4438614900314802E-3</v>
      </c>
      <c r="Q264" s="3">
        <f>(H264/D264)</f>
        <v>5.5823716386793074E-3</v>
      </c>
      <c r="R264">
        <v>623</v>
      </c>
      <c r="S264" t="str">
        <f>TEXT(B264,"DDD")</f>
        <v>Wed</v>
      </c>
    </row>
    <row r="265" spans="1:19" x14ac:dyDescent="0.25">
      <c r="A265">
        <v>2347167796</v>
      </c>
      <c r="B265" s="1">
        <v>42488</v>
      </c>
      <c r="C265">
        <v>1854</v>
      </c>
      <c r="D265">
        <f>L265+M265+N265+R265</f>
        <v>993</v>
      </c>
      <c r="E265" s="2">
        <v>3.5999999046325701</v>
      </c>
      <c r="F265" s="2">
        <v>0</v>
      </c>
      <c r="G265" s="2">
        <v>0</v>
      </c>
      <c r="H265" s="2">
        <v>3.5999999046325701</v>
      </c>
      <c r="I265" s="3">
        <f>(F265/E265)</f>
        <v>0</v>
      </c>
      <c r="J265" s="3">
        <f>(G265/E265)</f>
        <v>0</v>
      </c>
      <c r="K265" s="3">
        <f>(H265/E265)</f>
        <v>1</v>
      </c>
      <c r="L265">
        <v>0</v>
      </c>
      <c r="M265">
        <v>0</v>
      </c>
      <c r="N265">
        <v>229</v>
      </c>
      <c r="O265" s="3">
        <f>(L265/D265)</f>
        <v>0</v>
      </c>
      <c r="P265" s="3">
        <f>(M265/D265)</f>
        <v>0</v>
      </c>
      <c r="Q265" s="3">
        <f>(H265/D265)</f>
        <v>3.6253775474648238E-3</v>
      </c>
      <c r="R265">
        <v>764</v>
      </c>
      <c r="S265" t="str">
        <f>TEXT(B265,"DDD")</f>
        <v>Thu</v>
      </c>
    </row>
    <row r="266" spans="1:19" x14ac:dyDescent="0.25">
      <c r="A266">
        <v>2347167796</v>
      </c>
      <c r="B266" s="1">
        <v>42489</v>
      </c>
      <c r="C266">
        <v>403</v>
      </c>
      <c r="D266">
        <f>L266+M266+N266+R266</f>
        <v>6</v>
      </c>
      <c r="E266" s="2">
        <v>2.9999999329447701E-2</v>
      </c>
      <c r="F266" s="2">
        <v>0</v>
      </c>
      <c r="G266" s="2">
        <v>0</v>
      </c>
      <c r="H266" s="2">
        <v>2.9999999329447701E-2</v>
      </c>
      <c r="I266" s="3">
        <f>(F266/E266)</f>
        <v>0</v>
      </c>
      <c r="J266" s="3">
        <f>(G266/E266)</f>
        <v>0</v>
      </c>
      <c r="K266" s="3">
        <f>(H266/E266)</f>
        <v>1</v>
      </c>
      <c r="L266">
        <v>0</v>
      </c>
      <c r="M266">
        <v>0</v>
      </c>
      <c r="N266">
        <v>4</v>
      </c>
      <c r="O266" s="3">
        <f>(L266/D266)</f>
        <v>0</v>
      </c>
      <c r="P266" s="3">
        <f>(M266/D266)</f>
        <v>0</v>
      </c>
      <c r="Q266" s="3">
        <f>(H266/D266)</f>
        <v>4.9999998882412832E-3</v>
      </c>
      <c r="R266">
        <v>2</v>
      </c>
      <c r="S266" t="str">
        <f>TEXT(B266,"DDD")</f>
        <v>Fri</v>
      </c>
    </row>
    <row r="267" spans="1:19" x14ac:dyDescent="0.25">
      <c r="A267">
        <v>2873212765</v>
      </c>
      <c r="B267" s="1">
        <v>42472</v>
      </c>
      <c r="C267">
        <v>1982</v>
      </c>
      <c r="D267">
        <f>L267+M267+N267+R267</f>
        <v>1440</v>
      </c>
      <c r="E267" s="2">
        <v>5.9099998474121103</v>
      </c>
      <c r="F267" s="2">
        <v>0.109999999403954</v>
      </c>
      <c r="G267" s="2">
        <v>0.93000000715255704</v>
      </c>
      <c r="H267" s="2">
        <v>4.8800001144409197</v>
      </c>
      <c r="I267" s="3">
        <f>(F267/E267)</f>
        <v>1.8612521530287543E-2</v>
      </c>
      <c r="J267" s="3">
        <f>(G267/E267)</f>
        <v>0.15736041136444165</v>
      </c>
      <c r="K267" s="3">
        <f>(H267/E267)</f>
        <v>0.82571916081821728</v>
      </c>
      <c r="L267">
        <v>2</v>
      </c>
      <c r="M267">
        <v>21</v>
      </c>
      <c r="N267">
        <v>356</v>
      </c>
      <c r="O267" s="3">
        <f>(L267/D267)</f>
        <v>1.3888888888888889E-3</v>
      </c>
      <c r="P267" s="3">
        <f>(M267/D267)</f>
        <v>1.4583333333333334E-2</v>
      </c>
      <c r="Q267" s="3">
        <f>(H267/D267)</f>
        <v>3.3888889683617498E-3</v>
      </c>
      <c r="R267">
        <v>1061</v>
      </c>
      <c r="S267" t="str">
        <f>TEXT(B267,"DDD")</f>
        <v>Tue</v>
      </c>
    </row>
    <row r="268" spans="1:19" x14ac:dyDescent="0.25">
      <c r="A268">
        <v>2873212765</v>
      </c>
      <c r="B268" s="1">
        <v>42473</v>
      </c>
      <c r="C268">
        <v>2004</v>
      </c>
      <c r="D268">
        <f>L268+M268+N268+R268</f>
        <v>1440</v>
      </c>
      <c r="E268" s="2">
        <v>5.1199998855590803</v>
      </c>
      <c r="F268" s="2">
        <v>0</v>
      </c>
      <c r="G268" s="2">
        <v>0.21999999880790699</v>
      </c>
      <c r="H268" s="2">
        <v>4.8800001144409197</v>
      </c>
      <c r="I268" s="3">
        <f>(F268/E268)</f>
        <v>0</v>
      </c>
      <c r="J268" s="3">
        <f>(G268/E268)</f>
        <v>4.2968750727595768E-2</v>
      </c>
      <c r="K268" s="3">
        <f>(H268/E268)</f>
        <v>0.95312504365574735</v>
      </c>
      <c r="L268">
        <v>0</v>
      </c>
      <c r="M268">
        <v>8</v>
      </c>
      <c r="N268">
        <v>404</v>
      </c>
      <c r="O268" s="3">
        <f>(L268/D268)</f>
        <v>0</v>
      </c>
      <c r="P268" s="3">
        <f>(M268/D268)</f>
        <v>5.5555555555555558E-3</v>
      </c>
      <c r="Q268" s="3">
        <f>(H268/D268)</f>
        <v>3.3888889683617498E-3</v>
      </c>
      <c r="R268">
        <v>1028</v>
      </c>
      <c r="S268" t="str">
        <f>TEXT(B268,"DDD")</f>
        <v>Wed</v>
      </c>
    </row>
    <row r="269" spans="1:19" x14ac:dyDescent="0.25">
      <c r="A269">
        <v>2873212765</v>
      </c>
      <c r="B269" s="1">
        <v>42474</v>
      </c>
      <c r="C269">
        <v>1893</v>
      </c>
      <c r="D269">
        <f>L269+M269+N269+R269</f>
        <v>1440</v>
      </c>
      <c r="E269" s="2">
        <v>5.3200001716613796</v>
      </c>
      <c r="F269" s="2">
        <v>0</v>
      </c>
      <c r="G269" s="2">
        <v>0</v>
      </c>
      <c r="H269" s="2">
        <v>5.3200001716613796</v>
      </c>
      <c r="I269" s="3">
        <f>(F269/E269)</f>
        <v>0</v>
      </c>
      <c r="J269" s="3">
        <f>(G269/E269)</f>
        <v>0</v>
      </c>
      <c r="K269" s="3">
        <f>(H269/E269)</f>
        <v>1</v>
      </c>
      <c r="L269">
        <v>0</v>
      </c>
      <c r="M269">
        <v>0</v>
      </c>
      <c r="N269">
        <v>331</v>
      </c>
      <c r="O269" s="3">
        <f>(L269/D269)</f>
        <v>0</v>
      </c>
      <c r="P269" s="3">
        <f>(M269/D269)</f>
        <v>0</v>
      </c>
      <c r="Q269" s="3">
        <f>(H269/D269)</f>
        <v>3.694444563653736E-3</v>
      </c>
      <c r="R269">
        <v>1109</v>
      </c>
      <c r="S269" t="str">
        <f>TEXT(B269,"DDD")</f>
        <v>Thu</v>
      </c>
    </row>
    <row r="270" spans="1:19" x14ac:dyDescent="0.25">
      <c r="A270">
        <v>2873212765</v>
      </c>
      <c r="B270" s="1">
        <v>42475</v>
      </c>
      <c r="C270">
        <v>2063</v>
      </c>
      <c r="D270">
        <f>L270+M270+N270+R270</f>
        <v>1440</v>
      </c>
      <c r="E270" s="2">
        <v>5.6999998092651403</v>
      </c>
      <c r="F270" s="2">
        <v>0</v>
      </c>
      <c r="G270" s="2">
        <v>0</v>
      </c>
      <c r="H270" s="2">
        <v>5.6900000572204599</v>
      </c>
      <c r="I270" s="3">
        <f>(F270/E270)</f>
        <v>0</v>
      </c>
      <c r="J270" s="3">
        <f>(G270/E270)</f>
        <v>0</v>
      </c>
      <c r="K270" s="3">
        <f>(H270/E270)</f>
        <v>0.99824565747731675</v>
      </c>
      <c r="L270">
        <v>0</v>
      </c>
      <c r="M270">
        <v>0</v>
      </c>
      <c r="N270">
        <v>448</v>
      </c>
      <c r="O270" s="3">
        <f>(L270/D270)</f>
        <v>0</v>
      </c>
      <c r="P270" s="3">
        <f>(M270/D270)</f>
        <v>0</v>
      </c>
      <c r="Q270" s="3">
        <f>(H270/D270)</f>
        <v>3.9513889286253191E-3</v>
      </c>
      <c r="R270">
        <v>992</v>
      </c>
      <c r="S270" t="str">
        <f>TEXT(B270,"DDD")</f>
        <v>Fri</v>
      </c>
    </row>
    <row r="271" spans="1:19" x14ac:dyDescent="0.25">
      <c r="A271">
        <v>2873212765</v>
      </c>
      <c r="B271" s="1">
        <v>42476</v>
      </c>
      <c r="C271">
        <v>2148</v>
      </c>
      <c r="D271">
        <f>L271+M271+N271+R271</f>
        <v>1440</v>
      </c>
      <c r="E271" s="2">
        <v>6.6500000953674299</v>
      </c>
      <c r="F271" s="2">
        <v>3.1099998950958301</v>
      </c>
      <c r="G271" s="2">
        <v>1.9999999552965199E-2</v>
      </c>
      <c r="H271" s="2">
        <v>3.5099999904632599</v>
      </c>
      <c r="I271" s="3">
        <f>(F271/E271)</f>
        <v>0.46766915045043989</v>
      </c>
      <c r="J271" s="3">
        <f>(G271/E271)</f>
        <v>3.0075186866384768E-3</v>
      </c>
      <c r="K271" s="3">
        <f>(H271/E271)</f>
        <v>0.52781953986864161</v>
      </c>
      <c r="L271">
        <v>47</v>
      </c>
      <c r="M271">
        <v>1</v>
      </c>
      <c r="N271">
        <v>305</v>
      </c>
      <c r="O271" s="3">
        <f>(L271/D271)</f>
        <v>3.2638888888888891E-2</v>
      </c>
      <c r="P271" s="3">
        <f>(M271/D271)</f>
        <v>6.9444444444444447E-4</v>
      </c>
      <c r="Q271" s="3">
        <f>(H271/D271)</f>
        <v>2.4374999933772638E-3</v>
      </c>
      <c r="R271">
        <v>1087</v>
      </c>
      <c r="S271" t="str">
        <f>TEXT(B271,"DDD")</f>
        <v>Sat</v>
      </c>
    </row>
    <row r="272" spans="1:19" x14ac:dyDescent="0.25">
      <c r="A272">
        <v>2873212765</v>
      </c>
      <c r="B272" s="1">
        <v>42477</v>
      </c>
      <c r="C272">
        <v>1529</v>
      </c>
      <c r="D272">
        <f>L272+M272+N272+R272</f>
        <v>1440</v>
      </c>
      <c r="E272" s="2">
        <v>1.70000004768372</v>
      </c>
      <c r="F272" s="2">
        <v>0</v>
      </c>
      <c r="G272" s="2">
        <v>0.34999999403953602</v>
      </c>
      <c r="H272" s="2">
        <v>1.3400000333786</v>
      </c>
      <c r="I272" s="3">
        <f>(F272/E272)</f>
        <v>0</v>
      </c>
      <c r="J272" s="3">
        <f>(G272/E272)</f>
        <v>0.20588234366017646</v>
      </c>
      <c r="K272" s="3">
        <f>(H272/E272)</f>
        <v>0.78823529164271122</v>
      </c>
      <c r="L272">
        <v>0</v>
      </c>
      <c r="M272">
        <v>8</v>
      </c>
      <c r="N272">
        <v>160</v>
      </c>
      <c r="O272" s="3">
        <f>(L272/D272)</f>
        <v>0</v>
      </c>
      <c r="P272" s="3">
        <f>(M272/D272)</f>
        <v>5.5555555555555558E-3</v>
      </c>
      <c r="Q272" s="3">
        <f>(H272/D272)</f>
        <v>9.3055557873513882E-4</v>
      </c>
      <c r="R272">
        <v>1272</v>
      </c>
      <c r="S272" t="str">
        <f>TEXT(B272,"DDD")</f>
        <v>Sun</v>
      </c>
    </row>
    <row r="273" spans="1:19" x14ac:dyDescent="0.25">
      <c r="A273">
        <v>2873212765</v>
      </c>
      <c r="B273" s="1">
        <v>42478</v>
      </c>
      <c r="C273">
        <v>1890</v>
      </c>
      <c r="D273">
        <f>L273+M273+N273+R273</f>
        <v>1440</v>
      </c>
      <c r="E273" s="2">
        <v>5.2399997711181596</v>
      </c>
      <c r="F273" s="2">
        <v>7.0000000298023196E-2</v>
      </c>
      <c r="G273" s="2">
        <v>0.28000000119209301</v>
      </c>
      <c r="H273" s="2">
        <v>4.8899998664856001</v>
      </c>
      <c r="I273" s="3">
        <f>(F273/E273)</f>
        <v>1.3358779266336867E-2</v>
      </c>
      <c r="J273" s="3">
        <f>(G273/E273)</f>
        <v>5.3435117065347509E-2</v>
      </c>
      <c r="K273" s="3">
        <f>(H273/E273)</f>
        <v>0.93320612215258303</v>
      </c>
      <c r="L273">
        <v>1</v>
      </c>
      <c r="M273">
        <v>6</v>
      </c>
      <c r="N273">
        <v>311</v>
      </c>
      <c r="O273" s="3">
        <f>(L273/D273)</f>
        <v>6.9444444444444447E-4</v>
      </c>
      <c r="P273" s="3">
        <f>(M273/D273)</f>
        <v>4.1666666666666666E-3</v>
      </c>
      <c r="Q273" s="3">
        <f>(H273/D273)</f>
        <v>3.3958332406150002E-3</v>
      </c>
      <c r="R273">
        <v>1122</v>
      </c>
      <c r="S273" t="str">
        <f>TEXT(B273,"DDD")</f>
        <v>Mon</v>
      </c>
    </row>
    <row r="274" spans="1:19" x14ac:dyDescent="0.25">
      <c r="A274">
        <v>2873212765</v>
      </c>
      <c r="B274" s="1">
        <v>42479</v>
      </c>
      <c r="C274">
        <v>1956</v>
      </c>
      <c r="D274">
        <f>L274+M274+N274+R274</f>
        <v>1440</v>
      </c>
      <c r="E274" s="2">
        <v>5.3699998855590803</v>
      </c>
      <c r="F274" s="2">
        <v>0</v>
      </c>
      <c r="G274" s="2">
        <v>0</v>
      </c>
      <c r="H274" s="2">
        <v>5.3600001335143999</v>
      </c>
      <c r="I274" s="3">
        <f>(F274/E274)</f>
        <v>0</v>
      </c>
      <c r="J274" s="3">
        <f>(G274/E274)</f>
        <v>0</v>
      </c>
      <c r="K274" s="3">
        <f>(H274/E274)</f>
        <v>0.99813784874156675</v>
      </c>
      <c r="L274">
        <v>0</v>
      </c>
      <c r="M274">
        <v>0</v>
      </c>
      <c r="N274">
        <v>389</v>
      </c>
      <c r="O274" s="3">
        <f>(L274/D274)</f>
        <v>0</v>
      </c>
      <c r="P274" s="3">
        <f>(M274/D274)</f>
        <v>0</v>
      </c>
      <c r="Q274" s="3">
        <f>(H274/D274)</f>
        <v>3.7222223149405553E-3</v>
      </c>
      <c r="R274">
        <v>1051</v>
      </c>
      <c r="S274" t="str">
        <f>TEXT(B274,"DDD")</f>
        <v>Tue</v>
      </c>
    </row>
    <row r="275" spans="1:19" x14ac:dyDescent="0.25">
      <c r="A275">
        <v>2873212765</v>
      </c>
      <c r="B275" s="1">
        <v>42480</v>
      </c>
      <c r="C275">
        <v>2094</v>
      </c>
      <c r="D275">
        <f>L275+M275+N275+R275</f>
        <v>1440</v>
      </c>
      <c r="E275" s="2">
        <v>6.3000001907348597</v>
      </c>
      <c r="F275" s="2">
        <v>1.5099999904632599</v>
      </c>
      <c r="G275" s="2">
        <v>0.119999997317791</v>
      </c>
      <c r="H275" s="2">
        <v>4.6599998474121103</v>
      </c>
      <c r="I275" s="3">
        <f>(F275/E275)</f>
        <v>0.23968253091229302</v>
      </c>
      <c r="J275" s="3">
        <f>(G275/E275)</f>
        <v>1.9047618045197817E-2</v>
      </c>
      <c r="K275" s="3">
        <f>(H275/E275)</f>
        <v>0.73968249306807521</v>
      </c>
      <c r="L275">
        <v>22</v>
      </c>
      <c r="M275">
        <v>5</v>
      </c>
      <c r="N275">
        <v>378</v>
      </c>
      <c r="O275" s="3">
        <f>(L275/D275)</f>
        <v>1.5277777777777777E-2</v>
      </c>
      <c r="P275" s="3">
        <f>(M275/D275)</f>
        <v>3.472222222222222E-3</v>
      </c>
      <c r="Q275" s="3">
        <f>(H275/D275)</f>
        <v>3.2361110051472987E-3</v>
      </c>
      <c r="R275">
        <v>1035</v>
      </c>
      <c r="S275" t="str">
        <f>TEXT(B275,"DDD")</f>
        <v>Wed</v>
      </c>
    </row>
    <row r="276" spans="1:19" x14ac:dyDescent="0.25">
      <c r="A276">
        <v>2873212765</v>
      </c>
      <c r="B276" s="1">
        <v>42481</v>
      </c>
      <c r="C276">
        <v>1970</v>
      </c>
      <c r="D276">
        <f>L276+M276+N276+R276</f>
        <v>1440</v>
      </c>
      <c r="E276" s="2">
        <v>5.9800000190734899</v>
      </c>
      <c r="F276" s="2">
        <v>0.129999995231628</v>
      </c>
      <c r="G276" s="2">
        <v>0.37000000476837203</v>
      </c>
      <c r="H276" s="2">
        <v>5.4699997901916504</v>
      </c>
      <c r="I276" s="3">
        <f>(F276/E276)</f>
        <v>2.1739129568058017E-2</v>
      </c>
      <c r="J276" s="3">
        <f>(G276/E276)</f>
        <v>6.1872910299036736E-2</v>
      </c>
      <c r="K276" s="3">
        <f>(H276/E276)</f>
        <v>0.91471568106100842</v>
      </c>
      <c r="L276">
        <v>2</v>
      </c>
      <c r="M276">
        <v>10</v>
      </c>
      <c r="N276">
        <v>371</v>
      </c>
      <c r="O276" s="3">
        <f>(L276/D276)</f>
        <v>1.3888888888888889E-3</v>
      </c>
      <c r="P276" s="3">
        <f>(M276/D276)</f>
        <v>6.9444444444444441E-3</v>
      </c>
      <c r="Q276" s="3">
        <f>(H276/D276)</f>
        <v>3.7986109654108684E-3</v>
      </c>
      <c r="R276">
        <v>1057</v>
      </c>
      <c r="S276" t="str">
        <f>TEXT(B276,"DDD")</f>
        <v>Thu</v>
      </c>
    </row>
    <row r="277" spans="1:19" x14ac:dyDescent="0.25">
      <c r="A277">
        <v>2873212765</v>
      </c>
      <c r="B277" s="1">
        <v>42482</v>
      </c>
      <c r="C277">
        <v>2241</v>
      </c>
      <c r="D277">
        <f>L277+M277+N277+R277</f>
        <v>1440</v>
      </c>
      <c r="E277" s="2">
        <v>4.9000000953674299</v>
      </c>
      <c r="F277" s="2">
        <v>0.46000000834464999</v>
      </c>
      <c r="G277" s="2">
        <v>0</v>
      </c>
      <c r="H277" s="2">
        <v>4.4200000762939498</v>
      </c>
      <c r="I277" s="3">
        <f>(F277/E277)</f>
        <v>9.3877550896283524E-2</v>
      </c>
      <c r="J277" s="3">
        <f>(G277/E277)</f>
        <v>0</v>
      </c>
      <c r="K277" s="3">
        <f>(H277/E277)</f>
        <v>0.90204081434053784</v>
      </c>
      <c r="L277">
        <v>46</v>
      </c>
      <c r="M277">
        <v>0</v>
      </c>
      <c r="N277">
        <v>366</v>
      </c>
      <c r="O277" s="3">
        <f>(L277/D277)</f>
        <v>3.1944444444444442E-2</v>
      </c>
      <c r="P277" s="3">
        <f>(M277/D277)</f>
        <v>0</v>
      </c>
      <c r="Q277" s="3">
        <f>(H277/D277)</f>
        <v>3.0694444974263542E-3</v>
      </c>
      <c r="R277">
        <v>1028</v>
      </c>
      <c r="S277" t="str">
        <f>TEXT(B277,"DDD")</f>
        <v>Fri</v>
      </c>
    </row>
    <row r="278" spans="1:19" x14ac:dyDescent="0.25">
      <c r="A278">
        <v>2873212765</v>
      </c>
      <c r="B278" s="1">
        <v>42483</v>
      </c>
      <c r="C278">
        <v>2021</v>
      </c>
      <c r="D278">
        <f>L278+M278+N278+R278</f>
        <v>1440</v>
      </c>
      <c r="E278" s="2">
        <v>6.3499999046325701</v>
      </c>
      <c r="F278" s="2">
        <v>2.0899999141693102</v>
      </c>
      <c r="G278" s="2">
        <v>0.230000004172325</v>
      </c>
      <c r="H278" s="2">
        <v>4.0199999809265101</v>
      </c>
      <c r="I278" s="3">
        <f>(F278/E278)</f>
        <v>0.32913384969416687</v>
      </c>
      <c r="J278" s="3">
        <f>(G278/E278)</f>
        <v>3.622047364198086E-2</v>
      </c>
      <c r="K278" s="3">
        <f>(H278/E278)</f>
        <v>0.63307087264580353</v>
      </c>
      <c r="L278">
        <v>28</v>
      </c>
      <c r="M278">
        <v>5</v>
      </c>
      <c r="N278">
        <v>330</v>
      </c>
      <c r="O278" s="3">
        <f>(L278/D278)</f>
        <v>1.9444444444444445E-2</v>
      </c>
      <c r="P278" s="3">
        <f>(M278/D278)</f>
        <v>3.472222222222222E-3</v>
      </c>
      <c r="Q278" s="3">
        <f>(H278/D278)</f>
        <v>2.7916666534211878E-3</v>
      </c>
      <c r="R278">
        <v>1077</v>
      </c>
      <c r="S278" t="str">
        <f>TEXT(B278,"DDD")</f>
        <v>Sat</v>
      </c>
    </row>
    <row r="279" spans="1:19" x14ac:dyDescent="0.25">
      <c r="A279">
        <v>2873212765</v>
      </c>
      <c r="B279" s="1">
        <v>42484</v>
      </c>
      <c r="C279">
        <v>1898</v>
      </c>
      <c r="D279">
        <f>L279+M279+N279+R279</f>
        <v>1440</v>
      </c>
      <c r="E279" s="2">
        <v>4.6799998283386204</v>
      </c>
      <c r="F279" s="2">
        <v>3</v>
      </c>
      <c r="G279" s="2">
        <v>5.9999998658895499E-2</v>
      </c>
      <c r="H279" s="2">
        <v>1.62000000476837</v>
      </c>
      <c r="I279" s="3">
        <f>(F279/E279)</f>
        <v>0.64102566453832266</v>
      </c>
      <c r="J279" s="3">
        <f>(G279/E279)</f>
        <v>1.2820513004205652E-2</v>
      </c>
      <c r="K279" s="3">
        <f>(H279/E279)</f>
        <v>0.34615385986957675</v>
      </c>
      <c r="L279">
        <v>46</v>
      </c>
      <c r="M279">
        <v>1</v>
      </c>
      <c r="N279">
        <v>190</v>
      </c>
      <c r="O279" s="3">
        <f>(L279/D279)</f>
        <v>3.1944444444444442E-2</v>
      </c>
      <c r="P279" s="3">
        <f>(M279/D279)</f>
        <v>6.9444444444444447E-4</v>
      </c>
      <c r="Q279" s="3">
        <f>(H279/D279)</f>
        <v>1.125000003311368E-3</v>
      </c>
      <c r="R279">
        <v>1203</v>
      </c>
      <c r="S279" t="str">
        <f>TEXT(B279,"DDD")</f>
        <v>Sun</v>
      </c>
    </row>
    <row r="280" spans="1:19" x14ac:dyDescent="0.25">
      <c r="A280">
        <v>2873212765</v>
      </c>
      <c r="B280" s="1">
        <v>42485</v>
      </c>
      <c r="C280">
        <v>1907</v>
      </c>
      <c r="D280">
        <f>L280+M280+N280+R280</f>
        <v>1440</v>
      </c>
      <c r="E280" s="2">
        <v>4.9499998092651403</v>
      </c>
      <c r="F280" s="2">
        <v>0</v>
      </c>
      <c r="G280" s="2">
        <v>0</v>
      </c>
      <c r="H280" s="2">
        <v>4.9499998092651403</v>
      </c>
      <c r="I280" s="3">
        <f>(F280/E280)</f>
        <v>0</v>
      </c>
      <c r="J280" s="3">
        <f>(G280/E280)</f>
        <v>0</v>
      </c>
      <c r="K280" s="3">
        <f>(H280/E280)</f>
        <v>1</v>
      </c>
      <c r="L280">
        <v>0</v>
      </c>
      <c r="M280">
        <v>0</v>
      </c>
      <c r="N280">
        <v>359</v>
      </c>
      <c r="O280" s="3">
        <f>(L280/D280)</f>
        <v>0</v>
      </c>
      <c r="P280" s="3">
        <f>(M280/D280)</f>
        <v>0</v>
      </c>
      <c r="Q280" s="3">
        <f>(H280/D280)</f>
        <v>3.4374998675452363E-3</v>
      </c>
      <c r="R280">
        <v>1081</v>
      </c>
      <c r="S280" t="str">
        <f>TEXT(B280,"DDD")</f>
        <v>Mon</v>
      </c>
    </row>
    <row r="281" spans="1:19" x14ac:dyDescent="0.25">
      <c r="A281">
        <v>2873212765</v>
      </c>
      <c r="B281" s="1">
        <v>42486</v>
      </c>
      <c r="C281">
        <v>1882</v>
      </c>
      <c r="D281">
        <f>L281+M281+N281+R281</f>
        <v>1440</v>
      </c>
      <c r="E281" s="2">
        <v>5.53999996185303</v>
      </c>
      <c r="F281" s="2">
        <v>0.119999997317791</v>
      </c>
      <c r="G281" s="2">
        <v>0.18000000715255701</v>
      </c>
      <c r="H281" s="2">
        <v>5.2399997711181596</v>
      </c>
      <c r="I281" s="3">
        <f>(F281/E281)</f>
        <v>2.166064948449082E-2</v>
      </c>
      <c r="J281" s="3">
        <f>(G281/E281)</f>
        <v>3.2490976244041389E-2</v>
      </c>
      <c r="K281" s="3">
        <f>(H281/E281)</f>
        <v>0.94584834064971257</v>
      </c>
      <c r="L281">
        <v>2</v>
      </c>
      <c r="M281">
        <v>5</v>
      </c>
      <c r="N281">
        <v>309</v>
      </c>
      <c r="O281" s="3">
        <f>(L281/D281)</f>
        <v>1.3888888888888889E-3</v>
      </c>
      <c r="P281" s="3">
        <f>(M281/D281)</f>
        <v>3.472222222222222E-3</v>
      </c>
      <c r="Q281" s="3">
        <f>(H281/D281)</f>
        <v>3.6388887299431665E-3</v>
      </c>
      <c r="R281">
        <v>1124</v>
      </c>
      <c r="S281" t="str">
        <f>TEXT(B281,"DDD")</f>
        <v>Tue</v>
      </c>
    </row>
    <row r="282" spans="1:19" x14ac:dyDescent="0.25">
      <c r="A282">
        <v>2873212765</v>
      </c>
      <c r="B282" s="1">
        <v>42487</v>
      </c>
      <c r="C282">
        <v>1966</v>
      </c>
      <c r="D282">
        <f>L282+M282+N282+R282</f>
        <v>1440</v>
      </c>
      <c r="E282" s="2">
        <v>2.3599998950958301</v>
      </c>
      <c r="F282" s="2">
        <v>0</v>
      </c>
      <c r="G282" s="2">
        <v>0</v>
      </c>
      <c r="H282" s="2">
        <v>2.3599998950958301</v>
      </c>
      <c r="I282" s="3">
        <f>(F282/E282)</f>
        <v>0</v>
      </c>
      <c r="J282" s="3">
        <f>(G282/E282)</f>
        <v>0</v>
      </c>
      <c r="K282" s="3">
        <f>(H282/E282)</f>
        <v>1</v>
      </c>
      <c r="L282">
        <v>46</v>
      </c>
      <c r="M282">
        <v>0</v>
      </c>
      <c r="N282">
        <v>197</v>
      </c>
      <c r="O282" s="3">
        <f>(L282/D282)</f>
        <v>3.1944444444444442E-2</v>
      </c>
      <c r="P282" s="3">
        <f>(M282/D282)</f>
        <v>0</v>
      </c>
      <c r="Q282" s="3">
        <f>(H282/D282)</f>
        <v>1.6388888160387709E-3</v>
      </c>
      <c r="R282">
        <v>1197</v>
      </c>
      <c r="S282" t="str">
        <f>TEXT(B282,"DDD")</f>
        <v>Wed</v>
      </c>
    </row>
    <row r="283" spans="1:19" x14ac:dyDescent="0.25">
      <c r="A283">
        <v>2873212765</v>
      </c>
      <c r="B283" s="1">
        <v>42488</v>
      </c>
      <c r="C283">
        <v>1835</v>
      </c>
      <c r="D283">
        <f>L283+M283+N283+R283</f>
        <v>1440</v>
      </c>
      <c r="E283" s="2">
        <v>5.4099998474121103</v>
      </c>
      <c r="F283" s="2">
        <v>2.1600000858306898</v>
      </c>
      <c r="G283" s="2">
        <v>0.34000000357627902</v>
      </c>
      <c r="H283" s="2">
        <v>2.9100000858306898</v>
      </c>
      <c r="I283" s="3">
        <f>(F283/E283)</f>
        <v>0.39926065559205742</v>
      </c>
      <c r="J283" s="3">
        <f>(G283/E283)</f>
        <v>6.2846582840278456E-2</v>
      </c>
      <c r="K283" s="3">
        <f>(H283/E283)</f>
        <v>0.53789282216388545</v>
      </c>
      <c r="L283">
        <v>28</v>
      </c>
      <c r="M283">
        <v>7</v>
      </c>
      <c r="N283">
        <v>213</v>
      </c>
      <c r="O283" s="3">
        <f>(L283/D283)</f>
        <v>1.9444444444444445E-2</v>
      </c>
      <c r="P283" s="3">
        <f>(M283/D283)</f>
        <v>4.8611111111111112E-3</v>
      </c>
      <c r="Q283" s="3">
        <f>(H283/D283)</f>
        <v>2.0208333929379791E-3</v>
      </c>
      <c r="R283">
        <v>1192</v>
      </c>
      <c r="S283" t="str">
        <f>TEXT(B283,"DDD")</f>
        <v>Thu</v>
      </c>
    </row>
    <row r="284" spans="1:19" x14ac:dyDescent="0.25">
      <c r="A284">
        <v>2873212765</v>
      </c>
      <c r="B284" s="1">
        <v>42489</v>
      </c>
      <c r="C284">
        <v>1780</v>
      </c>
      <c r="D284">
        <f>L284+M284+N284+R284</f>
        <v>1440</v>
      </c>
      <c r="E284" s="2">
        <v>4.9499998092651403</v>
      </c>
      <c r="F284" s="2">
        <v>1.3600000143051101</v>
      </c>
      <c r="G284" s="2">
        <v>1.4099999666214</v>
      </c>
      <c r="H284" s="2">
        <v>2.1800000667571999</v>
      </c>
      <c r="I284" s="3">
        <f>(F284/E284)</f>
        <v>0.27474748822404721</v>
      </c>
      <c r="J284" s="3">
        <f>(G284/E284)</f>
        <v>0.28484848908119931</v>
      </c>
      <c r="K284" s="3">
        <f>(H284/E284)</f>
        <v>0.44040407086012295</v>
      </c>
      <c r="L284">
        <v>20</v>
      </c>
      <c r="M284">
        <v>23</v>
      </c>
      <c r="N284">
        <v>206</v>
      </c>
      <c r="O284" s="3">
        <f>(L284/D284)</f>
        <v>1.3888888888888888E-2</v>
      </c>
      <c r="P284" s="3">
        <f>(M284/D284)</f>
        <v>1.5972222222222221E-2</v>
      </c>
      <c r="Q284" s="3">
        <f>(H284/D284)</f>
        <v>1.5138889352480556E-3</v>
      </c>
      <c r="R284">
        <v>1191</v>
      </c>
      <c r="S284" t="str">
        <f>TEXT(B284,"DDD")</f>
        <v>Fri</v>
      </c>
    </row>
    <row r="285" spans="1:19" x14ac:dyDescent="0.25">
      <c r="A285">
        <v>2873212765</v>
      </c>
      <c r="B285" s="1">
        <v>42490</v>
      </c>
      <c r="C285">
        <v>1830</v>
      </c>
      <c r="D285">
        <f>L285+M285+N285+R285</f>
        <v>1440</v>
      </c>
      <c r="E285" s="2">
        <v>5.6799998283386204</v>
      </c>
      <c r="F285" s="2">
        <v>0.33000001311302202</v>
      </c>
      <c r="G285" s="2">
        <v>1.08000004291534</v>
      </c>
      <c r="H285" s="2">
        <v>4.2600002288818404</v>
      </c>
      <c r="I285" s="3">
        <f>(F285/E285)</f>
        <v>5.8098595613786462E-2</v>
      </c>
      <c r="J285" s="3">
        <f>(G285/E285)</f>
        <v>0.19014085837239122</v>
      </c>
      <c r="K285" s="3">
        <f>(H285/E285)</f>
        <v>0.75000006296265598</v>
      </c>
      <c r="L285">
        <v>5</v>
      </c>
      <c r="M285">
        <v>20</v>
      </c>
      <c r="N285">
        <v>248</v>
      </c>
      <c r="O285" s="3">
        <f>(L285/D285)</f>
        <v>3.472222222222222E-3</v>
      </c>
      <c r="P285" s="3">
        <f>(M285/D285)</f>
        <v>1.3888888888888888E-2</v>
      </c>
      <c r="Q285" s="3">
        <f>(H285/D285)</f>
        <v>2.9583334922790557E-3</v>
      </c>
      <c r="R285">
        <v>1167</v>
      </c>
      <c r="S285" t="str">
        <f>TEXT(B285,"DDD")</f>
        <v>Sat</v>
      </c>
    </row>
    <row r="286" spans="1:19" x14ac:dyDescent="0.25">
      <c r="A286">
        <v>2873212765</v>
      </c>
      <c r="B286" s="1">
        <v>42491</v>
      </c>
      <c r="C286">
        <v>1739</v>
      </c>
      <c r="D286">
        <f>L286+M286+N286+R286</f>
        <v>1440</v>
      </c>
      <c r="E286" s="2">
        <v>4.9699997901916504</v>
      </c>
      <c r="F286" s="2">
        <v>0.490000009536743</v>
      </c>
      <c r="G286" s="2">
        <v>1.03999996185303</v>
      </c>
      <c r="H286" s="2">
        <v>3.4400000572204599</v>
      </c>
      <c r="I286" s="3">
        <f>(F286/E286)</f>
        <v>9.8591555376674953E-2</v>
      </c>
      <c r="J286" s="3">
        <f>(G286/E286)</f>
        <v>0.20925553435746244</v>
      </c>
      <c r="K286" s="3">
        <f>(H286/E286)</f>
        <v>0.69215295823741041</v>
      </c>
      <c r="L286">
        <v>7</v>
      </c>
      <c r="M286">
        <v>18</v>
      </c>
      <c r="N286">
        <v>196</v>
      </c>
      <c r="O286" s="3">
        <f>(L286/D286)</f>
        <v>4.8611111111111112E-3</v>
      </c>
      <c r="P286" s="3">
        <f>(M286/D286)</f>
        <v>1.2500000000000001E-2</v>
      </c>
      <c r="Q286" s="3">
        <f>(H286/D286)</f>
        <v>2.3888889286253195E-3</v>
      </c>
      <c r="R286">
        <v>1219</v>
      </c>
      <c r="S286" t="str">
        <f>TEXT(B286,"DDD")</f>
        <v>Sun</v>
      </c>
    </row>
    <row r="287" spans="1:19" x14ac:dyDescent="0.25">
      <c r="A287">
        <v>2873212765</v>
      </c>
      <c r="B287" s="1">
        <v>42492</v>
      </c>
      <c r="C287">
        <v>1878</v>
      </c>
      <c r="D287">
        <f>L287+M287+N287+R287</f>
        <v>1440</v>
      </c>
      <c r="E287" s="2">
        <v>5.0599999427795401</v>
      </c>
      <c r="F287" s="2">
        <v>0</v>
      </c>
      <c r="G287" s="2">
        <v>0.20999999344348899</v>
      </c>
      <c r="H287" s="2">
        <v>4.8299999237060502</v>
      </c>
      <c r="I287" s="3">
        <f>(F287/E287)</f>
        <v>0</v>
      </c>
      <c r="J287" s="3">
        <f>(G287/E287)</f>
        <v>4.1501975458152394E-2</v>
      </c>
      <c r="K287" s="3">
        <f>(H287/E287)</f>
        <v>0.95454545026197235</v>
      </c>
      <c r="L287">
        <v>0</v>
      </c>
      <c r="M287">
        <v>7</v>
      </c>
      <c r="N287">
        <v>334</v>
      </c>
      <c r="O287" s="3">
        <f>(L287/D287)</f>
        <v>0</v>
      </c>
      <c r="P287" s="3">
        <f>(M287/D287)</f>
        <v>4.8611111111111112E-3</v>
      </c>
      <c r="Q287" s="3">
        <f>(H287/D287)</f>
        <v>3.3541666136847571E-3</v>
      </c>
      <c r="R287">
        <v>1099</v>
      </c>
      <c r="S287" t="str">
        <f>TEXT(B287,"DDD")</f>
        <v>Mon</v>
      </c>
    </row>
    <row r="288" spans="1:19" x14ac:dyDescent="0.25">
      <c r="A288">
        <v>2873212765</v>
      </c>
      <c r="B288" s="1">
        <v>42493</v>
      </c>
      <c r="C288">
        <v>1906</v>
      </c>
      <c r="D288">
        <f>L288+M288+N288+R288</f>
        <v>1440</v>
      </c>
      <c r="E288" s="2">
        <v>4.9800000190734899</v>
      </c>
      <c r="F288" s="2">
        <v>5.9999998658895499E-2</v>
      </c>
      <c r="G288" s="2">
        <v>0.25</v>
      </c>
      <c r="H288" s="2">
        <v>4.6599998474121103</v>
      </c>
      <c r="I288" s="3">
        <f>(F288/E288)</f>
        <v>1.2048192455641451E-2</v>
      </c>
      <c r="J288" s="3">
        <f>(G288/E288)</f>
        <v>5.0200803020581421E-2</v>
      </c>
      <c r="K288" s="3">
        <f>(H288/E288)</f>
        <v>0.93574293766349936</v>
      </c>
      <c r="L288">
        <v>1</v>
      </c>
      <c r="M288">
        <v>6</v>
      </c>
      <c r="N288">
        <v>363</v>
      </c>
      <c r="O288" s="3">
        <f>(L288/D288)</f>
        <v>6.9444444444444447E-4</v>
      </c>
      <c r="P288" s="3">
        <f>(M288/D288)</f>
        <v>4.1666666666666666E-3</v>
      </c>
      <c r="Q288" s="3">
        <f>(H288/D288)</f>
        <v>3.2361110051472987E-3</v>
      </c>
      <c r="R288">
        <v>1070</v>
      </c>
      <c r="S288" t="str">
        <f>TEXT(B288,"DDD")</f>
        <v>Tue</v>
      </c>
    </row>
    <row r="289" spans="1:19" x14ac:dyDescent="0.25">
      <c r="A289">
        <v>2873212765</v>
      </c>
      <c r="B289" s="1">
        <v>42494</v>
      </c>
      <c r="C289">
        <v>2015</v>
      </c>
      <c r="D289">
        <f>L289+M289+N289+R289</f>
        <v>1440</v>
      </c>
      <c r="E289" s="2">
        <v>5.5599999427795401</v>
      </c>
      <c r="F289" s="2">
        <v>0</v>
      </c>
      <c r="G289" s="2">
        <v>0</v>
      </c>
      <c r="H289" s="2">
        <v>5.5599999427795401</v>
      </c>
      <c r="I289" s="3">
        <f>(F289/E289)</f>
        <v>0</v>
      </c>
      <c r="J289" s="3">
        <f>(G289/E289)</f>
        <v>0</v>
      </c>
      <c r="K289" s="3">
        <f>(H289/E289)</f>
        <v>1</v>
      </c>
      <c r="L289">
        <v>0</v>
      </c>
      <c r="M289">
        <v>0</v>
      </c>
      <c r="N289">
        <v>420</v>
      </c>
      <c r="O289" s="3">
        <f>(L289/D289)</f>
        <v>0</v>
      </c>
      <c r="P289" s="3">
        <f>(M289/D289)</f>
        <v>0</v>
      </c>
      <c r="Q289" s="3">
        <f>(H289/D289)</f>
        <v>3.8611110713746804E-3</v>
      </c>
      <c r="R289">
        <v>1020</v>
      </c>
      <c r="S289" t="str">
        <f>TEXT(B289,"DDD")</f>
        <v>Wed</v>
      </c>
    </row>
    <row r="290" spans="1:19" x14ac:dyDescent="0.25">
      <c r="A290">
        <v>2873212765</v>
      </c>
      <c r="B290" s="1">
        <v>42495</v>
      </c>
      <c r="C290">
        <v>1971</v>
      </c>
      <c r="D290">
        <f>L290+M290+N290+R290</f>
        <v>1440</v>
      </c>
      <c r="E290" s="2">
        <v>5.6100001335143999</v>
      </c>
      <c r="F290" s="2">
        <v>0.77999997138977095</v>
      </c>
      <c r="G290" s="2">
        <v>0.80000001192092896</v>
      </c>
      <c r="H290" s="2">
        <v>4.0300002098083496</v>
      </c>
      <c r="I290" s="3">
        <f>(F290/E290)</f>
        <v>0.13903742474621616</v>
      </c>
      <c r="J290" s="3">
        <f>(G290/E290)</f>
        <v>0.14260249427476693</v>
      </c>
      <c r="K290" s="3">
        <f>(H290/E290)</f>
        <v>0.71836009160373138</v>
      </c>
      <c r="L290">
        <v>13</v>
      </c>
      <c r="M290">
        <v>23</v>
      </c>
      <c r="N290">
        <v>311</v>
      </c>
      <c r="O290" s="3">
        <f>(L290/D290)</f>
        <v>9.0277777777777769E-3</v>
      </c>
      <c r="P290" s="3">
        <f>(M290/D290)</f>
        <v>1.5972222222222221E-2</v>
      </c>
      <c r="Q290" s="3">
        <f>(H290/D290)</f>
        <v>2.7986112568113538E-3</v>
      </c>
      <c r="R290">
        <v>1093</v>
      </c>
      <c r="S290" t="str">
        <f>TEXT(B290,"DDD")</f>
        <v>Thu</v>
      </c>
    </row>
    <row r="291" spans="1:19" x14ac:dyDescent="0.25">
      <c r="A291">
        <v>2873212765</v>
      </c>
      <c r="B291" s="1">
        <v>42496</v>
      </c>
      <c r="C291">
        <v>1910</v>
      </c>
      <c r="D291">
        <f>L291+M291+N291+R291</f>
        <v>1440</v>
      </c>
      <c r="E291" s="2">
        <v>4.75</v>
      </c>
      <c r="F291" s="2">
        <v>0</v>
      </c>
      <c r="G291" s="2">
        <v>0.119999997317791</v>
      </c>
      <c r="H291" s="2">
        <v>4.6100001335143999</v>
      </c>
      <c r="I291" s="3">
        <f>(F291/E291)</f>
        <v>0</v>
      </c>
      <c r="J291" s="3">
        <f>(G291/E291)</f>
        <v>2.5263157330061264E-2</v>
      </c>
      <c r="K291" s="3">
        <f>(H291/E291)</f>
        <v>0.97052634389776837</v>
      </c>
      <c r="L291">
        <v>0</v>
      </c>
      <c r="M291">
        <v>5</v>
      </c>
      <c r="N291">
        <v>370</v>
      </c>
      <c r="O291" s="3">
        <f>(L291/D291)</f>
        <v>0</v>
      </c>
      <c r="P291" s="3">
        <f>(M291/D291)</f>
        <v>3.472222222222222E-3</v>
      </c>
      <c r="Q291" s="3">
        <f>(H291/D291)</f>
        <v>3.201388981607222E-3</v>
      </c>
      <c r="R291">
        <v>1065</v>
      </c>
      <c r="S291" t="str">
        <f>TEXT(B291,"DDD")</f>
        <v>Fri</v>
      </c>
    </row>
    <row r="292" spans="1:19" x14ac:dyDescent="0.25">
      <c r="A292">
        <v>2873212765</v>
      </c>
      <c r="B292" s="1">
        <v>42497</v>
      </c>
      <c r="C292">
        <v>1897</v>
      </c>
      <c r="D292">
        <f>L292+M292+N292+R292</f>
        <v>1440</v>
      </c>
      <c r="E292" s="2">
        <v>3.3800001144409202</v>
      </c>
      <c r="F292" s="2">
        <v>2.2799999713897701</v>
      </c>
      <c r="G292" s="2">
        <v>0.55000001192092896</v>
      </c>
      <c r="H292" s="2">
        <v>0.55000001192092896</v>
      </c>
      <c r="I292" s="3">
        <f>(F292/E292)</f>
        <v>0.67455618171388754</v>
      </c>
      <c r="J292" s="3">
        <f>(G292/E292)</f>
        <v>0.16272189150854613</v>
      </c>
      <c r="K292" s="3">
        <f>(H292/E292)</f>
        <v>0.16272189150854613</v>
      </c>
      <c r="L292">
        <v>75</v>
      </c>
      <c r="M292">
        <v>11</v>
      </c>
      <c r="N292">
        <v>52</v>
      </c>
      <c r="O292" s="3">
        <f>(L292/D292)</f>
        <v>5.2083333333333336E-2</v>
      </c>
      <c r="P292" s="3">
        <f>(M292/D292)</f>
        <v>7.6388888888888886E-3</v>
      </c>
      <c r="Q292" s="3">
        <f>(H292/D292)</f>
        <v>3.8194445272286733E-4</v>
      </c>
      <c r="R292">
        <v>1302</v>
      </c>
      <c r="S292" t="str">
        <f>TEXT(B292,"DDD")</f>
        <v>Sat</v>
      </c>
    </row>
    <row r="293" spans="1:19" x14ac:dyDescent="0.25">
      <c r="A293">
        <v>2873212765</v>
      </c>
      <c r="B293" s="1">
        <v>42498</v>
      </c>
      <c r="C293">
        <v>2096</v>
      </c>
      <c r="D293">
        <f>L293+M293+N293+R293</f>
        <v>1440</v>
      </c>
      <c r="E293" s="2">
        <v>5.53999996185303</v>
      </c>
      <c r="F293" s="2">
        <v>2.9000000953674299</v>
      </c>
      <c r="G293" s="2">
        <v>0</v>
      </c>
      <c r="H293" s="2">
        <v>2.6400001049041699</v>
      </c>
      <c r="I293" s="3">
        <f>(F293/E293)</f>
        <v>0.52346572478990272</v>
      </c>
      <c r="J293" s="3">
        <f>(G293/E293)</f>
        <v>0</v>
      </c>
      <c r="K293" s="3">
        <f>(H293/E293)</f>
        <v>0.4765343182459405</v>
      </c>
      <c r="L293">
        <v>46</v>
      </c>
      <c r="M293">
        <v>0</v>
      </c>
      <c r="N293">
        <v>326</v>
      </c>
      <c r="O293" s="3">
        <f>(L293/D293)</f>
        <v>3.1944444444444442E-2</v>
      </c>
      <c r="P293" s="3">
        <f>(M293/D293)</f>
        <v>0</v>
      </c>
      <c r="Q293" s="3">
        <f>(H293/D293)</f>
        <v>1.8333334061834514E-3</v>
      </c>
      <c r="R293">
        <v>1068</v>
      </c>
      <c r="S293" t="str">
        <f>TEXT(B293,"DDD")</f>
        <v>Sun</v>
      </c>
    </row>
    <row r="294" spans="1:19" x14ac:dyDescent="0.25">
      <c r="A294">
        <v>2873212765</v>
      </c>
      <c r="B294" s="1">
        <v>42499</v>
      </c>
      <c r="C294">
        <v>1906</v>
      </c>
      <c r="D294">
        <f>L294+M294+N294+R294</f>
        <v>1440</v>
      </c>
      <c r="E294" s="2">
        <v>5.1900000572204599</v>
      </c>
      <c r="F294" s="2">
        <v>0</v>
      </c>
      <c r="G294" s="2">
        <v>0</v>
      </c>
      <c r="H294" s="2">
        <v>5.1900000572204599</v>
      </c>
      <c r="I294" s="3">
        <f>(F294/E294)</f>
        <v>0</v>
      </c>
      <c r="J294" s="3">
        <f>(G294/E294)</f>
        <v>0</v>
      </c>
      <c r="K294" s="3">
        <f>(H294/E294)</f>
        <v>1</v>
      </c>
      <c r="L294">
        <v>0</v>
      </c>
      <c r="M294">
        <v>0</v>
      </c>
      <c r="N294">
        <v>345</v>
      </c>
      <c r="O294" s="3">
        <f>(L294/D294)</f>
        <v>0</v>
      </c>
      <c r="P294" s="3">
        <f>(M294/D294)</f>
        <v>0</v>
      </c>
      <c r="Q294" s="3">
        <f>(H294/D294)</f>
        <v>3.6041667064030973E-3</v>
      </c>
      <c r="R294">
        <v>1095</v>
      </c>
      <c r="S294" t="str">
        <f>TEXT(B294,"DDD")</f>
        <v>Mon</v>
      </c>
    </row>
    <row r="295" spans="1:19" x14ac:dyDescent="0.25">
      <c r="A295">
        <v>2873212765</v>
      </c>
      <c r="B295" s="1">
        <v>42500</v>
      </c>
      <c r="C295">
        <v>1962</v>
      </c>
      <c r="D295">
        <f>L295+M295+N295+R295</f>
        <v>1440</v>
      </c>
      <c r="E295" s="2">
        <v>5.5599999427795401</v>
      </c>
      <c r="F295" s="2">
        <v>0</v>
      </c>
      <c r="G295" s="2">
        <v>0</v>
      </c>
      <c r="H295" s="2">
        <v>5.5500001907348597</v>
      </c>
      <c r="I295" s="3">
        <f>(F295/E295)</f>
        <v>0</v>
      </c>
      <c r="J295" s="3">
        <f>(G295/E295)</f>
        <v>0</v>
      </c>
      <c r="K295" s="3">
        <f>(H295/E295)</f>
        <v>0.99820148342669202</v>
      </c>
      <c r="L295">
        <v>0</v>
      </c>
      <c r="M295">
        <v>0</v>
      </c>
      <c r="N295">
        <v>373</v>
      </c>
      <c r="O295" s="3">
        <f>(L295/D295)</f>
        <v>0</v>
      </c>
      <c r="P295" s="3">
        <f>(M295/D295)</f>
        <v>0</v>
      </c>
      <c r="Q295" s="3">
        <f>(H295/D295)</f>
        <v>3.8541667991214305E-3</v>
      </c>
      <c r="R295">
        <v>1067</v>
      </c>
      <c r="S295" t="str">
        <f>TEXT(B295,"DDD")</f>
        <v>Tue</v>
      </c>
    </row>
    <row r="296" spans="1:19" x14ac:dyDescent="0.25">
      <c r="A296">
        <v>2873212765</v>
      </c>
      <c r="B296" s="1">
        <v>42501</v>
      </c>
      <c r="C296">
        <v>1826</v>
      </c>
      <c r="D296">
        <f>L296+M296+N296+R296</f>
        <v>1440</v>
      </c>
      <c r="E296" s="2">
        <v>4.3299999237060502</v>
      </c>
      <c r="F296" s="2">
        <v>0</v>
      </c>
      <c r="G296" s="2">
        <v>0</v>
      </c>
      <c r="H296" s="2">
        <v>4.3200001716613796</v>
      </c>
      <c r="I296" s="3">
        <f>(F296/E296)</f>
        <v>0</v>
      </c>
      <c r="J296" s="3">
        <f>(G296/E296)</f>
        <v>0</v>
      </c>
      <c r="K296" s="3">
        <f>(H296/E296)</f>
        <v>0.99769058840164782</v>
      </c>
      <c r="L296">
        <v>0</v>
      </c>
      <c r="M296">
        <v>0</v>
      </c>
      <c r="N296">
        <v>319</v>
      </c>
      <c r="O296" s="3">
        <f>(L296/D296)</f>
        <v>0</v>
      </c>
      <c r="P296" s="3">
        <f>(M296/D296)</f>
        <v>0</v>
      </c>
      <c r="Q296" s="3">
        <f>(H296/D296)</f>
        <v>3.0000001192092914E-3</v>
      </c>
      <c r="R296">
        <v>1121</v>
      </c>
      <c r="S296" t="str">
        <f>TEXT(B296,"DDD")</f>
        <v>Wed</v>
      </c>
    </row>
    <row r="297" spans="1:19" x14ac:dyDescent="0.25">
      <c r="A297">
        <v>2873212765</v>
      </c>
      <c r="B297" s="1">
        <v>42502</v>
      </c>
      <c r="C297">
        <v>1431</v>
      </c>
      <c r="D297">
        <f>L297+M297+N297+R297</f>
        <v>988</v>
      </c>
      <c r="E297" s="2">
        <v>5.1100001335143999</v>
      </c>
      <c r="F297" s="2">
        <v>0</v>
      </c>
      <c r="G297" s="2">
        <v>0</v>
      </c>
      <c r="H297" s="2">
        <v>5.1100001335143999</v>
      </c>
      <c r="I297" s="3">
        <f>(F297/E297)</f>
        <v>0</v>
      </c>
      <c r="J297" s="3">
        <f>(G297/E297)</f>
        <v>0</v>
      </c>
      <c r="K297" s="3">
        <f>(H297/E297)</f>
        <v>1</v>
      </c>
      <c r="L297">
        <v>0</v>
      </c>
      <c r="M297">
        <v>0</v>
      </c>
      <c r="N297">
        <v>268</v>
      </c>
      <c r="O297" s="3">
        <f>(L297/D297)</f>
        <v>0</v>
      </c>
      <c r="P297" s="3">
        <f>(M297/D297)</f>
        <v>0</v>
      </c>
      <c r="Q297" s="3">
        <f>(H297/D297)</f>
        <v>5.1720649124639678E-3</v>
      </c>
      <c r="R297">
        <v>720</v>
      </c>
      <c r="S297" t="str">
        <f>TEXT(B297,"DDD")</f>
        <v>Thu</v>
      </c>
    </row>
    <row r="298" spans="1:19" x14ac:dyDescent="0.25">
      <c r="A298">
        <v>3372868164</v>
      </c>
      <c r="B298" s="1">
        <v>42472</v>
      </c>
      <c r="C298">
        <v>1788</v>
      </c>
      <c r="D298">
        <f>L298+M298+N298+R298</f>
        <v>1440</v>
      </c>
      <c r="E298" s="2">
        <v>3.2400000095367401</v>
      </c>
      <c r="F298" s="2">
        <v>0</v>
      </c>
      <c r="G298" s="2">
        <v>0</v>
      </c>
      <c r="H298" s="2">
        <v>3.2300000190734899</v>
      </c>
      <c r="I298" s="3">
        <f>(F298/E298)</f>
        <v>0</v>
      </c>
      <c r="J298" s="3">
        <f>(G298/E298)</f>
        <v>0</v>
      </c>
      <c r="K298" s="3">
        <f>(H298/E298)</f>
        <v>0.99691358319943957</v>
      </c>
      <c r="L298">
        <v>0</v>
      </c>
      <c r="M298">
        <v>0</v>
      </c>
      <c r="N298">
        <v>280</v>
      </c>
      <c r="O298" s="3">
        <f>(L298/D298)</f>
        <v>0</v>
      </c>
      <c r="P298" s="3">
        <f>(M298/D298)</f>
        <v>0</v>
      </c>
      <c r="Q298" s="3">
        <f>(H298/D298)</f>
        <v>2.2430555688010348E-3</v>
      </c>
      <c r="R298">
        <v>1160</v>
      </c>
      <c r="S298" t="str">
        <f>TEXT(B298,"DDD")</f>
        <v>Tue</v>
      </c>
    </row>
    <row r="299" spans="1:19" x14ac:dyDescent="0.25">
      <c r="A299">
        <v>3372868164</v>
      </c>
      <c r="B299" s="1">
        <v>42473</v>
      </c>
      <c r="C299">
        <v>2093</v>
      </c>
      <c r="D299">
        <f>L299+M299+N299+R299</f>
        <v>1440</v>
      </c>
      <c r="E299" s="2">
        <v>6.6300001144409197</v>
      </c>
      <c r="F299" s="2">
        <v>0.99000000953674305</v>
      </c>
      <c r="G299" s="2">
        <v>0.34000000357627902</v>
      </c>
      <c r="H299" s="2">
        <v>5.2699999809265101</v>
      </c>
      <c r="I299" s="3">
        <f>(F299/E299)</f>
        <v>0.14932126582930316</v>
      </c>
      <c r="J299" s="3">
        <f>(G299/E299)</f>
        <v>5.1282050936276614E-2</v>
      </c>
      <c r="K299" s="3">
        <f>(H299/E299)</f>
        <v>0.79487177827460831</v>
      </c>
      <c r="L299">
        <v>16</v>
      </c>
      <c r="M299">
        <v>8</v>
      </c>
      <c r="N299">
        <v>371</v>
      </c>
      <c r="O299" s="3">
        <f>(L299/D299)</f>
        <v>1.1111111111111112E-2</v>
      </c>
      <c r="P299" s="3">
        <f>(M299/D299)</f>
        <v>5.5555555555555558E-3</v>
      </c>
      <c r="Q299" s="3">
        <f>(H299/D299)</f>
        <v>3.6597222089767433E-3</v>
      </c>
      <c r="R299">
        <v>1045</v>
      </c>
      <c r="S299" t="str">
        <f>TEXT(B299,"DDD")</f>
        <v>Wed</v>
      </c>
    </row>
    <row r="300" spans="1:19" x14ac:dyDescent="0.25">
      <c r="A300">
        <v>3372868164</v>
      </c>
      <c r="B300" s="1">
        <v>42474</v>
      </c>
      <c r="C300">
        <v>2065</v>
      </c>
      <c r="D300">
        <f>L300+M300+N300+R300</f>
        <v>1440</v>
      </c>
      <c r="E300" s="2">
        <v>6.0300002098083496</v>
      </c>
      <c r="F300" s="2">
        <v>0.34000000357627902</v>
      </c>
      <c r="G300" s="2">
        <v>1.0299999713897701</v>
      </c>
      <c r="H300" s="2">
        <v>4.6500000953674299</v>
      </c>
      <c r="I300" s="3">
        <f>(F300/E300)</f>
        <v>5.6384741583132579E-2</v>
      </c>
      <c r="J300" s="3">
        <f>(G300/E300)</f>
        <v>0.17081259296050777</v>
      </c>
      <c r="K300" s="3">
        <f>(H300/E300)</f>
        <v>0.77114426759119792</v>
      </c>
      <c r="L300">
        <v>6</v>
      </c>
      <c r="M300">
        <v>25</v>
      </c>
      <c r="N300">
        <v>370</v>
      </c>
      <c r="O300" s="3">
        <f>(L300/D300)</f>
        <v>4.1666666666666666E-3</v>
      </c>
      <c r="P300" s="3">
        <f>(M300/D300)</f>
        <v>1.7361111111111112E-2</v>
      </c>
      <c r="Q300" s="3">
        <f>(H300/D300)</f>
        <v>3.2291667328940487E-3</v>
      </c>
      <c r="R300">
        <v>1039</v>
      </c>
      <c r="S300" t="str">
        <f>TEXT(B300,"DDD")</f>
        <v>Thu</v>
      </c>
    </row>
    <row r="301" spans="1:19" x14ac:dyDescent="0.25">
      <c r="A301">
        <v>3372868164</v>
      </c>
      <c r="B301" s="1">
        <v>42475</v>
      </c>
      <c r="C301">
        <v>1908</v>
      </c>
      <c r="D301">
        <f>L301+M301+N301+R301</f>
        <v>1440</v>
      </c>
      <c r="E301" s="2">
        <v>5.0799999237060502</v>
      </c>
      <c r="F301" s="2">
        <v>0</v>
      </c>
      <c r="G301" s="2">
        <v>0</v>
      </c>
      <c r="H301" s="2">
        <v>5.0599999427795401</v>
      </c>
      <c r="I301" s="3">
        <f>(F301/E301)</f>
        <v>0</v>
      </c>
      <c r="J301" s="3">
        <f>(G301/E301)</f>
        <v>0</v>
      </c>
      <c r="K301" s="3">
        <f>(H301/E301)</f>
        <v>0.99606299582148039</v>
      </c>
      <c r="L301">
        <v>0</v>
      </c>
      <c r="M301">
        <v>0</v>
      </c>
      <c r="N301">
        <v>335</v>
      </c>
      <c r="O301" s="3">
        <f>(L301/D301)</f>
        <v>0</v>
      </c>
      <c r="P301" s="3">
        <f>(M301/D301)</f>
        <v>0</v>
      </c>
      <c r="Q301" s="3">
        <f>(H301/D301)</f>
        <v>3.5138888491524586E-3</v>
      </c>
      <c r="R301">
        <v>1105</v>
      </c>
      <c r="S301" t="str">
        <f>TEXT(B301,"DDD")</f>
        <v>Fri</v>
      </c>
    </row>
    <row r="302" spans="1:19" x14ac:dyDescent="0.25">
      <c r="A302">
        <v>3372868164</v>
      </c>
      <c r="B302" s="1">
        <v>42476</v>
      </c>
      <c r="C302">
        <v>1908</v>
      </c>
      <c r="D302">
        <f>L302+M302+N302+R302</f>
        <v>1440</v>
      </c>
      <c r="E302" s="2">
        <v>4.7300000190734899</v>
      </c>
      <c r="F302" s="2">
        <v>0</v>
      </c>
      <c r="G302" s="2">
        <v>0</v>
      </c>
      <c r="H302" s="2">
        <v>4.6999998092651403</v>
      </c>
      <c r="I302" s="3">
        <f>(F302/E302)</f>
        <v>0</v>
      </c>
      <c r="J302" s="3">
        <f>(G302/E302)</f>
        <v>0</v>
      </c>
      <c r="K302" s="3">
        <f>(H302/E302)</f>
        <v>0.99365746095404328</v>
      </c>
      <c r="L302">
        <v>0</v>
      </c>
      <c r="M302">
        <v>0</v>
      </c>
      <c r="N302">
        <v>356</v>
      </c>
      <c r="O302" s="3">
        <f>(L302/D302)</f>
        <v>0</v>
      </c>
      <c r="P302" s="3">
        <f>(M302/D302)</f>
        <v>0</v>
      </c>
      <c r="Q302" s="3">
        <f>(H302/D302)</f>
        <v>3.2638887564341254E-3</v>
      </c>
      <c r="R302">
        <v>1084</v>
      </c>
      <c r="S302" t="str">
        <f>TEXT(B302,"DDD")</f>
        <v>Sat</v>
      </c>
    </row>
    <row r="303" spans="1:19" x14ac:dyDescent="0.25">
      <c r="A303">
        <v>3372868164</v>
      </c>
      <c r="B303" s="1">
        <v>42477</v>
      </c>
      <c r="C303">
        <v>1964</v>
      </c>
      <c r="D303">
        <f>L303+M303+N303+R303</f>
        <v>1440</v>
      </c>
      <c r="E303" s="2">
        <v>5.8800001144409197</v>
      </c>
      <c r="F303" s="2">
        <v>1.4099999666214</v>
      </c>
      <c r="G303" s="2">
        <v>0.10000000149011599</v>
      </c>
      <c r="H303" s="2">
        <v>4.3600001335143999</v>
      </c>
      <c r="I303" s="3">
        <f>(F303/E303)</f>
        <v>0.23979590802362855</v>
      </c>
      <c r="J303" s="3">
        <f>(G303/E303)</f>
        <v>1.7006802643510521E-2</v>
      </c>
      <c r="K303" s="3">
        <f>(H303/E303)</f>
        <v>0.74149660691442965</v>
      </c>
      <c r="L303">
        <v>11</v>
      </c>
      <c r="M303">
        <v>2</v>
      </c>
      <c r="N303">
        <v>322</v>
      </c>
      <c r="O303" s="3">
        <f>(L303/D303)</f>
        <v>7.6388888888888886E-3</v>
      </c>
      <c r="P303" s="3">
        <f>(M303/D303)</f>
        <v>1.3888888888888889E-3</v>
      </c>
      <c r="Q303" s="3">
        <f>(H303/D303)</f>
        <v>3.0277778704961111E-3</v>
      </c>
      <c r="R303">
        <v>1105</v>
      </c>
      <c r="S303" t="str">
        <f>TEXT(B303,"DDD")</f>
        <v>Sun</v>
      </c>
    </row>
    <row r="304" spans="1:19" x14ac:dyDescent="0.25">
      <c r="A304">
        <v>3372868164</v>
      </c>
      <c r="B304" s="1">
        <v>42478</v>
      </c>
      <c r="C304">
        <v>2014</v>
      </c>
      <c r="D304">
        <f>L304+M304+N304+R304</f>
        <v>1440</v>
      </c>
      <c r="E304" s="2">
        <v>4.6399998664856001</v>
      </c>
      <c r="F304" s="2">
        <v>1.08000004291534</v>
      </c>
      <c r="G304" s="2">
        <v>0.20000000298023199</v>
      </c>
      <c r="H304" s="2">
        <v>3.3499999046325701</v>
      </c>
      <c r="I304" s="3">
        <f>(F304/E304)</f>
        <v>0.23275863663620036</v>
      </c>
      <c r="J304" s="3">
        <f>(G304/E304)</f>
        <v>4.310345015844036E-2</v>
      </c>
      <c r="K304" s="3">
        <f>(H304/E304)</f>
        <v>0.72198275884216911</v>
      </c>
      <c r="L304">
        <v>20</v>
      </c>
      <c r="M304">
        <v>7</v>
      </c>
      <c r="N304">
        <v>343</v>
      </c>
      <c r="O304" s="3">
        <f>(L304/D304)</f>
        <v>1.3888888888888888E-2</v>
      </c>
      <c r="P304" s="3">
        <f>(M304/D304)</f>
        <v>4.8611111111111112E-3</v>
      </c>
      <c r="Q304" s="3">
        <f>(H304/D304)</f>
        <v>2.326388822661507E-3</v>
      </c>
      <c r="R304">
        <v>1070</v>
      </c>
      <c r="S304" t="str">
        <f>TEXT(B304,"DDD")</f>
        <v>Mon</v>
      </c>
    </row>
    <row r="305" spans="1:19" x14ac:dyDescent="0.25">
      <c r="A305">
        <v>3372868164</v>
      </c>
      <c r="B305" s="1">
        <v>42479</v>
      </c>
      <c r="C305">
        <v>1985</v>
      </c>
      <c r="D305">
        <f>L305+M305+N305+R305</f>
        <v>1440</v>
      </c>
      <c r="E305" s="2">
        <v>5.2600002288818404</v>
      </c>
      <c r="F305" s="2">
        <v>0</v>
      </c>
      <c r="G305" s="2">
        <v>0</v>
      </c>
      <c r="H305" s="2">
        <v>5.2399997711181596</v>
      </c>
      <c r="I305" s="3">
        <f>(F305/E305)</f>
        <v>0</v>
      </c>
      <c r="J305" s="3">
        <f>(G305/E305)</f>
        <v>0</v>
      </c>
      <c r="K305" s="3">
        <f>(H305/E305)</f>
        <v>0.99619763176931797</v>
      </c>
      <c r="L305">
        <v>0</v>
      </c>
      <c r="M305">
        <v>0</v>
      </c>
      <c r="N305">
        <v>376</v>
      </c>
      <c r="O305" s="3">
        <f>(L305/D305)</f>
        <v>0</v>
      </c>
      <c r="P305" s="3">
        <f>(M305/D305)</f>
        <v>0</v>
      </c>
      <c r="Q305" s="3">
        <f>(H305/D305)</f>
        <v>3.6388887299431665E-3</v>
      </c>
      <c r="R305">
        <v>1064</v>
      </c>
      <c r="S305" t="str">
        <f>TEXT(B305,"DDD")</f>
        <v>Tue</v>
      </c>
    </row>
    <row r="306" spans="1:19" x14ac:dyDescent="0.25">
      <c r="A306">
        <v>3372868164</v>
      </c>
      <c r="B306" s="1">
        <v>42480</v>
      </c>
      <c r="C306">
        <v>1867</v>
      </c>
      <c r="D306">
        <f>L306+M306+N306+R306</f>
        <v>1440</v>
      </c>
      <c r="E306" s="2">
        <v>3.3299999237060498</v>
      </c>
      <c r="F306" s="2">
        <v>0.83999997377395597</v>
      </c>
      <c r="G306" s="2">
        <v>9.00000035762787E-2</v>
      </c>
      <c r="H306" s="2">
        <v>2.3800001144409202</v>
      </c>
      <c r="I306" s="3">
        <f>(F306/E306)</f>
        <v>0.25225225015593888</v>
      </c>
      <c r="J306" s="3">
        <f>(G306/E306)</f>
        <v>2.7027028720203447E-2</v>
      </c>
      <c r="K306" s="3">
        <f>(H306/E306)</f>
        <v>0.71471476545625612</v>
      </c>
      <c r="L306">
        <v>15</v>
      </c>
      <c r="M306">
        <v>3</v>
      </c>
      <c r="N306">
        <v>274</v>
      </c>
      <c r="O306" s="3">
        <f>(L306/D306)</f>
        <v>1.0416666666666666E-2</v>
      </c>
      <c r="P306" s="3">
        <f>(M306/D306)</f>
        <v>2.0833333333333333E-3</v>
      </c>
      <c r="Q306" s="3">
        <f>(H306/D306)</f>
        <v>1.652777857250639E-3</v>
      </c>
      <c r="R306">
        <v>1148</v>
      </c>
      <c r="S306" t="str">
        <f>TEXT(B306,"DDD")</f>
        <v>Wed</v>
      </c>
    </row>
    <row r="307" spans="1:19" x14ac:dyDescent="0.25">
      <c r="A307">
        <v>3372868164</v>
      </c>
      <c r="B307" s="1">
        <v>42481</v>
      </c>
      <c r="C307">
        <v>2124</v>
      </c>
      <c r="D307">
        <f>L307+M307+N307+R307</f>
        <v>1440</v>
      </c>
      <c r="E307" s="2">
        <v>6.0700001716613796</v>
      </c>
      <c r="F307" s="2">
        <v>1.1499999761581401</v>
      </c>
      <c r="G307" s="2">
        <v>0.259999990463257</v>
      </c>
      <c r="H307" s="2">
        <v>4.6399998664856001</v>
      </c>
      <c r="I307" s="3">
        <f>(F307/E307)</f>
        <v>0.18945633338316384</v>
      </c>
      <c r="J307" s="3">
        <f>(G307/E307)</f>
        <v>4.2833605125268744E-2</v>
      </c>
      <c r="K307" s="3">
        <f>(H307/E307)</f>
        <v>0.76441511289374753</v>
      </c>
      <c r="L307">
        <v>18</v>
      </c>
      <c r="M307">
        <v>9</v>
      </c>
      <c r="N307">
        <v>376</v>
      </c>
      <c r="O307" s="3">
        <f>(L307/D307)</f>
        <v>1.2500000000000001E-2</v>
      </c>
      <c r="P307" s="3">
        <f>(M307/D307)</f>
        <v>6.2500000000000003E-3</v>
      </c>
      <c r="Q307" s="3">
        <f>(H307/D307)</f>
        <v>3.2222221295038888E-3</v>
      </c>
      <c r="R307">
        <v>1037</v>
      </c>
      <c r="S307" t="str">
        <f>TEXT(B307,"DDD")</f>
        <v>Thu</v>
      </c>
    </row>
    <row r="308" spans="1:19" x14ac:dyDescent="0.25">
      <c r="A308">
        <v>3372868164</v>
      </c>
      <c r="B308" s="1">
        <v>42482</v>
      </c>
      <c r="C308">
        <v>1669</v>
      </c>
      <c r="D308">
        <f>L308+M308+N308+R308</f>
        <v>1440</v>
      </c>
      <c r="E308" s="2">
        <v>2.6199998855590798</v>
      </c>
      <c r="F308" s="2">
        <v>0</v>
      </c>
      <c r="G308" s="2">
        <v>0</v>
      </c>
      <c r="H308" s="2">
        <v>2.6099998950958301</v>
      </c>
      <c r="I308" s="3">
        <f>(F308/E308)</f>
        <v>0</v>
      </c>
      <c r="J308" s="3">
        <f>(G308/E308)</f>
        <v>0</v>
      </c>
      <c r="K308" s="3">
        <f>(H308/E308)</f>
        <v>0.99618320958013484</v>
      </c>
      <c r="L308">
        <v>0</v>
      </c>
      <c r="M308">
        <v>0</v>
      </c>
      <c r="N308">
        <v>206</v>
      </c>
      <c r="O308" s="3">
        <f>(L308/D308)</f>
        <v>0</v>
      </c>
      <c r="P308" s="3">
        <f>(M308/D308)</f>
        <v>0</v>
      </c>
      <c r="Q308" s="3">
        <f>(H308/D308)</f>
        <v>1.812499927149882E-3</v>
      </c>
      <c r="R308">
        <v>1234</v>
      </c>
      <c r="S308" t="str">
        <f>TEXT(B308,"DDD")</f>
        <v>Fri</v>
      </c>
    </row>
    <row r="309" spans="1:19" x14ac:dyDescent="0.25">
      <c r="A309">
        <v>3372868164</v>
      </c>
      <c r="B309" s="1">
        <v>42483</v>
      </c>
      <c r="C309">
        <v>1995</v>
      </c>
      <c r="D309">
        <f>L309+M309+N309+R309</f>
        <v>1440</v>
      </c>
      <c r="E309" s="2">
        <v>5.0700001716613796</v>
      </c>
      <c r="F309" s="2">
        <v>1.3999999761581401</v>
      </c>
      <c r="G309" s="2">
        <v>7.9999998211860698E-2</v>
      </c>
      <c r="H309" s="2">
        <v>3.5799999237060498</v>
      </c>
      <c r="I309" s="3">
        <f>(F309/E309)</f>
        <v>0.27613410823601148</v>
      </c>
      <c r="J309" s="3">
        <f>(G309/E309)</f>
        <v>1.5779091815226829E-2</v>
      </c>
      <c r="K309" s="3">
        <f>(H309/E309)</f>
        <v>0.70611435946617052</v>
      </c>
      <c r="L309">
        <v>20</v>
      </c>
      <c r="M309">
        <v>2</v>
      </c>
      <c r="N309">
        <v>303</v>
      </c>
      <c r="O309" s="3">
        <f>(L309/D309)</f>
        <v>1.3888888888888888E-2</v>
      </c>
      <c r="P309" s="3">
        <f>(M309/D309)</f>
        <v>1.3888888888888889E-3</v>
      </c>
      <c r="Q309" s="3">
        <f>(H309/D309)</f>
        <v>2.4861110581292012E-3</v>
      </c>
      <c r="R309">
        <v>1115</v>
      </c>
      <c r="S309" t="str">
        <f>TEXT(B309,"DDD")</f>
        <v>Sat</v>
      </c>
    </row>
    <row r="310" spans="1:19" x14ac:dyDescent="0.25">
      <c r="A310">
        <v>3372868164</v>
      </c>
      <c r="B310" s="1">
        <v>42484</v>
      </c>
      <c r="C310">
        <v>1921</v>
      </c>
      <c r="D310">
        <f>L310+M310+N310+R310</f>
        <v>1440</v>
      </c>
      <c r="E310" s="2">
        <v>4.5900001525878897</v>
      </c>
      <c r="F310" s="2">
        <v>0.88999998569488503</v>
      </c>
      <c r="G310" s="2">
        <v>0.18999999761581399</v>
      </c>
      <c r="H310" s="2">
        <v>3.4900000095367401</v>
      </c>
      <c r="I310" s="3">
        <f>(F310/E310)</f>
        <v>0.1938997725725769</v>
      </c>
      <c r="J310" s="3">
        <f>(G310/E310)</f>
        <v>4.1394333616457508E-2</v>
      </c>
      <c r="K310" s="3">
        <f>(H310/E310)</f>
        <v>0.76034856067903223</v>
      </c>
      <c r="L310">
        <v>14</v>
      </c>
      <c r="M310">
        <v>7</v>
      </c>
      <c r="N310">
        <v>292</v>
      </c>
      <c r="O310" s="3">
        <f>(L310/D310)</f>
        <v>9.7222222222222224E-3</v>
      </c>
      <c r="P310" s="3">
        <f>(M310/D310)</f>
        <v>4.8611111111111112E-3</v>
      </c>
      <c r="Q310" s="3">
        <f>(H310/D310)</f>
        <v>2.4236111177338474E-3</v>
      </c>
      <c r="R310">
        <v>1127</v>
      </c>
      <c r="S310" t="str">
        <f>TEXT(B310,"DDD")</f>
        <v>Sun</v>
      </c>
    </row>
    <row r="311" spans="1:19" x14ac:dyDescent="0.25">
      <c r="A311">
        <v>3372868164</v>
      </c>
      <c r="B311" s="1">
        <v>42485</v>
      </c>
      <c r="C311">
        <v>2010</v>
      </c>
      <c r="D311">
        <f>L311+M311+N311+R311</f>
        <v>1440</v>
      </c>
      <c r="E311" s="2">
        <v>4.0900001525878897</v>
      </c>
      <c r="F311" s="2">
        <v>0</v>
      </c>
      <c r="G311" s="2">
        <v>0</v>
      </c>
      <c r="H311" s="2">
        <v>4.0900001525878897</v>
      </c>
      <c r="I311" s="3">
        <f>(F311/E311)</f>
        <v>0</v>
      </c>
      <c r="J311" s="3">
        <f>(G311/E311)</f>
        <v>0</v>
      </c>
      <c r="K311" s="3">
        <f>(H311/E311)</f>
        <v>1</v>
      </c>
      <c r="L311">
        <v>0</v>
      </c>
      <c r="M311">
        <v>0</v>
      </c>
      <c r="N311">
        <v>416</v>
      </c>
      <c r="O311" s="3">
        <f>(L311/D311)</f>
        <v>0</v>
      </c>
      <c r="P311" s="3">
        <f>(M311/D311)</f>
        <v>0</v>
      </c>
      <c r="Q311" s="3">
        <f>(H311/D311)</f>
        <v>2.8402778837415899E-3</v>
      </c>
      <c r="R311">
        <v>1024</v>
      </c>
      <c r="S311" t="str">
        <f>TEXT(B311,"DDD")</f>
        <v>Mon</v>
      </c>
    </row>
    <row r="312" spans="1:19" x14ac:dyDescent="0.25">
      <c r="A312">
        <v>3372868164</v>
      </c>
      <c r="B312" s="1">
        <v>42486</v>
      </c>
      <c r="C312">
        <v>2057</v>
      </c>
      <c r="D312">
        <f>L312+M312+N312+R312</f>
        <v>1440</v>
      </c>
      <c r="E312" s="2">
        <v>5.78999996185303</v>
      </c>
      <c r="F312" s="2">
        <v>1.8500000238418599</v>
      </c>
      <c r="G312" s="2">
        <v>5.0000000745058101E-2</v>
      </c>
      <c r="H312" s="2">
        <v>3.8699998855590798</v>
      </c>
      <c r="I312" s="3">
        <f>(F312/E312)</f>
        <v>0.3195164138221836</v>
      </c>
      <c r="J312" s="3">
        <f>(G312/E312)</f>
        <v>8.6355787693401156E-3</v>
      </c>
      <c r="K312" s="3">
        <f>(H312/E312)</f>
        <v>0.66839376702180942</v>
      </c>
      <c r="L312">
        <v>22</v>
      </c>
      <c r="M312">
        <v>2</v>
      </c>
      <c r="N312">
        <v>333</v>
      </c>
      <c r="O312" s="3">
        <f>(L312/D312)</f>
        <v>1.5277777777777777E-2</v>
      </c>
      <c r="P312" s="3">
        <f>(M312/D312)</f>
        <v>1.3888888888888889E-3</v>
      </c>
      <c r="Q312" s="3">
        <f>(H312/D312)</f>
        <v>2.6874999205271388E-3</v>
      </c>
      <c r="R312">
        <v>1083</v>
      </c>
      <c r="S312" t="str">
        <f>TEXT(B312,"DDD")</f>
        <v>Tue</v>
      </c>
    </row>
    <row r="313" spans="1:19" x14ac:dyDescent="0.25">
      <c r="A313">
        <v>3372868164</v>
      </c>
      <c r="B313" s="1">
        <v>42487</v>
      </c>
      <c r="C313">
        <v>2095</v>
      </c>
      <c r="D313">
        <f>L313+M313+N313+R313</f>
        <v>1440</v>
      </c>
      <c r="E313" s="2">
        <v>5.4200000762939498</v>
      </c>
      <c r="F313" s="2">
        <v>1.58000004291534</v>
      </c>
      <c r="G313" s="2">
        <v>0.62999999523162797</v>
      </c>
      <c r="H313" s="2">
        <v>3.1900000572204599</v>
      </c>
      <c r="I313" s="3">
        <f>(F313/E313)</f>
        <v>0.29151291894366571</v>
      </c>
      <c r="J313" s="3">
        <f>(G313/E313)</f>
        <v>0.11623615984566646</v>
      </c>
      <c r="K313" s="3">
        <f>(H313/E313)</f>
        <v>0.58856088788133298</v>
      </c>
      <c r="L313">
        <v>24</v>
      </c>
      <c r="M313">
        <v>13</v>
      </c>
      <c r="N313">
        <v>346</v>
      </c>
      <c r="O313" s="3">
        <f>(L313/D313)</f>
        <v>1.6666666666666666E-2</v>
      </c>
      <c r="P313" s="3">
        <f>(M313/D313)</f>
        <v>9.0277777777777769E-3</v>
      </c>
      <c r="Q313" s="3">
        <f>(H313/D313)</f>
        <v>2.2152778175142081E-3</v>
      </c>
      <c r="R313">
        <v>1057</v>
      </c>
      <c r="S313" t="str">
        <f>TEXT(B313,"DDD")</f>
        <v>Wed</v>
      </c>
    </row>
    <row r="314" spans="1:19" x14ac:dyDescent="0.25">
      <c r="A314">
        <v>3372868164</v>
      </c>
      <c r="B314" s="1">
        <v>42488</v>
      </c>
      <c r="C314">
        <v>1972</v>
      </c>
      <c r="D314">
        <f>L314+M314+N314+R314</f>
        <v>1440</v>
      </c>
      <c r="E314" s="2">
        <v>3.7599999904632599</v>
      </c>
      <c r="F314" s="2">
        <v>0</v>
      </c>
      <c r="G314" s="2">
        <v>0</v>
      </c>
      <c r="H314" s="2">
        <v>3.7599999904632599</v>
      </c>
      <c r="I314" s="3">
        <f>(F314/E314)</f>
        <v>0</v>
      </c>
      <c r="J314" s="3">
        <f>(G314/E314)</f>
        <v>0</v>
      </c>
      <c r="K314" s="3">
        <f>(H314/E314)</f>
        <v>1</v>
      </c>
      <c r="L314">
        <v>0</v>
      </c>
      <c r="M314">
        <v>0</v>
      </c>
      <c r="N314">
        <v>385</v>
      </c>
      <c r="O314" s="3">
        <f>(L314/D314)</f>
        <v>0</v>
      </c>
      <c r="P314" s="3">
        <f>(M314/D314)</f>
        <v>0</v>
      </c>
      <c r="Q314" s="3">
        <f>(H314/D314)</f>
        <v>2.6111111044883751E-3</v>
      </c>
      <c r="R314">
        <v>1055</v>
      </c>
      <c r="S314" t="str">
        <f>TEXT(B314,"DDD")</f>
        <v>Thu</v>
      </c>
    </row>
    <row r="315" spans="1:19" x14ac:dyDescent="0.25">
      <c r="A315">
        <v>3372868164</v>
      </c>
      <c r="B315" s="1">
        <v>42489</v>
      </c>
      <c r="C315">
        <v>2044</v>
      </c>
      <c r="D315">
        <f>L315+M315+N315+R315</f>
        <v>1440</v>
      </c>
      <c r="E315" s="2">
        <v>6.2300000190734899</v>
      </c>
      <c r="F315" s="2">
        <v>0</v>
      </c>
      <c r="G315" s="2">
        <v>0</v>
      </c>
      <c r="H315" s="2">
        <v>6.2199997901916504</v>
      </c>
      <c r="I315" s="3">
        <f>(F315/E315)</f>
        <v>0</v>
      </c>
      <c r="J315" s="3">
        <f>(G315/E315)</f>
        <v>0</v>
      </c>
      <c r="K315" s="3">
        <f>(H315/E315)</f>
        <v>0.99839482682965919</v>
      </c>
      <c r="L315">
        <v>0</v>
      </c>
      <c r="M315">
        <v>0</v>
      </c>
      <c r="N315">
        <v>402</v>
      </c>
      <c r="O315" s="3">
        <f>(L315/D315)</f>
        <v>0</v>
      </c>
      <c r="P315" s="3">
        <f>(M315/D315)</f>
        <v>0</v>
      </c>
      <c r="Q315" s="3">
        <f>(H315/D315)</f>
        <v>4.3194442987442017E-3</v>
      </c>
      <c r="R315">
        <v>1038</v>
      </c>
      <c r="S315" t="str">
        <f>TEXT(B315,"DDD")</f>
        <v>Fri</v>
      </c>
    </row>
    <row r="316" spans="1:19" x14ac:dyDescent="0.25">
      <c r="A316">
        <v>3372868164</v>
      </c>
      <c r="B316" s="1">
        <v>42490</v>
      </c>
      <c r="C316">
        <v>1946</v>
      </c>
      <c r="D316">
        <f>L316+M316+N316+R316</f>
        <v>1440</v>
      </c>
      <c r="E316" s="2">
        <v>3.5799999237060498</v>
      </c>
      <c r="F316" s="2">
        <v>1.0599999427795399</v>
      </c>
      <c r="G316" s="2">
        <v>9.00000035762787E-2</v>
      </c>
      <c r="H316" s="2">
        <v>2.4200000762939502</v>
      </c>
      <c r="I316" s="3">
        <f>(F316/E316)</f>
        <v>0.29608937580149947</v>
      </c>
      <c r="J316" s="3">
        <f>(G316/E316)</f>
        <v>2.5139666339185237E-2</v>
      </c>
      <c r="K316" s="3">
        <f>(H316/E316)</f>
        <v>0.67597768934831237</v>
      </c>
      <c r="L316">
        <v>17</v>
      </c>
      <c r="M316">
        <v>4</v>
      </c>
      <c r="N316">
        <v>300</v>
      </c>
      <c r="O316" s="3">
        <f>(L316/D316)</f>
        <v>1.1805555555555555E-2</v>
      </c>
      <c r="P316" s="3">
        <f>(M316/D316)</f>
        <v>2.7777777777777779E-3</v>
      </c>
      <c r="Q316" s="3">
        <f>(H316/D316)</f>
        <v>1.6805556085374655E-3</v>
      </c>
      <c r="R316">
        <v>1119</v>
      </c>
      <c r="S316" t="str">
        <f>TEXT(B316,"DDD")</f>
        <v>Sat</v>
      </c>
    </row>
    <row r="317" spans="1:19" x14ac:dyDescent="0.25">
      <c r="A317">
        <v>3372868164</v>
      </c>
      <c r="B317" s="1">
        <v>42491</v>
      </c>
      <c r="C317">
        <v>1237</v>
      </c>
      <c r="D317">
        <f>L317+M317+N317+R317</f>
        <v>1014</v>
      </c>
      <c r="E317" s="2">
        <v>2.0999999046325701</v>
      </c>
      <c r="F317" s="2">
        <v>0</v>
      </c>
      <c r="G317" s="2">
        <v>0</v>
      </c>
      <c r="H317" s="2">
        <v>2.0899999141693102</v>
      </c>
      <c r="I317" s="3">
        <f>(F317/E317)</f>
        <v>0</v>
      </c>
      <c r="J317" s="3">
        <f>(G317/E317)</f>
        <v>0</v>
      </c>
      <c r="K317" s="3">
        <f>(H317/E317)</f>
        <v>0.99523809956314757</v>
      </c>
      <c r="L317">
        <v>0</v>
      </c>
      <c r="M317">
        <v>0</v>
      </c>
      <c r="N317">
        <v>172</v>
      </c>
      <c r="O317" s="3">
        <f>(L317/D317)</f>
        <v>0</v>
      </c>
      <c r="P317" s="3">
        <f>(M317/D317)</f>
        <v>0</v>
      </c>
      <c r="Q317" s="3">
        <f>(H317/D317)</f>
        <v>2.0611438995752564E-3</v>
      </c>
      <c r="R317">
        <v>842</v>
      </c>
      <c r="S317" t="str">
        <f>TEXT(B317,"DDD")</f>
        <v>Sun</v>
      </c>
    </row>
    <row r="318" spans="1:19" x14ac:dyDescent="0.25">
      <c r="A318">
        <v>3977333714</v>
      </c>
      <c r="B318" s="1">
        <v>42472</v>
      </c>
      <c r="C318">
        <v>1450</v>
      </c>
      <c r="D318">
        <f>L318+M318+N318+R318</f>
        <v>971</v>
      </c>
      <c r="E318" s="2">
        <v>5.9800000190734899</v>
      </c>
      <c r="F318" s="2">
        <v>3.0599999427795401</v>
      </c>
      <c r="G318" s="2">
        <v>0.91000002622604403</v>
      </c>
      <c r="H318" s="2">
        <v>2.0099999904632599</v>
      </c>
      <c r="I318" s="3">
        <f>(F318/E318)</f>
        <v>0.51170567441798109</v>
      </c>
      <c r="J318" s="3">
        <f>(G318/E318)</f>
        <v>0.15217391694373852</v>
      </c>
      <c r="K318" s="3">
        <f>(H318/E318)</f>
        <v>0.33612039867094834</v>
      </c>
      <c r="L318">
        <v>44</v>
      </c>
      <c r="M318">
        <v>19</v>
      </c>
      <c r="N318">
        <v>131</v>
      </c>
      <c r="O318" s="3">
        <f>(L318/D318)</f>
        <v>4.5314109165808442E-2</v>
      </c>
      <c r="P318" s="3">
        <f>(M318/D318)</f>
        <v>1.9567456230690009E-2</v>
      </c>
      <c r="Q318" s="3">
        <f>(H318/D318)</f>
        <v>2.0700308861619568E-3</v>
      </c>
      <c r="R318">
        <v>777</v>
      </c>
      <c r="S318" t="str">
        <f>TEXT(B318,"DDD")</f>
        <v>Tue</v>
      </c>
    </row>
    <row r="319" spans="1:19" x14ac:dyDescent="0.25">
      <c r="A319">
        <v>3977333714</v>
      </c>
      <c r="B319" s="1">
        <v>42473</v>
      </c>
      <c r="C319">
        <v>1495</v>
      </c>
      <c r="D319">
        <f>L319+M319+N319+R319</f>
        <v>984</v>
      </c>
      <c r="E319" s="2">
        <v>6.71000003814697</v>
      </c>
      <c r="F319" s="2">
        <v>2.0299999713897701</v>
      </c>
      <c r="G319" s="2">
        <v>2.1300001144409202</v>
      </c>
      <c r="H319" s="2">
        <v>2.5499999523162802</v>
      </c>
      <c r="I319" s="3">
        <f>(F319/E319)</f>
        <v>0.30253352605797806</v>
      </c>
      <c r="J319" s="3">
        <f>(G319/E319)</f>
        <v>0.31743667694957867</v>
      </c>
      <c r="K319" s="3">
        <f>(H319/E319)</f>
        <v>0.38002979699244338</v>
      </c>
      <c r="L319">
        <v>31</v>
      </c>
      <c r="M319">
        <v>46</v>
      </c>
      <c r="N319">
        <v>153</v>
      </c>
      <c r="O319" s="3">
        <f>(L319/D319)</f>
        <v>3.1504065040650404E-2</v>
      </c>
      <c r="P319" s="3">
        <f>(M319/D319)</f>
        <v>4.6747967479674794E-2</v>
      </c>
      <c r="Q319" s="3">
        <f>(H319/D319)</f>
        <v>2.5914633661750816E-3</v>
      </c>
      <c r="R319">
        <v>754</v>
      </c>
      <c r="S319" t="str">
        <f>TEXT(B319,"DDD")</f>
        <v>Wed</v>
      </c>
    </row>
    <row r="320" spans="1:19" x14ac:dyDescent="0.25">
      <c r="A320">
        <v>3977333714</v>
      </c>
      <c r="B320" s="1">
        <v>42474</v>
      </c>
      <c r="C320">
        <v>1433</v>
      </c>
      <c r="D320">
        <f>L320+M320+N320+R320</f>
        <v>1043</v>
      </c>
      <c r="E320" s="2">
        <v>5.1100001335143999</v>
      </c>
      <c r="F320" s="2">
        <v>0.31999999284744302</v>
      </c>
      <c r="G320" s="2">
        <v>0.97000002861022905</v>
      </c>
      <c r="H320" s="2">
        <v>3.8199999332428001</v>
      </c>
      <c r="I320" s="3">
        <f>(F320/E320)</f>
        <v>6.2622306161734517E-2</v>
      </c>
      <c r="J320" s="3">
        <f>(G320/E320)</f>
        <v>0.18982387539452217</v>
      </c>
      <c r="K320" s="3">
        <f>(H320/E320)</f>
        <v>0.74755378345080337</v>
      </c>
      <c r="L320">
        <v>5</v>
      </c>
      <c r="M320">
        <v>23</v>
      </c>
      <c r="N320">
        <v>214</v>
      </c>
      <c r="O320" s="3">
        <f>(L320/D320)</f>
        <v>4.7938638542665392E-3</v>
      </c>
      <c r="P320" s="3">
        <f>(M320/D320)</f>
        <v>2.2051773729626079E-2</v>
      </c>
      <c r="Q320" s="3">
        <f>(H320/D320)</f>
        <v>3.66251192065465E-3</v>
      </c>
      <c r="R320">
        <v>801</v>
      </c>
      <c r="S320" t="str">
        <f>TEXT(B320,"DDD")</f>
        <v>Thu</v>
      </c>
    </row>
    <row r="321" spans="1:19" x14ac:dyDescent="0.25">
      <c r="A321">
        <v>3977333714</v>
      </c>
      <c r="B321" s="1">
        <v>42475</v>
      </c>
      <c r="C321">
        <v>1468</v>
      </c>
      <c r="D321">
        <f>L321+M321+N321+R321</f>
        <v>884</v>
      </c>
      <c r="E321" s="2">
        <v>6.0599999427795401</v>
      </c>
      <c r="F321" s="2">
        <v>1.04999995231628</v>
      </c>
      <c r="G321" s="2">
        <v>1.75</v>
      </c>
      <c r="H321" s="2">
        <v>3.2599999904632599</v>
      </c>
      <c r="I321" s="3">
        <f>(F321/E321)</f>
        <v>0.17326732050011812</v>
      </c>
      <c r="J321" s="3">
        <f>(G321/E321)</f>
        <v>0.28877888061453139</v>
      </c>
      <c r="K321" s="3">
        <f>(H321/E321)</f>
        <v>0.53795379888535044</v>
      </c>
      <c r="L321">
        <v>15</v>
      </c>
      <c r="M321">
        <v>42</v>
      </c>
      <c r="N321">
        <v>183</v>
      </c>
      <c r="O321" s="3">
        <f>(L321/D321)</f>
        <v>1.6968325791855202E-2</v>
      </c>
      <c r="P321" s="3">
        <f>(M321/D321)</f>
        <v>4.7511312217194568E-2</v>
      </c>
      <c r="Q321" s="3">
        <f>(H321/D321)</f>
        <v>3.6877827946416968E-3</v>
      </c>
      <c r="R321">
        <v>644</v>
      </c>
      <c r="S321" t="str">
        <f>TEXT(B321,"DDD")</f>
        <v>Fri</v>
      </c>
    </row>
    <row r="322" spans="1:19" x14ac:dyDescent="0.25">
      <c r="A322">
        <v>3977333714</v>
      </c>
      <c r="B322" s="1">
        <v>42476</v>
      </c>
      <c r="C322">
        <v>1625</v>
      </c>
      <c r="D322">
        <f>L322+M322+N322+R322</f>
        <v>930</v>
      </c>
      <c r="E322" s="2">
        <v>9</v>
      </c>
      <c r="F322" s="2">
        <v>2.0299999713897701</v>
      </c>
      <c r="G322" s="2">
        <v>4</v>
      </c>
      <c r="H322" s="2">
        <v>2.9700000286102299</v>
      </c>
      <c r="I322" s="3">
        <f>(F322/E322)</f>
        <v>0.22555555237664113</v>
      </c>
      <c r="J322" s="3">
        <f>(G322/E322)</f>
        <v>0.44444444444444442</v>
      </c>
      <c r="K322" s="3">
        <f>(H322/E322)</f>
        <v>0.33000000317891443</v>
      </c>
      <c r="L322">
        <v>31</v>
      </c>
      <c r="M322">
        <v>83</v>
      </c>
      <c r="N322">
        <v>153</v>
      </c>
      <c r="O322" s="3">
        <f>(L322/D322)</f>
        <v>3.3333333333333333E-2</v>
      </c>
      <c r="P322" s="3">
        <f>(M322/D322)</f>
        <v>8.924731182795699E-2</v>
      </c>
      <c r="Q322" s="3">
        <f>(H322/D322)</f>
        <v>3.1935484178604624E-3</v>
      </c>
      <c r="R322">
        <v>663</v>
      </c>
      <c r="S322" t="str">
        <f>TEXT(B322,"DDD")</f>
        <v>Sat</v>
      </c>
    </row>
    <row r="323" spans="1:19" x14ac:dyDescent="0.25">
      <c r="A323">
        <v>3977333714</v>
      </c>
      <c r="B323" s="1">
        <v>42477</v>
      </c>
      <c r="C323">
        <v>1529</v>
      </c>
      <c r="D323">
        <f>L323+M323+N323+R323</f>
        <v>874</v>
      </c>
      <c r="E323" s="2">
        <v>6.9699997901916504</v>
      </c>
      <c r="F323" s="2">
        <v>0.69999998807907104</v>
      </c>
      <c r="G323" s="2">
        <v>2.3499999046325701</v>
      </c>
      <c r="H323" s="2">
        <v>3.9200000762939502</v>
      </c>
      <c r="I323" s="3">
        <f>(F323/E323)</f>
        <v>0.10043041738166587</v>
      </c>
      <c r="J323" s="3">
        <f>(G323/E323)</f>
        <v>0.33715925041196498</v>
      </c>
      <c r="K323" s="3">
        <f>(H323/E323)</f>
        <v>0.56241035786116778</v>
      </c>
      <c r="L323">
        <v>11</v>
      </c>
      <c r="M323">
        <v>58</v>
      </c>
      <c r="N323">
        <v>205</v>
      </c>
      <c r="O323" s="3">
        <f>(L323/D323)</f>
        <v>1.2585812356979404E-2</v>
      </c>
      <c r="P323" s="3">
        <f>(M323/D323)</f>
        <v>6.6361556064073221E-2</v>
      </c>
      <c r="Q323" s="3">
        <f>(H323/D323)</f>
        <v>4.4851259454164192E-3</v>
      </c>
      <c r="R323">
        <v>600</v>
      </c>
      <c r="S323" t="str">
        <f>TEXT(B323,"DDD")</f>
        <v>Sun</v>
      </c>
    </row>
    <row r="324" spans="1:19" x14ac:dyDescent="0.25">
      <c r="A324">
        <v>3977333714</v>
      </c>
      <c r="B324" s="1">
        <v>42478</v>
      </c>
      <c r="C324">
        <v>1584</v>
      </c>
      <c r="D324">
        <f>L324+M324+N324+R324</f>
        <v>918</v>
      </c>
      <c r="E324" s="2">
        <v>7.8000001907348597</v>
      </c>
      <c r="F324" s="2">
        <v>0.25</v>
      </c>
      <c r="G324" s="2">
        <v>3.7300000190734899</v>
      </c>
      <c r="H324" s="2">
        <v>3.8199999332428001</v>
      </c>
      <c r="I324" s="3">
        <f>(F324/E324)</f>
        <v>3.2051281267526072E-2</v>
      </c>
      <c r="J324" s="3">
        <f>(G324/E324)</f>
        <v>0.47820511895680817</v>
      </c>
      <c r="K324" s="3">
        <f>(H324/E324)</f>
        <v>0.48974356920918322</v>
      </c>
      <c r="L324">
        <v>4</v>
      </c>
      <c r="M324">
        <v>95</v>
      </c>
      <c r="N324">
        <v>214</v>
      </c>
      <c r="O324" s="3">
        <f>(L324/D324)</f>
        <v>4.3572984749455342E-3</v>
      </c>
      <c r="P324" s="3">
        <f>(M324/D324)</f>
        <v>0.10348583877995643</v>
      </c>
      <c r="Q324" s="3">
        <f>(H324/D324)</f>
        <v>4.1612199708527236E-3</v>
      </c>
      <c r="R324">
        <v>605</v>
      </c>
      <c r="S324" t="str">
        <f>TEXT(B324,"DDD")</f>
        <v>Mon</v>
      </c>
    </row>
    <row r="325" spans="1:19" x14ac:dyDescent="0.25">
      <c r="A325">
        <v>3977333714</v>
      </c>
      <c r="B325" s="1">
        <v>42479</v>
      </c>
      <c r="C325">
        <v>1638</v>
      </c>
      <c r="D325">
        <f>L325+M325+N325+R325</f>
        <v>1045</v>
      </c>
      <c r="E325" s="2">
        <v>8.7799997329711896</v>
      </c>
      <c r="F325" s="2">
        <v>2.2400000095367401</v>
      </c>
      <c r="G325" s="2">
        <v>2.4500000476837198</v>
      </c>
      <c r="H325" s="2">
        <v>3.96000003814697</v>
      </c>
      <c r="I325" s="3">
        <f>(F325/E325)</f>
        <v>0.25512529358343322</v>
      </c>
      <c r="J325" s="3">
        <f>(G325/E325)</f>
        <v>0.27904329409980849</v>
      </c>
      <c r="K325" s="3">
        <f>(H325/E325)</f>
        <v>0.45102507500952838</v>
      </c>
      <c r="L325">
        <v>19</v>
      </c>
      <c r="M325">
        <v>67</v>
      </c>
      <c r="N325">
        <v>221</v>
      </c>
      <c r="O325" s="3">
        <f>(L325/D325)</f>
        <v>1.8181818181818181E-2</v>
      </c>
      <c r="P325" s="3">
        <f>(M325/D325)</f>
        <v>6.4114832535885166E-2</v>
      </c>
      <c r="Q325" s="3">
        <f>(H325/D325)</f>
        <v>3.7894737207148036E-3</v>
      </c>
      <c r="R325">
        <v>738</v>
      </c>
      <c r="S325" t="str">
        <f>TEXT(B325,"DDD")</f>
        <v>Tue</v>
      </c>
    </row>
    <row r="326" spans="1:19" x14ac:dyDescent="0.25">
      <c r="A326">
        <v>3977333714</v>
      </c>
      <c r="B326" s="1">
        <v>42480</v>
      </c>
      <c r="C326">
        <v>1554</v>
      </c>
      <c r="D326">
        <f>L326+M326+N326+R326</f>
        <v>1109</v>
      </c>
      <c r="E326" s="2">
        <v>7.8299999237060502</v>
      </c>
      <c r="F326" s="2">
        <v>0.20000000298023199</v>
      </c>
      <c r="G326" s="2">
        <v>4.3499999046325701</v>
      </c>
      <c r="H326" s="2">
        <v>3.2799999713897701</v>
      </c>
      <c r="I326" s="3">
        <f>(F326/E326)</f>
        <v>2.5542784792974702E-2</v>
      </c>
      <c r="J326" s="3">
        <f>(G326/E326)</f>
        <v>0.55555554878902902</v>
      </c>
      <c r="K326" s="3">
        <f>(H326/E326)</f>
        <v>0.41890166070873974</v>
      </c>
      <c r="L326">
        <v>2</v>
      </c>
      <c r="M326">
        <v>98</v>
      </c>
      <c r="N326">
        <v>164</v>
      </c>
      <c r="O326" s="3">
        <f>(L326/D326)</f>
        <v>1.8034265103697023E-3</v>
      </c>
      <c r="P326" s="3">
        <f>(M326/D326)</f>
        <v>8.8367899008115425E-2</v>
      </c>
      <c r="Q326" s="3">
        <f>(H326/D326)</f>
        <v>2.9576194512080886E-3</v>
      </c>
      <c r="R326">
        <v>845</v>
      </c>
      <c r="S326" t="str">
        <f>TEXT(B326,"DDD")</f>
        <v>Wed</v>
      </c>
    </row>
    <row r="327" spans="1:19" x14ac:dyDescent="0.25">
      <c r="A327">
        <v>3977333714</v>
      </c>
      <c r="B327" s="1">
        <v>42481</v>
      </c>
      <c r="C327">
        <v>1397</v>
      </c>
      <c r="D327">
        <f>L327+M327+N327+R327</f>
        <v>954</v>
      </c>
      <c r="E327" s="2">
        <v>4.0799999237060502</v>
      </c>
      <c r="F327" s="2">
        <v>0</v>
      </c>
      <c r="G327" s="2">
        <v>0</v>
      </c>
      <c r="H327" s="2">
        <v>4.0599999427795401</v>
      </c>
      <c r="I327" s="3">
        <f>(F327/E327)</f>
        <v>0</v>
      </c>
      <c r="J327" s="3">
        <f>(G327/E327)</f>
        <v>0</v>
      </c>
      <c r="K327" s="3">
        <f>(H327/E327)</f>
        <v>0.9950980437988971</v>
      </c>
      <c r="L327">
        <v>0</v>
      </c>
      <c r="M327">
        <v>0</v>
      </c>
      <c r="N327">
        <v>242</v>
      </c>
      <c r="O327" s="3">
        <f>(L327/D327)</f>
        <v>0</v>
      </c>
      <c r="P327" s="3">
        <f>(M327/D327)</f>
        <v>0</v>
      </c>
      <c r="Q327" s="3">
        <f>(H327/D327)</f>
        <v>4.2557651391819081E-3</v>
      </c>
      <c r="R327">
        <v>712</v>
      </c>
      <c r="S327" t="str">
        <f>TEXT(B327,"DDD")</f>
        <v>Thu</v>
      </c>
    </row>
    <row r="328" spans="1:19" x14ac:dyDescent="0.25">
      <c r="A328">
        <v>3977333714</v>
      </c>
      <c r="B328" s="1">
        <v>42482</v>
      </c>
      <c r="C328">
        <v>1481</v>
      </c>
      <c r="D328">
        <f>L328+M328+N328+R328</f>
        <v>964</v>
      </c>
      <c r="E328" s="2">
        <v>5.96000003814697</v>
      </c>
      <c r="F328" s="2">
        <v>2.3299999237060498</v>
      </c>
      <c r="G328" s="2">
        <v>0.57999998331069902</v>
      </c>
      <c r="H328" s="2">
        <v>3.0599999427795401</v>
      </c>
      <c r="I328" s="3">
        <f>(F328/E328)</f>
        <v>0.39093958201222972</v>
      </c>
      <c r="J328" s="3">
        <f>(G328/E328)</f>
        <v>9.7315432818525185E-2</v>
      </c>
      <c r="K328" s="3">
        <f>(H328/E328)</f>
        <v>0.51342280590503619</v>
      </c>
      <c r="L328">
        <v>33</v>
      </c>
      <c r="M328">
        <v>12</v>
      </c>
      <c r="N328">
        <v>188</v>
      </c>
      <c r="O328" s="3">
        <f>(L328/D328)</f>
        <v>3.4232365145228219E-2</v>
      </c>
      <c r="P328" s="3">
        <f>(M328/D328)</f>
        <v>1.2448132780082987E-2</v>
      </c>
      <c r="Q328" s="3">
        <f>(H328/D328)</f>
        <v>3.1742737995638383E-3</v>
      </c>
      <c r="R328">
        <v>731</v>
      </c>
      <c r="S328" t="str">
        <f>TEXT(B328,"DDD")</f>
        <v>Fri</v>
      </c>
    </row>
    <row r="329" spans="1:19" x14ac:dyDescent="0.25">
      <c r="A329">
        <v>3977333714</v>
      </c>
      <c r="B329" s="1">
        <v>42483</v>
      </c>
      <c r="C329">
        <v>1638</v>
      </c>
      <c r="D329">
        <f>L329+M329+N329+R329</f>
        <v>1068</v>
      </c>
      <c r="E329" s="2">
        <v>8.0699996948242205</v>
      </c>
      <c r="F329" s="2">
        <v>0</v>
      </c>
      <c r="G329" s="2">
        <v>4.2199997901916504</v>
      </c>
      <c r="H329" s="2">
        <v>3.8499999046325701</v>
      </c>
      <c r="I329" s="3">
        <f>(F329/E329)</f>
        <v>0</v>
      </c>
      <c r="J329" s="3">
        <f>(G329/E329)</f>
        <v>0.52292440517664351</v>
      </c>
      <c r="K329" s="3">
        <f>(H329/E329)</f>
        <v>0.47707559482335649</v>
      </c>
      <c r="L329">
        <v>0</v>
      </c>
      <c r="M329">
        <v>92</v>
      </c>
      <c r="N329">
        <v>252</v>
      </c>
      <c r="O329" s="3">
        <f>(L329/D329)</f>
        <v>0</v>
      </c>
      <c r="P329" s="3">
        <f>(M329/D329)</f>
        <v>8.6142322097378279E-2</v>
      </c>
      <c r="Q329" s="3">
        <f>(H329/D329)</f>
        <v>3.6048688245623314E-3</v>
      </c>
      <c r="R329">
        <v>724</v>
      </c>
      <c r="S329" t="str">
        <f>TEXT(B329,"DDD")</f>
        <v>Sat</v>
      </c>
    </row>
    <row r="330" spans="1:19" x14ac:dyDescent="0.25">
      <c r="A330">
        <v>3977333714</v>
      </c>
      <c r="B330" s="1">
        <v>42484</v>
      </c>
      <c r="C330">
        <v>1655</v>
      </c>
      <c r="D330">
        <f>L330+M330+N330+R330</f>
        <v>914</v>
      </c>
      <c r="E330" s="2">
        <v>10</v>
      </c>
      <c r="F330" s="2">
        <v>3.2699999809265101</v>
      </c>
      <c r="G330" s="2">
        <v>4.5599999427795401</v>
      </c>
      <c r="H330" s="2">
        <v>2.1700000762939502</v>
      </c>
      <c r="I330" s="3">
        <f>(F330/E330)</f>
        <v>0.32699999809265101</v>
      </c>
      <c r="J330" s="3">
        <f>(G330/E330)</f>
        <v>0.45599999427795401</v>
      </c>
      <c r="K330" s="3">
        <f>(H330/E330)</f>
        <v>0.21700000762939503</v>
      </c>
      <c r="L330">
        <v>30</v>
      </c>
      <c r="M330">
        <v>95</v>
      </c>
      <c r="N330">
        <v>129</v>
      </c>
      <c r="O330" s="3">
        <f>(L330/D330)</f>
        <v>3.2822757111597371E-2</v>
      </c>
      <c r="P330" s="3">
        <f>(M330/D330)</f>
        <v>0.10393873085339168</v>
      </c>
      <c r="Q330" s="3">
        <f>(H330/D330)</f>
        <v>2.3741795145448032E-3</v>
      </c>
      <c r="R330">
        <v>660</v>
      </c>
      <c r="S330" t="str">
        <f>TEXT(B330,"DDD")</f>
        <v>Sun</v>
      </c>
    </row>
    <row r="331" spans="1:19" x14ac:dyDescent="0.25">
      <c r="A331">
        <v>3977333714</v>
      </c>
      <c r="B331" s="1">
        <v>42485</v>
      </c>
      <c r="C331">
        <v>1570</v>
      </c>
      <c r="D331">
        <f>L331+M331+N331+R331</f>
        <v>973</v>
      </c>
      <c r="E331" s="2">
        <v>8.4799995422363299</v>
      </c>
      <c r="F331" s="2">
        <v>5.6199998855590803</v>
      </c>
      <c r="G331" s="2">
        <v>0.43000000715255698</v>
      </c>
      <c r="H331" s="2">
        <v>2.4100000858306898</v>
      </c>
      <c r="I331" s="3">
        <f>(F331/E331)</f>
        <v>0.66273587133673173</v>
      </c>
      <c r="J331" s="3">
        <f>(G331/E331)</f>
        <v>5.0707550750546171E-2</v>
      </c>
      <c r="K331" s="3">
        <f>(H331/E331)</f>
        <v>0.28419813867055105</v>
      </c>
      <c r="L331">
        <v>50</v>
      </c>
      <c r="M331">
        <v>9</v>
      </c>
      <c r="N331">
        <v>133</v>
      </c>
      <c r="O331" s="3">
        <f>(L331/D331)</f>
        <v>5.1387461459403906E-2</v>
      </c>
      <c r="P331" s="3">
        <f>(M331/D331)</f>
        <v>9.249743062692703E-3</v>
      </c>
      <c r="Q331" s="3">
        <f>(H331/D331)</f>
        <v>2.4768757305556935E-3</v>
      </c>
      <c r="R331">
        <v>781</v>
      </c>
      <c r="S331" t="str">
        <f>TEXT(B331,"DDD")</f>
        <v>Mon</v>
      </c>
    </row>
    <row r="332" spans="1:19" x14ac:dyDescent="0.25">
      <c r="A332">
        <v>3977333714</v>
      </c>
      <c r="B332" s="1">
        <v>42486</v>
      </c>
      <c r="C332">
        <v>1551</v>
      </c>
      <c r="D332">
        <f>L332+M332+N332+R332</f>
        <v>1069</v>
      </c>
      <c r="E332" s="2">
        <v>7.6199998855590803</v>
      </c>
      <c r="F332" s="2">
        <v>0.44999998807907099</v>
      </c>
      <c r="G332" s="2">
        <v>4.2199997901916504</v>
      </c>
      <c r="H332" s="2">
        <v>2.9500000476837198</v>
      </c>
      <c r="I332" s="3">
        <f>(F332/E332)</f>
        <v>5.9055117432728732E-2</v>
      </c>
      <c r="J332" s="3">
        <f>(G332/E332)</f>
        <v>0.5538057550616392</v>
      </c>
      <c r="K332" s="3">
        <f>(H332/E332)</f>
        <v>0.3871391196835009</v>
      </c>
      <c r="L332">
        <v>7</v>
      </c>
      <c r="M332">
        <v>95</v>
      </c>
      <c r="N332">
        <v>170</v>
      </c>
      <c r="O332" s="3">
        <f>(L332/D332)</f>
        <v>6.5481758652946682E-3</v>
      </c>
      <c r="P332" s="3">
        <f>(M332/D332)</f>
        <v>8.8868101028999058E-2</v>
      </c>
      <c r="Q332" s="3">
        <f>(H332/D332)</f>
        <v>2.7595884449800935E-3</v>
      </c>
      <c r="R332">
        <v>797</v>
      </c>
      <c r="S332" t="str">
        <f>TEXT(B332,"DDD")</f>
        <v>Tue</v>
      </c>
    </row>
    <row r="333" spans="1:19" x14ac:dyDescent="0.25">
      <c r="A333">
        <v>3977333714</v>
      </c>
      <c r="B333" s="1">
        <v>42487</v>
      </c>
      <c r="C333">
        <v>1377</v>
      </c>
      <c r="D333">
        <f>L333+M333+N333+R333</f>
        <v>900</v>
      </c>
      <c r="E333" s="2">
        <v>5.03999996185303</v>
      </c>
      <c r="F333" s="2">
        <v>0</v>
      </c>
      <c r="G333" s="2">
        <v>0.41999998688697798</v>
      </c>
      <c r="H333" s="2">
        <v>4.6199998855590803</v>
      </c>
      <c r="I333" s="3">
        <f>(F333/E333)</f>
        <v>0</v>
      </c>
      <c r="J333" s="3">
        <f>(G333/E333)</f>
        <v>8.3333331362280175E-2</v>
      </c>
      <c r="K333" s="3">
        <f>(H333/E333)</f>
        <v>0.91666665089824118</v>
      </c>
      <c r="L333">
        <v>0</v>
      </c>
      <c r="M333">
        <v>10</v>
      </c>
      <c r="N333">
        <v>176</v>
      </c>
      <c r="O333" s="3">
        <f>(L333/D333)</f>
        <v>0</v>
      </c>
      <c r="P333" s="3">
        <f>(M333/D333)</f>
        <v>1.1111111111111112E-2</v>
      </c>
      <c r="Q333" s="3">
        <f>(H333/D333)</f>
        <v>5.1333332061767557E-3</v>
      </c>
      <c r="R333">
        <v>714</v>
      </c>
      <c r="S333" t="str">
        <f>TEXT(B333,"DDD")</f>
        <v>Wed</v>
      </c>
    </row>
    <row r="334" spans="1:19" x14ac:dyDescent="0.25">
      <c r="A334">
        <v>3977333714</v>
      </c>
      <c r="B334" s="1">
        <v>42488</v>
      </c>
      <c r="C334">
        <v>1407</v>
      </c>
      <c r="D334">
        <f>L334+M334+N334+R334</f>
        <v>1017</v>
      </c>
      <c r="E334" s="2">
        <v>4.8800001144409197</v>
      </c>
      <c r="F334" s="2">
        <v>1.37000000476837</v>
      </c>
      <c r="G334" s="2">
        <v>0.28999999165535001</v>
      </c>
      <c r="H334" s="2">
        <v>3.2200000286102299</v>
      </c>
      <c r="I334" s="3">
        <f>(F334/E334)</f>
        <v>0.28073769931157572</v>
      </c>
      <c r="J334" s="3">
        <f>(G334/E334)</f>
        <v>5.9426226404622542E-2</v>
      </c>
      <c r="K334" s="3">
        <f>(H334/E334)</f>
        <v>0.65983605596270178</v>
      </c>
      <c r="L334">
        <v>15</v>
      </c>
      <c r="M334">
        <v>8</v>
      </c>
      <c r="N334">
        <v>190</v>
      </c>
      <c r="O334" s="3">
        <f>(L334/D334)</f>
        <v>1.4749262536873156E-2</v>
      </c>
      <c r="P334" s="3">
        <f>(M334/D334)</f>
        <v>7.8662733529990172E-3</v>
      </c>
      <c r="Q334" s="3">
        <f>(H334/D334)</f>
        <v>3.1661750527140903E-3</v>
      </c>
      <c r="R334">
        <v>804</v>
      </c>
      <c r="S334" t="str">
        <f>TEXT(B334,"DDD")</f>
        <v>Thu</v>
      </c>
    </row>
    <row r="335" spans="1:19" x14ac:dyDescent="0.25">
      <c r="A335">
        <v>3977333714</v>
      </c>
      <c r="B335" s="1">
        <v>42489</v>
      </c>
      <c r="C335">
        <v>1545</v>
      </c>
      <c r="D335">
        <f>L335+M335+N335+R335</f>
        <v>962</v>
      </c>
      <c r="E335" s="2">
        <v>7.75</v>
      </c>
      <c r="F335" s="2">
        <v>3.7400000095367401</v>
      </c>
      <c r="G335" s="2">
        <v>1.29999995231628</v>
      </c>
      <c r="H335" s="2">
        <v>2.71000003814697</v>
      </c>
      <c r="I335" s="3">
        <f>(F335/E335)</f>
        <v>0.48258064639183745</v>
      </c>
      <c r="J335" s="3">
        <f>(G335/E335)</f>
        <v>0.16774192933113291</v>
      </c>
      <c r="K335" s="3">
        <f>(H335/E335)</f>
        <v>0.34967742427702836</v>
      </c>
      <c r="L335">
        <v>36</v>
      </c>
      <c r="M335">
        <v>32</v>
      </c>
      <c r="N335">
        <v>150</v>
      </c>
      <c r="O335" s="3">
        <f>(L335/D335)</f>
        <v>3.7422037422037424E-2</v>
      </c>
      <c r="P335" s="3">
        <f>(M335/D335)</f>
        <v>3.3264033264033266E-2</v>
      </c>
      <c r="Q335" s="3">
        <f>(H335/D335)</f>
        <v>2.817047856701632E-3</v>
      </c>
      <c r="R335">
        <v>744</v>
      </c>
      <c r="S335" t="str">
        <f>TEXT(B335,"DDD")</f>
        <v>Fri</v>
      </c>
    </row>
    <row r="336" spans="1:19" x14ac:dyDescent="0.25">
      <c r="A336">
        <v>3977333714</v>
      </c>
      <c r="B336" s="1">
        <v>42490</v>
      </c>
      <c r="C336">
        <v>1650</v>
      </c>
      <c r="D336">
        <f>L336+M336+N336+R336</f>
        <v>976</v>
      </c>
      <c r="E336" s="2">
        <v>9.1999998092651403</v>
      </c>
      <c r="F336" s="2">
        <v>3.6900000572204599</v>
      </c>
      <c r="G336" s="2">
        <v>2.0999999046325701</v>
      </c>
      <c r="H336" s="2">
        <v>3.4100000858306898</v>
      </c>
      <c r="I336" s="3">
        <f>(F336/E336)</f>
        <v>0.40108697105670948</v>
      </c>
      <c r="J336" s="3">
        <f>(G336/E336)</f>
        <v>0.22826086393150805</v>
      </c>
      <c r="K336" s="3">
        <f>(H336/E336)</f>
        <v>0.37065219092684604</v>
      </c>
      <c r="L336">
        <v>43</v>
      </c>
      <c r="M336">
        <v>52</v>
      </c>
      <c r="N336">
        <v>194</v>
      </c>
      <c r="O336" s="3">
        <f>(L336/D336)</f>
        <v>4.4057377049180328E-2</v>
      </c>
      <c r="P336" s="3">
        <f>(M336/D336)</f>
        <v>5.3278688524590161E-2</v>
      </c>
      <c r="Q336" s="3">
        <f>(H336/D336)</f>
        <v>3.493852546957674E-3</v>
      </c>
      <c r="R336">
        <v>687</v>
      </c>
      <c r="S336" t="str">
        <f>TEXT(B336,"DDD")</f>
        <v>Sat</v>
      </c>
    </row>
    <row r="337" spans="1:19" x14ac:dyDescent="0.25">
      <c r="A337">
        <v>3977333714</v>
      </c>
      <c r="B337" s="1">
        <v>42491</v>
      </c>
      <c r="C337">
        <v>1501</v>
      </c>
      <c r="D337">
        <f>L337+M337+N337+R337</f>
        <v>896</v>
      </c>
      <c r="E337" s="2">
        <v>7.0700001716613796</v>
      </c>
      <c r="F337" s="2">
        <v>2.6700000762939502</v>
      </c>
      <c r="G337" s="2">
        <v>1.9800000190734901</v>
      </c>
      <c r="H337" s="2">
        <v>2.4100000858306898</v>
      </c>
      <c r="I337" s="3">
        <f>(F337/E337)</f>
        <v>0.37765205254111428</v>
      </c>
      <c r="J337" s="3">
        <f>(G337/E337)</f>
        <v>0.28005657298424219</v>
      </c>
      <c r="K337" s="3">
        <f>(H337/E337)</f>
        <v>0.34087694870088864</v>
      </c>
      <c r="L337">
        <v>41</v>
      </c>
      <c r="M337">
        <v>40</v>
      </c>
      <c r="N337">
        <v>124</v>
      </c>
      <c r="O337" s="3">
        <f>(L337/D337)</f>
        <v>4.5758928571428568E-2</v>
      </c>
      <c r="P337" s="3">
        <f>(M337/D337)</f>
        <v>4.4642857142857144E-2</v>
      </c>
      <c r="Q337" s="3">
        <f>(H337/D337)</f>
        <v>2.6897322386503233E-3</v>
      </c>
      <c r="R337">
        <v>691</v>
      </c>
      <c r="S337" t="str">
        <f>TEXT(B337,"DDD")</f>
        <v>Sun</v>
      </c>
    </row>
    <row r="338" spans="1:19" x14ac:dyDescent="0.25">
      <c r="A338">
        <v>3977333714</v>
      </c>
      <c r="B338" s="1">
        <v>42492</v>
      </c>
      <c r="C338">
        <v>1760</v>
      </c>
      <c r="D338">
        <f>L338+M338+N338+R338</f>
        <v>1056</v>
      </c>
      <c r="E338" s="2">
        <v>11.050000190734901</v>
      </c>
      <c r="F338" s="2">
        <v>1.53999996185303</v>
      </c>
      <c r="G338" s="2">
        <v>6.4800000190734899</v>
      </c>
      <c r="H338" s="2">
        <v>3.0199999809265101</v>
      </c>
      <c r="I338" s="3">
        <f>(F338/E338)</f>
        <v>0.13936650997927355</v>
      </c>
      <c r="J338" s="3">
        <f>(G338/E338)</f>
        <v>0.5864253309702907</v>
      </c>
      <c r="K338" s="3">
        <f>(H338/E338)</f>
        <v>0.27330316097719992</v>
      </c>
      <c r="L338">
        <v>24</v>
      </c>
      <c r="M338">
        <v>143</v>
      </c>
      <c r="N338">
        <v>176</v>
      </c>
      <c r="O338" s="3">
        <f>(L338/D338)</f>
        <v>2.2727272727272728E-2</v>
      </c>
      <c r="P338" s="3">
        <f>(M338/D338)</f>
        <v>0.13541666666666666</v>
      </c>
      <c r="Q338" s="3">
        <f>(H338/D338)</f>
        <v>2.8598484667864679E-3</v>
      </c>
      <c r="R338">
        <v>713</v>
      </c>
      <c r="S338" t="str">
        <f>TEXT(B338,"DDD")</f>
        <v>Mon</v>
      </c>
    </row>
    <row r="339" spans="1:19" x14ac:dyDescent="0.25">
      <c r="A339">
        <v>3977333714</v>
      </c>
      <c r="B339" s="1">
        <v>42493</v>
      </c>
      <c r="C339">
        <v>1710</v>
      </c>
      <c r="D339">
        <f>L339+M339+N339+R339</f>
        <v>940</v>
      </c>
      <c r="E339" s="2">
        <v>9.5900001525878906</v>
      </c>
      <c r="F339" s="2">
        <v>3.3199999332428001</v>
      </c>
      <c r="G339" s="2">
        <v>1.7400000095367401</v>
      </c>
      <c r="H339" s="2">
        <v>4.5300002098083496</v>
      </c>
      <c r="I339" s="3">
        <f>(F339/E339)</f>
        <v>0.3461939395638996</v>
      </c>
      <c r="J339" s="3">
        <f>(G339/E339)</f>
        <v>0.18143899706479105</v>
      </c>
      <c r="K339" s="3">
        <f>(H339/E339)</f>
        <v>0.47236706337130924</v>
      </c>
      <c r="L339">
        <v>47</v>
      </c>
      <c r="M339">
        <v>41</v>
      </c>
      <c r="N339">
        <v>258</v>
      </c>
      <c r="O339" s="3">
        <f>(L339/D339)</f>
        <v>0.05</v>
      </c>
      <c r="P339" s="3">
        <f>(M339/D339)</f>
        <v>4.3617021276595745E-2</v>
      </c>
      <c r="Q339" s="3">
        <f>(H339/D339)</f>
        <v>4.8191491593705844E-3</v>
      </c>
      <c r="R339">
        <v>594</v>
      </c>
      <c r="S339" t="str">
        <f>TEXT(B339,"DDD")</f>
        <v>Tue</v>
      </c>
    </row>
    <row r="340" spans="1:19" x14ac:dyDescent="0.25">
      <c r="A340">
        <v>3977333714</v>
      </c>
      <c r="B340" s="1">
        <v>42494</v>
      </c>
      <c r="C340">
        <v>1628</v>
      </c>
      <c r="D340">
        <f>L340+M340+N340+R340</f>
        <v>1104</v>
      </c>
      <c r="E340" s="2">
        <v>9.4399995803833008</v>
      </c>
      <c r="F340" s="2">
        <v>1.8099999427795399</v>
      </c>
      <c r="G340" s="2">
        <v>4.5799999237060502</v>
      </c>
      <c r="H340" s="2">
        <v>2.8900001049041699</v>
      </c>
      <c r="I340" s="3">
        <f>(F340/E340)</f>
        <v>0.19173729059700306</v>
      </c>
      <c r="J340" s="3">
        <f>(G340/E340)</f>
        <v>0.4851695050096691</v>
      </c>
      <c r="K340" s="3">
        <f>(H340/E340)</f>
        <v>0.30614409251772706</v>
      </c>
      <c r="L340">
        <v>14</v>
      </c>
      <c r="M340">
        <v>96</v>
      </c>
      <c r="N340">
        <v>142</v>
      </c>
      <c r="O340" s="3">
        <f>(L340/D340)</f>
        <v>1.2681159420289856E-2</v>
      </c>
      <c r="P340" s="3">
        <f>(M340/D340)</f>
        <v>8.6956521739130432E-2</v>
      </c>
      <c r="Q340" s="3">
        <f>(H340/D340)</f>
        <v>2.617753718210299E-3</v>
      </c>
      <c r="R340">
        <v>852</v>
      </c>
      <c r="S340" t="str">
        <f>TEXT(B340,"DDD")</f>
        <v>Wed</v>
      </c>
    </row>
    <row r="341" spans="1:19" x14ac:dyDescent="0.25">
      <c r="A341">
        <v>3977333714</v>
      </c>
      <c r="B341" s="1">
        <v>42495</v>
      </c>
      <c r="C341">
        <v>1618</v>
      </c>
      <c r="D341">
        <f>L341+M341+N341+R341</f>
        <v>960</v>
      </c>
      <c r="E341" s="2">
        <v>8.5799999237060494</v>
      </c>
      <c r="F341" s="2">
        <v>1.7599999904632599</v>
      </c>
      <c r="G341" s="2">
        <v>4.1100001335143999</v>
      </c>
      <c r="H341" s="2">
        <v>2.71000003814697</v>
      </c>
      <c r="I341" s="3">
        <f>(F341/E341)</f>
        <v>0.20512820584071109</v>
      </c>
      <c r="J341" s="3">
        <f>(G341/E341)</f>
        <v>0.47902099884158561</v>
      </c>
      <c r="K341" s="3">
        <f>(H341/E341)</f>
        <v>0.3158508231054169</v>
      </c>
      <c r="L341">
        <v>14</v>
      </c>
      <c r="M341">
        <v>88</v>
      </c>
      <c r="N341">
        <v>178</v>
      </c>
      <c r="O341" s="3">
        <f>(L341/D341)</f>
        <v>1.4583333333333334E-2</v>
      </c>
      <c r="P341" s="3">
        <f>(M341/D341)</f>
        <v>9.166666666666666E-2</v>
      </c>
      <c r="Q341" s="3">
        <f>(H341/D341)</f>
        <v>2.8229167064030935E-3</v>
      </c>
      <c r="R341">
        <v>680</v>
      </c>
      <c r="S341" t="str">
        <f>TEXT(B341,"DDD")</f>
        <v>Thu</v>
      </c>
    </row>
    <row r="342" spans="1:19" x14ac:dyDescent="0.25">
      <c r="A342">
        <v>3977333714</v>
      </c>
      <c r="B342" s="1">
        <v>42496</v>
      </c>
      <c r="C342">
        <v>1590</v>
      </c>
      <c r="D342">
        <f>L342+M342+N342+R342</f>
        <v>928</v>
      </c>
      <c r="E342" s="2">
        <v>8.2799997329711896</v>
      </c>
      <c r="F342" s="2">
        <v>3.1099998950958301</v>
      </c>
      <c r="G342" s="2">
        <v>2.5099999904632599</v>
      </c>
      <c r="H342" s="2">
        <v>2.6700000762939502</v>
      </c>
      <c r="I342" s="3">
        <f>(F342/E342)</f>
        <v>0.37560386417788444</v>
      </c>
      <c r="J342" s="3">
        <f>(G342/E342)</f>
        <v>0.3031401052428021</v>
      </c>
      <c r="K342" s="3">
        <f>(H342/E342)</f>
        <v>0.32246378772959805</v>
      </c>
      <c r="L342">
        <v>29</v>
      </c>
      <c r="M342">
        <v>55</v>
      </c>
      <c r="N342">
        <v>168</v>
      </c>
      <c r="O342" s="3">
        <f>(L342/D342)</f>
        <v>3.125E-2</v>
      </c>
      <c r="P342" s="3">
        <f>(M342/D342)</f>
        <v>5.9267241379310345E-2</v>
      </c>
      <c r="Q342" s="3">
        <f>(H342/D342)</f>
        <v>2.8771552546271017E-3</v>
      </c>
      <c r="R342">
        <v>676</v>
      </c>
      <c r="S342" t="str">
        <f>TEXT(B342,"DDD")</f>
        <v>Fri</v>
      </c>
    </row>
    <row r="343" spans="1:19" x14ac:dyDescent="0.25">
      <c r="A343">
        <v>3977333714</v>
      </c>
      <c r="B343" s="1">
        <v>42497</v>
      </c>
      <c r="C343">
        <v>1574</v>
      </c>
      <c r="D343">
        <f>L343+M343+N343+R343</f>
        <v>997</v>
      </c>
      <c r="E343" s="2">
        <v>7.7300000190734899</v>
      </c>
      <c r="F343" s="2">
        <v>0</v>
      </c>
      <c r="G343" s="2">
        <v>4.1300001144409197</v>
      </c>
      <c r="H343" s="2">
        <v>3.5899999141693102</v>
      </c>
      <c r="I343" s="3">
        <f>(F343/E343)</f>
        <v>0</v>
      </c>
      <c r="J343" s="3">
        <f>(G343/E343)</f>
        <v>0.53428203159770982</v>
      </c>
      <c r="K343" s="3">
        <f>(H343/E343)</f>
        <v>0.4644243085784111</v>
      </c>
      <c r="L343">
        <v>0</v>
      </c>
      <c r="M343">
        <v>86</v>
      </c>
      <c r="N343">
        <v>208</v>
      </c>
      <c r="O343" s="3">
        <f>(L343/D343)</f>
        <v>0</v>
      </c>
      <c r="P343" s="3">
        <f>(M343/D343)</f>
        <v>8.6258776328986958E-2</v>
      </c>
      <c r="Q343" s="3">
        <f>(H343/D343)</f>
        <v>3.6008023211327083E-3</v>
      </c>
      <c r="R343">
        <v>703</v>
      </c>
      <c r="S343" t="str">
        <f>TEXT(B343,"DDD")</f>
        <v>Sat</v>
      </c>
    </row>
    <row r="344" spans="1:19" x14ac:dyDescent="0.25">
      <c r="A344">
        <v>3977333714</v>
      </c>
      <c r="B344" s="1">
        <v>42498</v>
      </c>
      <c r="C344">
        <v>1633</v>
      </c>
      <c r="D344">
        <f>L344+M344+N344+R344</f>
        <v>984</v>
      </c>
      <c r="E344" s="2">
        <v>9.0900001525878906</v>
      </c>
      <c r="F344" s="2">
        <v>0.68000000715255704</v>
      </c>
      <c r="G344" s="2">
        <v>5.2399997711181596</v>
      </c>
      <c r="H344" s="2">
        <v>3.1700000762939502</v>
      </c>
      <c r="I344" s="3">
        <f>(F344/E344)</f>
        <v>7.4807480279190472E-2</v>
      </c>
      <c r="J344" s="3">
        <f>(G344/E344)</f>
        <v>0.57645761090843883</v>
      </c>
      <c r="K344" s="3">
        <f>(H344/E344)</f>
        <v>0.34873487602653808</v>
      </c>
      <c r="L344">
        <v>9</v>
      </c>
      <c r="M344">
        <v>116</v>
      </c>
      <c r="N344">
        <v>171</v>
      </c>
      <c r="O344" s="3">
        <f>(L344/D344)</f>
        <v>9.1463414634146336E-3</v>
      </c>
      <c r="P344" s="3">
        <f>(M344/D344)</f>
        <v>0.11788617886178862</v>
      </c>
      <c r="Q344" s="3">
        <f>(H344/D344)</f>
        <v>3.2215447929816567E-3</v>
      </c>
      <c r="R344">
        <v>688</v>
      </c>
      <c r="S344" t="str">
        <f>TEXT(B344,"DDD")</f>
        <v>Sun</v>
      </c>
    </row>
    <row r="345" spans="1:19" x14ac:dyDescent="0.25">
      <c r="A345">
        <v>3977333714</v>
      </c>
      <c r="B345" s="1">
        <v>42499</v>
      </c>
      <c r="C345">
        <v>1667</v>
      </c>
      <c r="D345">
        <f>L345+M345+N345+R345</f>
        <v>1440</v>
      </c>
      <c r="E345" s="2">
        <v>10.079999923706101</v>
      </c>
      <c r="F345" s="2">
        <v>0.769999980926514</v>
      </c>
      <c r="G345" s="2">
        <v>5.5999999046325701</v>
      </c>
      <c r="H345" s="2">
        <v>3.5499999523162802</v>
      </c>
      <c r="I345" s="3">
        <f>(F345/E345)</f>
        <v>7.6388887574853181E-2</v>
      </c>
      <c r="J345" s="3">
        <f>(G345/E345)</f>
        <v>0.55555555029941162</v>
      </c>
      <c r="K345" s="3">
        <f>(H345/E345)</f>
        <v>0.35218253761762491</v>
      </c>
      <c r="L345">
        <v>8</v>
      </c>
      <c r="M345">
        <v>122</v>
      </c>
      <c r="N345">
        <v>151</v>
      </c>
      <c r="O345" s="3">
        <f>(L345/D345)</f>
        <v>5.5555555555555558E-3</v>
      </c>
      <c r="P345" s="3">
        <f>(M345/D345)</f>
        <v>8.4722222222222227E-2</v>
      </c>
      <c r="Q345" s="3">
        <f>(H345/D345)</f>
        <v>2.4652777446640835E-3</v>
      </c>
      <c r="R345">
        <v>1159</v>
      </c>
      <c r="S345" t="str">
        <f>TEXT(B345,"DDD")</f>
        <v>Mon</v>
      </c>
    </row>
    <row r="346" spans="1:19" x14ac:dyDescent="0.25">
      <c r="A346">
        <v>3977333714</v>
      </c>
      <c r="B346" s="1">
        <v>42500</v>
      </c>
      <c r="C346">
        <v>1630</v>
      </c>
      <c r="D346">
        <f>L346+M346+N346+R346</f>
        <v>988</v>
      </c>
      <c r="E346" s="2">
        <v>8.7799997329711896</v>
      </c>
      <c r="F346" s="2">
        <v>7.0000000298023196E-2</v>
      </c>
      <c r="G346" s="2">
        <v>5.4000000953674299</v>
      </c>
      <c r="H346" s="2">
        <v>3.3099999427795401</v>
      </c>
      <c r="I346" s="3">
        <f>(F346/E346)</f>
        <v>7.9726654244822968E-3</v>
      </c>
      <c r="J346" s="3">
        <f>(G346/E346)</f>
        <v>0.61503419813203641</v>
      </c>
      <c r="K346" s="3">
        <f>(H346/E346)</f>
        <v>0.37699317123548726</v>
      </c>
      <c r="L346">
        <v>1</v>
      </c>
      <c r="M346">
        <v>115</v>
      </c>
      <c r="N346">
        <v>196</v>
      </c>
      <c r="O346" s="3">
        <f>(L346/D346)</f>
        <v>1.0121457489878543E-3</v>
      </c>
      <c r="P346" s="3">
        <f>(M346/D346)</f>
        <v>0.11639676113360324</v>
      </c>
      <c r="Q346" s="3">
        <f>(H346/D346)</f>
        <v>3.3502023712343523E-3</v>
      </c>
      <c r="R346">
        <v>676</v>
      </c>
      <c r="S346" t="str">
        <f>TEXT(B346,"DDD")</f>
        <v>Tue</v>
      </c>
    </row>
    <row r="347" spans="1:19" x14ac:dyDescent="0.25">
      <c r="A347">
        <v>3977333714</v>
      </c>
      <c r="B347" s="1">
        <v>42501</v>
      </c>
      <c r="C347">
        <v>52</v>
      </c>
      <c r="D347">
        <f>L347+M347+N347+R347</f>
        <v>26</v>
      </c>
      <c r="E347" s="2">
        <v>0.5</v>
      </c>
      <c r="F347" s="2">
        <v>0.37000000476837203</v>
      </c>
      <c r="G347" s="2">
        <v>0</v>
      </c>
      <c r="H347" s="2">
        <v>0.129999995231628</v>
      </c>
      <c r="I347" s="3">
        <f>(F347/E347)</f>
        <v>0.74000000953674405</v>
      </c>
      <c r="J347" s="3">
        <f>(G347/E347)</f>
        <v>0</v>
      </c>
      <c r="K347" s="3">
        <f>(H347/E347)</f>
        <v>0.259999990463256</v>
      </c>
      <c r="L347">
        <v>4</v>
      </c>
      <c r="M347">
        <v>0</v>
      </c>
      <c r="N347">
        <v>9</v>
      </c>
      <c r="O347" s="3">
        <f>(L347/D347)</f>
        <v>0.15384615384615385</v>
      </c>
      <c r="P347" s="3">
        <f>(M347/D347)</f>
        <v>0</v>
      </c>
      <c r="Q347" s="3">
        <f>(H347/D347)</f>
        <v>4.9999998166010773E-3</v>
      </c>
      <c r="R347">
        <v>13</v>
      </c>
      <c r="S347" t="str">
        <f>TEXT(B347,"DDD")</f>
        <v>Wed</v>
      </c>
    </row>
    <row r="348" spans="1:19" x14ac:dyDescent="0.25">
      <c r="A348">
        <v>4020332650</v>
      </c>
      <c r="B348" s="1">
        <v>42472</v>
      </c>
      <c r="C348">
        <v>3654</v>
      </c>
      <c r="D348">
        <f>L348+M348+N348+R348</f>
        <v>1062</v>
      </c>
      <c r="E348" s="2">
        <v>6.1199998855590803</v>
      </c>
      <c r="F348" s="2">
        <v>0.15000000596046401</v>
      </c>
      <c r="G348" s="2">
        <v>0.239999994635582</v>
      </c>
      <c r="H348" s="2">
        <v>5.6799998283386204</v>
      </c>
      <c r="I348" s="3">
        <f>(F348/E348)</f>
        <v>2.4509805353821679E-2</v>
      </c>
      <c r="J348" s="3">
        <f>(G348/E348)</f>
        <v>3.9215686131284511E-2</v>
      </c>
      <c r="K348" s="3">
        <f>(H348/E348)</f>
        <v>0.92810456446924194</v>
      </c>
      <c r="L348">
        <v>4</v>
      </c>
      <c r="M348">
        <v>15</v>
      </c>
      <c r="N348">
        <v>331</v>
      </c>
      <c r="O348" s="3">
        <f>(L348/D348)</f>
        <v>3.766478342749529E-3</v>
      </c>
      <c r="P348" s="3">
        <f>(M348/D348)</f>
        <v>1.4124293785310734E-2</v>
      </c>
      <c r="Q348" s="3">
        <f>(H348/D348)</f>
        <v>5.3483990850646144E-3</v>
      </c>
      <c r="R348">
        <v>712</v>
      </c>
      <c r="S348" t="str">
        <f>TEXT(B348,"DDD")</f>
        <v>Tue</v>
      </c>
    </row>
    <row r="349" spans="1:19" x14ac:dyDescent="0.25">
      <c r="A349">
        <v>4020332650</v>
      </c>
      <c r="B349" s="1">
        <v>42473</v>
      </c>
      <c r="C349">
        <v>1981</v>
      </c>
      <c r="D349">
        <f>L349+M349+N349+R349</f>
        <v>1440</v>
      </c>
      <c r="E349" s="2">
        <v>0</v>
      </c>
      <c r="F349" s="2">
        <v>0</v>
      </c>
      <c r="G349" s="2">
        <v>0</v>
      </c>
      <c r="H349" s="2">
        <v>0</v>
      </c>
      <c r="I349" s="3" t="e">
        <f>(F349/E349)</f>
        <v>#DIV/0!</v>
      </c>
      <c r="J349" s="3" t="e">
        <f>(G349/E349)</f>
        <v>#DIV/0!</v>
      </c>
      <c r="K349" s="3" t="e">
        <f>(H349/E349)</f>
        <v>#DIV/0!</v>
      </c>
      <c r="L349">
        <v>0</v>
      </c>
      <c r="M349">
        <v>0</v>
      </c>
      <c r="N349">
        <v>0</v>
      </c>
      <c r="O349" s="3">
        <f>(L349/D349)</f>
        <v>0</v>
      </c>
      <c r="P349" s="3">
        <f>(M349/D349)</f>
        <v>0</v>
      </c>
      <c r="Q349" s="3">
        <f>(H349/D349)</f>
        <v>0</v>
      </c>
      <c r="R349">
        <v>1440</v>
      </c>
      <c r="S349" t="str">
        <f>TEXT(B349,"DDD")</f>
        <v>Wed</v>
      </c>
    </row>
    <row r="350" spans="1:19" x14ac:dyDescent="0.25">
      <c r="A350">
        <v>4020332650</v>
      </c>
      <c r="B350" s="1">
        <v>42474</v>
      </c>
      <c r="C350">
        <v>2011</v>
      </c>
      <c r="D350">
        <f>L350+M350+N350+R350</f>
        <v>1440</v>
      </c>
      <c r="E350" s="2">
        <v>7.9999998211860698E-2</v>
      </c>
      <c r="F350" s="2">
        <v>0</v>
      </c>
      <c r="G350" s="2">
        <v>0</v>
      </c>
      <c r="H350" s="2">
        <v>2.9999999329447701E-2</v>
      </c>
      <c r="I350" s="3">
        <f>(F350/E350)</f>
        <v>0</v>
      </c>
      <c r="J350" s="3">
        <f>(G350/E350)</f>
        <v>0</v>
      </c>
      <c r="K350" s="3">
        <f>(H350/E350)</f>
        <v>0.37499999999999922</v>
      </c>
      <c r="L350">
        <v>0</v>
      </c>
      <c r="M350">
        <v>0</v>
      </c>
      <c r="N350">
        <v>3</v>
      </c>
      <c r="O350" s="3">
        <f>(L350/D350)</f>
        <v>0</v>
      </c>
      <c r="P350" s="3">
        <f>(M350/D350)</f>
        <v>0</v>
      </c>
      <c r="Q350" s="3">
        <f>(H350/D350)</f>
        <v>2.0833332867672013E-5</v>
      </c>
      <c r="R350">
        <v>1437</v>
      </c>
      <c r="S350" t="str">
        <f>TEXT(B350,"DDD")</f>
        <v>Thu</v>
      </c>
    </row>
    <row r="351" spans="1:19" x14ac:dyDescent="0.25">
      <c r="A351">
        <v>4020332650</v>
      </c>
      <c r="B351" s="1">
        <v>42475</v>
      </c>
      <c r="C351">
        <v>2951</v>
      </c>
      <c r="D351">
        <f>L351+M351+N351+R351</f>
        <v>1440</v>
      </c>
      <c r="E351" s="2">
        <v>1.3500000238418599</v>
      </c>
      <c r="F351" s="2">
        <v>0.20999999344348899</v>
      </c>
      <c r="G351" s="2">
        <v>0.36000001430511502</v>
      </c>
      <c r="H351" s="2">
        <v>0.769999980926514</v>
      </c>
      <c r="I351" s="3">
        <f>(F351/E351)</f>
        <v>0.15555554795167068</v>
      </c>
      <c r="J351" s="3">
        <f>(G351/E351)</f>
        <v>0.26666667255354487</v>
      </c>
      <c r="K351" s="3">
        <f>(H351/E351)</f>
        <v>0.57037034616875859</v>
      </c>
      <c r="L351">
        <v>36</v>
      </c>
      <c r="M351">
        <v>18</v>
      </c>
      <c r="N351">
        <v>87</v>
      </c>
      <c r="O351" s="3">
        <f>(L351/D351)</f>
        <v>2.5000000000000001E-2</v>
      </c>
      <c r="P351" s="3">
        <f>(M351/D351)</f>
        <v>1.2500000000000001E-2</v>
      </c>
      <c r="Q351" s="3">
        <f>(H351/D351)</f>
        <v>5.347222089767458E-4</v>
      </c>
      <c r="R351">
        <v>1299</v>
      </c>
      <c r="S351" t="str">
        <f>TEXT(B351,"DDD")</f>
        <v>Fri</v>
      </c>
    </row>
    <row r="352" spans="1:19" x14ac:dyDescent="0.25">
      <c r="A352">
        <v>4020332650</v>
      </c>
      <c r="B352" s="1">
        <v>42476</v>
      </c>
      <c r="C352">
        <v>3051</v>
      </c>
      <c r="D352">
        <f>L352+M352+N352+R352</f>
        <v>1363</v>
      </c>
      <c r="E352" s="2">
        <v>1.41999995708466</v>
      </c>
      <c r="F352" s="2">
        <v>0.44999998807907099</v>
      </c>
      <c r="G352" s="2">
        <v>0.37000000476837203</v>
      </c>
      <c r="H352" s="2">
        <v>0.58999997377395597</v>
      </c>
      <c r="I352" s="3">
        <f>(F352/E352)</f>
        <v>0.31690140963310054</v>
      </c>
      <c r="J352" s="3">
        <f>(G352/E352)</f>
        <v>0.26056339151446378</v>
      </c>
      <c r="K352" s="3">
        <f>(H352/E352)</f>
        <v>0.41549295183449103</v>
      </c>
      <c r="L352">
        <v>65</v>
      </c>
      <c r="M352">
        <v>21</v>
      </c>
      <c r="N352">
        <v>55</v>
      </c>
      <c r="O352" s="3">
        <f>(L352/D352)</f>
        <v>4.7688921496698462E-2</v>
      </c>
      <c r="P352" s="3">
        <f>(M352/D352)</f>
        <v>1.5407190022010272E-2</v>
      </c>
      <c r="Q352" s="3">
        <f>(H352/D352)</f>
        <v>4.3286865280554361E-4</v>
      </c>
      <c r="R352">
        <v>1222</v>
      </c>
      <c r="S352" t="str">
        <f>TEXT(B352,"DDD")</f>
        <v>Sat</v>
      </c>
    </row>
    <row r="353" spans="1:19" x14ac:dyDescent="0.25">
      <c r="A353">
        <v>4020332650</v>
      </c>
      <c r="B353" s="1">
        <v>42477</v>
      </c>
      <c r="C353">
        <v>1990</v>
      </c>
      <c r="D353">
        <f>L353+M353+N353+R353</f>
        <v>1440</v>
      </c>
      <c r="E353" s="2">
        <v>9.9999997764825804E-3</v>
      </c>
      <c r="F353" s="2">
        <v>0</v>
      </c>
      <c r="G353" s="2">
        <v>0</v>
      </c>
      <c r="H353" s="2">
        <v>9.9999997764825804E-3</v>
      </c>
      <c r="I353" s="3">
        <f>(F353/E353)</f>
        <v>0</v>
      </c>
      <c r="J353" s="3">
        <f>(G353/E353)</f>
        <v>0</v>
      </c>
      <c r="K353" s="3">
        <f>(H353/E353)</f>
        <v>1</v>
      </c>
      <c r="L353">
        <v>0</v>
      </c>
      <c r="M353">
        <v>0</v>
      </c>
      <c r="N353">
        <v>2</v>
      </c>
      <c r="O353" s="3">
        <f>(L353/D353)</f>
        <v>0</v>
      </c>
      <c r="P353" s="3">
        <f>(M353/D353)</f>
        <v>0</v>
      </c>
      <c r="Q353" s="3">
        <f>(H353/D353)</f>
        <v>6.9444442892240139E-6</v>
      </c>
      <c r="R353">
        <v>1438</v>
      </c>
      <c r="S353" t="str">
        <f>TEXT(B353,"DDD")</f>
        <v>Sun</v>
      </c>
    </row>
    <row r="354" spans="1:19" x14ac:dyDescent="0.25">
      <c r="A354">
        <v>4020332650</v>
      </c>
      <c r="B354" s="1">
        <v>42478</v>
      </c>
      <c r="C354">
        <v>1995</v>
      </c>
      <c r="D354">
        <f>L354+M354+N354+R354</f>
        <v>1440</v>
      </c>
      <c r="E354" s="2">
        <v>3.9999999105930301E-2</v>
      </c>
      <c r="F354" s="2">
        <v>0</v>
      </c>
      <c r="G354" s="2">
        <v>0</v>
      </c>
      <c r="H354" s="2">
        <v>3.9999999105930301E-2</v>
      </c>
      <c r="I354" s="3">
        <f>(F354/E354)</f>
        <v>0</v>
      </c>
      <c r="J354" s="3">
        <f>(G354/E354)</f>
        <v>0</v>
      </c>
      <c r="K354" s="3">
        <f>(H354/E354)</f>
        <v>1</v>
      </c>
      <c r="L354">
        <v>0</v>
      </c>
      <c r="M354">
        <v>0</v>
      </c>
      <c r="N354">
        <v>2</v>
      </c>
      <c r="O354" s="3">
        <f>(L354/D354)</f>
        <v>0</v>
      </c>
      <c r="P354" s="3">
        <f>(M354/D354)</f>
        <v>0</v>
      </c>
      <c r="Q354" s="3">
        <f>(H354/D354)</f>
        <v>2.7777777156896042E-5</v>
      </c>
      <c r="R354">
        <v>1438</v>
      </c>
      <c r="S354" t="str">
        <f>TEXT(B354,"DDD")</f>
        <v>Mon</v>
      </c>
    </row>
    <row r="355" spans="1:19" x14ac:dyDescent="0.25">
      <c r="A355">
        <v>4020332650</v>
      </c>
      <c r="B355" s="1">
        <v>42479</v>
      </c>
      <c r="C355">
        <v>1980</v>
      </c>
      <c r="D355">
        <f>L355+M355+N355+R355</f>
        <v>1440</v>
      </c>
      <c r="E355" s="2">
        <v>0</v>
      </c>
      <c r="F355" s="2">
        <v>0</v>
      </c>
      <c r="G355" s="2">
        <v>0</v>
      </c>
      <c r="H355" s="2">
        <v>0</v>
      </c>
      <c r="I355" s="3" t="e">
        <f>(F355/E355)</f>
        <v>#DIV/0!</v>
      </c>
      <c r="J355" s="3" t="e">
        <f>(G355/E355)</f>
        <v>#DIV/0!</v>
      </c>
      <c r="K355" s="3" t="e">
        <f>(H355/E355)</f>
        <v>#DIV/0!</v>
      </c>
      <c r="L355">
        <v>0</v>
      </c>
      <c r="M355">
        <v>0</v>
      </c>
      <c r="N355">
        <v>0</v>
      </c>
      <c r="O355" s="3">
        <f>(L355/D355)</f>
        <v>0</v>
      </c>
      <c r="P355" s="3">
        <f>(M355/D355)</f>
        <v>0</v>
      </c>
      <c r="Q355" s="3">
        <f>(H355/D355)</f>
        <v>0</v>
      </c>
      <c r="R355">
        <v>1440</v>
      </c>
      <c r="S355" t="str">
        <f>TEXT(B355,"DDD")</f>
        <v>Tue</v>
      </c>
    </row>
    <row r="356" spans="1:19" x14ac:dyDescent="0.25">
      <c r="A356">
        <v>4020332650</v>
      </c>
      <c r="B356" s="1">
        <v>42480</v>
      </c>
      <c r="C356">
        <v>1980</v>
      </c>
      <c r="D356">
        <f>L356+M356+N356+R356</f>
        <v>1440</v>
      </c>
      <c r="E356" s="2">
        <v>0</v>
      </c>
      <c r="F356" s="2">
        <v>0</v>
      </c>
      <c r="G356" s="2">
        <v>0</v>
      </c>
      <c r="H356" s="2">
        <v>0</v>
      </c>
      <c r="I356" s="3" t="e">
        <f>(F356/E356)</f>
        <v>#DIV/0!</v>
      </c>
      <c r="J356" s="3" t="e">
        <f>(G356/E356)</f>
        <v>#DIV/0!</v>
      </c>
      <c r="K356" s="3" t="e">
        <f>(H356/E356)</f>
        <v>#DIV/0!</v>
      </c>
      <c r="L356">
        <v>0</v>
      </c>
      <c r="M356">
        <v>0</v>
      </c>
      <c r="N356">
        <v>0</v>
      </c>
      <c r="O356" s="3">
        <f>(L356/D356)</f>
        <v>0</v>
      </c>
      <c r="P356" s="3">
        <f>(M356/D356)</f>
        <v>0</v>
      </c>
      <c r="Q356" s="3">
        <f>(H356/D356)</f>
        <v>0</v>
      </c>
      <c r="R356">
        <v>1440</v>
      </c>
      <c r="S356" t="str">
        <f>TEXT(B356,"DDD")</f>
        <v>Wed</v>
      </c>
    </row>
    <row r="357" spans="1:19" x14ac:dyDescent="0.25">
      <c r="A357">
        <v>4020332650</v>
      </c>
      <c r="B357" s="1">
        <v>42481</v>
      </c>
      <c r="C357">
        <v>1980</v>
      </c>
      <c r="D357">
        <f>L357+M357+N357+R357</f>
        <v>1440</v>
      </c>
      <c r="E357" s="2">
        <v>0</v>
      </c>
      <c r="F357" s="2">
        <v>0</v>
      </c>
      <c r="G357" s="2">
        <v>0</v>
      </c>
      <c r="H357" s="2">
        <v>0</v>
      </c>
      <c r="I357" s="3" t="e">
        <f>(F357/E357)</f>
        <v>#DIV/0!</v>
      </c>
      <c r="J357" s="3" t="e">
        <f>(G357/E357)</f>
        <v>#DIV/0!</v>
      </c>
      <c r="K357" s="3" t="e">
        <f>(H357/E357)</f>
        <v>#DIV/0!</v>
      </c>
      <c r="L357">
        <v>0</v>
      </c>
      <c r="M357">
        <v>0</v>
      </c>
      <c r="N357">
        <v>0</v>
      </c>
      <c r="O357" s="3">
        <f>(L357/D357)</f>
        <v>0</v>
      </c>
      <c r="P357" s="3">
        <f>(M357/D357)</f>
        <v>0</v>
      </c>
      <c r="Q357" s="3">
        <f>(H357/D357)</f>
        <v>0</v>
      </c>
      <c r="R357">
        <v>1440</v>
      </c>
      <c r="S357" t="str">
        <f>TEXT(B357,"DDD")</f>
        <v>Thu</v>
      </c>
    </row>
    <row r="358" spans="1:19" x14ac:dyDescent="0.25">
      <c r="A358">
        <v>4020332650</v>
      </c>
      <c r="B358" s="1">
        <v>42482</v>
      </c>
      <c r="C358">
        <v>1980</v>
      </c>
      <c r="D358">
        <f>L358+M358+N358+R358</f>
        <v>1440</v>
      </c>
      <c r="E358" s="2">
        <v>0</v>
      </c>
      <c r="F358" s="2">
        <v>0</v>
      </c>
      <c r="G358" s="2">
        <v>0</v>
      </c>
      <c r="H358" s="2">
        <v>0</v>
      </c>
      <c r="I358" s="3" t="e">
        <f>(F358/E358)</f>
        <v>#DIV/0!</v>
      </c>
      <c r="J358" s="3" t="e">
        <f>(G358/E358)</f>
        <v>#DIV/0!</v>
      </c>
      <c r="K358" s="3" t="e">
        <f>(H358/E358)</f>
        <v>#DIV/0!</v>
      </c>
      <c r="L358">
        <v>0</v>
      </c>
      <c r="M358">
        <v>0</v>
      </c>
      <c r="N358">
        <v>0</v>
      </c>
      <c r="O358" s="3">
        <f>(L358/D358)</f>
        <v>0</v>
      </c>
      <c r="P358" s="3">
        <f>(M358/D358)</f>
        <v>0</v>
      </c>
      <c r="Q358" s="3">
        <f>(H358/D358)</f>
        <v>0</v>
      </c>
      <c r="R358">
        <v>1440</v>
      </c>
      <c r="S358" t="str">
        <f>TEXT(B358,"DDD")</f>
        <v>Fri</v>
      </c>
    </row>
    <row r="359" spans="1:19" x14ac:dyDescent="0.25">
      <c r="A359">
        <v>4020332650</v>
      </c>
      <c r="B359" s="1">
        <v>42483</v>
      </c>
      <c r="C359">
        <v>1980</v>
      </c>
      <c r="D359">
        <f>L359+M359+N359+R359</f>
        <v>1440</v>
      </c>
      <c r="E359" s="2">
        <v>0</v>
      </c>
      <c r="F359" s="2">
        <v>0</v>
      </c>
      <c r="G359" s="2">
        <v>0</v>
      </c>
      <c r="H359" s="2">
        <v>0</v>
      </c>
      <c r="I359" s="3" t="e">
        <f>(F359/E359)</f>
        <v>#DIV/0!</v>
      </c>
      <c r="J359" s="3" t="e">
        <f>(G359/E359)</f>
        <v>#DIV/0!</v>
      </c>
      <c r="K359" s="3" t="e">
        <f>(H359/E359)</f>
        <v>#DIV/0!</v>
      </c>
      <c r="L359">
        <v>0</v>
      </c>
      <c r="M359">
        <v>0</v>
      </c>
      <c r="N359">
        <v>0</v>
      </c>
      <c r="O359" s="3">
        <f>(L359/D359)</f>
        <v>0</v>
      </c>
      <c r="P359" s="3">
        <f>(M359/D359)</f>
        <v>0</v>
      </c>
      <c r="Q359" s="3">
        <f>(H359/D359)</f>
        <v>0</v>
      </c>
      <c r="R359">
        <v>1440</v>
      </c>
      <c r="S359" t="str">
        <f>TEXT(B359,"DDD")</f>
        <v>Sat</v>
      </c>
    </row>
    <row r="360" spans="1:19" x14ac:dyDescent="0.25">
      <c r="A360">
        <v>4020332650</v>
      </c>
      <c r="B360" s="1">
        <v>42484</v>
      </c>
      <c r="C360">
        <v>1980</v>
      </c>
      <c r="D360">
        <f>L360+M360+N360+R360</f>
        <v>1440</v>
      </c>
      <c r="E360" s="2">
        <v>0</v>
      </c>
      <c r="F360" s="2">
        <v>0</v>
      </c>
      <c r="G360" s="2">
        <v>0</v>
      </c>
      <c r="H360" s="2">
        <v>0</v>
      </c>
      <c r="I360" s="3" t="e">
        <f>(F360/E360)</f>
        <v>#DIV/0!</v>
      </c>
      <c r="J360" s="3" t="e">
        <f>(G360/E360)</f>
        <v>#DIV/0!</v>
      </c>
      <c r="K360" s="3" t="e">
        <f>(H360/E360)</f>
        <v>#DIV/0!</v>
      </c>
      <c r="L360">
        <v>0</v>
      </c>
      <c r="M360">
        <v>0</v>
      </c>
      <c r="N360">
        <v>0</v>
      </c>
      <c r="O360" s="3">
        <f>(L360/D360)</f>
        <v>0</v>
      </c>
      <c r="P360" s="3">
        <f>(M360/D360)</f>
        <v>0</v>
      </c>
      <c r="Q360" s="3">
        <f>(H360/D360)</f>
        <v>0</v>
      </c>
      <c r="R360">
        <v>1440</v>
      </c>
      <c r="S360" t="str">
        <f>TEXT(B360,"DDD")</f>
        <v>Sun</v>
      </c>
    </row>
    <row r="361" spans="1:19" x14ac:dyDescent="0.25">
      <c r="A361">
        <v>4020332650</v>
      </c>
      <c r="B361" s="1">
        <v>42485</v>
      </c>
      <c r="C361">
        <v>1980</v>
      </c>
      <c r="D361">
        <f>L361+M361+N361+R361</f>
        <v>1440</v>
      </c>
      <c r="E361" s="2">
        <v>0</v>
      </c>
      <c r="F361" s="2">
        <v>0</v>
      </c>
      <c r="G361" s="2">
        <v>0</v>
      </c>
      <c r="H361" s="2">
        <v>0</v>
      </c>
      <c r="I361" s="3" t="e">
        <f>(F361/E361)</f>
        <v>#DIV/0!</v>
      </c>
      <c r="J361" s="3" t="e">
        <f>(G361/E361)</f>
        <v>#DIV/0!</v>
      </c>
      <c r="K361" s="3" t="e">
        <f>(H361/E361)</f>
        <v>#DIV/0!</v>
      </c>
      <c r="L361">
        <v>0</v>
      </c>
      <c r="M361">
        <v>0</v>
      </c>
      <c r="N361">
        <v>0</v>
      </c>
      <c r="O361" s="3">
        <f>(L361/D361)</f>
        <v>0</v>
      </c>
      <c r="P361" s="3">
        <f>(M361/D361)</f>
        <v>0</v>
      </c>
      <c r="Q361" s="3">
        <f>(H361/D361)</f>
        <v>0</v>
      </c>
      <c r="R361">
        <v>1440</v>
      </c>
      <c r="S361" t="str">
        <f>TEXT(B361,"DDD")</f>
        <v>Mon</v>
      </c>
    </row>
    <row r="362" spans="1:19" x14ac:dyDescent="0.25">
      <c r="A362">
        <v>4020332650</v>
      </c>
      <c r="B362" s="1">
        <v>42486</v>
      </c>
      <c r="C362">
        <v>1980</v>
      </c>
      <c r="D362">
        <f>L362+M362+N362+R362</f>
        <v>1440</v>
      </c>
      <c r="E362" s="2">
        <v>0</v>
      </c>
      <c r="F362" s="2">
        <v>0</v>
      </c>
      <c r="G362" s="2">
        <v>0</v>
      </c>
      <c r="H362" s="2">
        <v>0</v>
      </c>
      <c r="I362" s="3" t="e">
        <f>(F362/E362)</f>
        <v>#DIV/0!</v>
      </c>
      <c r="J362" s="3" t="e">
        <f>(G362/E362)</f>
        <v>#DIV/0!</v>
      </c>
      <c r="K362" s="3" t="e">
        <f>(H362/E362)</f>
        <v>#DIV/0!</v>
      </c>
      <c r="L362">
        <v>0</v>
      </c>
      <c r="M362">
        <v>0</v>
      </c>
      <c r="N362">
        <v>0</v>
      </c>
      <c r="O362" s="3">
        <f>(L362/D362)</f>
        <v>0</v>
      </c>
      <c r="P362" s="3">
        <f>(M362/D362)</f>
        <v>0</v>
      </c>
      <c r="Q362" s="3">
        <f>(H362/D362)</f>
        <v>0</v>
      </c>
      <c r="R362">
        <v>1440</v>
      </c>
      <c r="S362" t="str">
        <f>TEXT(B362,"DDD")</f>
        <v>Tue</v>
      </c>
    </row>
    <row r="363" spans="1:19" x14ac:dyDescent="0.25">
      <c r="A363">
        <v>4020332650</v>
      </c>
      <c r="B363" s="1">
        <v>42487</v>
      </c>
      <c r="C363">
        <v>1980</v>
      </c>
      <c r="D363">
        <f>L363+M363+N363+R363</f>
        <v>1440</v>
      </c>
      <c r="E363" s="2">
        <v>0</v>
      </c>
      <c r="F363" s="2">
        <v>0</v>
      </c>
      <c r="G363" s="2">
        <v>0</v>
      </c>
      <c r="H363" s="2">
        <v>0</v>
      </c>
      <c r="I363" s="3" t="e">
        <f>(F363/E363)</f>
        <v>#DIV/0!</v>
      </c>
      <c r="J363" s="3" t="e">
        <f>(G363/E363)</f>
        <v>#DIV/0!</v>
      </c>
      <c r="K363" s="3" t="e">
        <f>(H363/E363)</f>
        <v>#DIV/0!</v>
      </c>
      <c r="L363">
        <v>0</v>
      </c>
      <c r="M363">
        <v>0</v>
      </c>
      <c r="N363">
        <v>0</v>
      </c>
      <c r="O363" s="3">
        <f>(L363/D363)</f>
        <v>0</v>
      </c>
      <c r="P363" s="3">
        <f>(M363/D363)</f>
        <v>0</v>
      </c>
      <c r="Q363" s="3">
        <f>(H363/D363)</f>
        <v>0</v>
      </c>
      <c r="R363">
        <v>1440</v>
      </c>
      <c r="S363" t="str">
        <f>TEXT(B363,"DDD")</f>
        <v>Wed</v>
      </c>
    </row>
    <row r="364" spans="1:19" x14ac:dyDescent="0.25">
      <c r="A364">
        <v>4020332650</v>
      </c>
      <c r="B364" s="1">
        <v>42488</v>
      </c>
      <c r="C364">
        <v>1980</v>
      </c>
      <c r="D364">
        <f>L364+M364+N364+R364</f>
        <v>1440</v>
      </c>
      <c r="E364" s="2">
        <v>0</v>
      </c>
      <c r="F364" s="2">
        <v>0</v>
      </c>
      <c r="G364" s="2">
        <v>0</v>
      </c>
      <c r="H364" s="2">
        <v>0</v>
      </c>
      <c r="I364" s="3" t="e">
        <f>(F364/E364)</f>
        <v>#DIV/0!</v>
      </c>
      <c r="J364" s="3" t="e">
        <f>(G364/E364)</f>
        <v>#DIV/0!</v>
      </c>
      <c r="K364" s="3" t="e">
        <f>(H364/E364)</f>
        <v>#DIV/0!</v>
      </c>
      <c r="L364">
        <v>0</v>
      </c>
      <c r="M364">
        <v>0</v>
      </c>
      <c r="N364">
        <v>0</v>
      </c>
      <c r="O364" s="3">
        <f>(L364/D364)</f>
        <v>0</v>
      </c>
      <c r="P364" s="3">
        <f>(M364/D364)</f>
        <v>0</v>
      </c>
      <c r="Q364" s="3">
        <f>(H364/D364)</f>
        <v>0</v>
      </c>
      <c r="R364">
        <v>1440</v>
      </c>
      <c r="S364" t="str">
        <f>TEXT(B364,"DDD")</f>
        <v>Thu</v>
      </c>
    </row>
    <row r="365" spans="1:19" x14ac:dyDescent="0.25">
      <c r="A365">
        <v>4020332650</v>
      </c>
      <c r="B365" s="1">
        <v>42489</v>
      </c>
      <c r="C365">
        <v>1980</v>
      </c>
      <c r="D365">
        <f>L365+M365+N365+R365</f>
        <v>1440</v>
      </c>
      <c r="E365" s="2">
        <v>0</v>
      </c>
      <c r="F365" s="2">
        <v>0</v>
      </c>
      <c r="G365" s="2">
        <v>0</v>
      </c>
      <c r="H365" s="2">
        <v>0</v>
      </c>
      <c r="I365" s="3" t="e">
        <f>(F365/E365)</f>
        <v>#DIV/0!</v>
      </c>
      <c r="J365" s="3" t="e">
        <f>(G365/E365)</f>
        <v>#DIV/0!</v>
      </c>
      <c r="K365" s="3" t="e">
        <f>(H365/E365)</f>
        <v>#DIV/0!</v>
      </c>
      <c r="L365">
        <v>0</v>
      </c>
      <c r="M365">
        <v>0</v>
      </c>
      <c r="N365">
        <v>0</v>
      </c>
      <c r="O365" s="3">
        <f>(L365/D365)</f>
        <v>0</v>
      </c>
      <c r="P365" s="3">
        <f>(M365/D365)</f>
        <v>0</v>
      </c>
      <c r="Q365" s="3">
        <f>(H365/D365)</f>
        <v>0</v>
      </c>
      <c r="R365">
        <v>1440</v>
      </c>
      <c r="S365" t="str">
        <f>TEXT(B365,"DDD")</f>
        <v>Fri</v>
      </c>
    </row>
    <row r="366" spans="1:19" x14ac:dyDescent="0.25">
      <c r="A366">
        <v>4020332650</v>
      </c>
      <c r="B366" s="1">
        <v>42490</v>
      </c>
      <c r="C366">
        <v>1980</v>
      </c>
      <c r="D366">
        <f>L366+M366+N366+R366</f>
        <v>1440</v>
      </c>
      <c r="E366" s="2">
        <v>0</v>
      </c>
      <c r="F366" s="2">
        <v>0</v>
      </c>
      <c r="G366" s="2">
        <v>0</v>
      </c>
      <c r="H366" s="2">
        <v>0</v>
      </c>
      <c r="I366" s="3" t="e">
        <f>(F366/E366)</f>
        <v>#DIV/0!</v>
      </c>
      <c r="J366" s="3" t="e">
        <f>(G366/E366)</f>
        <v>#DIV/0!</v>
      </c>
      <c r="K366" s="3" t="e">
        <f>(H366/E366)</f>
        <v>#DIV/0!</v>
      </c>
      <c r="L366">
        <v>0</v>
      </c>
      <c r="M366">
        <v>0</v>
      </c>
      <c r="N366">
        <v>0</v>
      </c>
      <c r="O366" s="3">
        <f>(L366/D366)</f>
        <v>0</v>
      </c>
      <c r="P366" s="3">
        <f>(M366/D366)</f>
        <v>0</v>
      </c>
      <c r="Q366" s="3">
        <f>(H366/D366)</f>
        <v>0</v>
      </c>
      <c r="R366">
        <v>1440</v>
      </c>
      <c r="S366" t="str">
        <f>TEXT(B366,"DDD")</f>
        <v>Sat</v>
      </c>
    </row>
    <row r="367" spans="1:19" x14ac:dyDescent="0.25">
      <c r="A367">
        <v>4020332650</v>
      </c>
      <c r="B367" s="1">
        <v>42491</v>
      </c>
      <c r="C367">
        <v>1980</v>
      </c>
      <c r="D367">
        <f>L367+M367+N367+R367</f>
        <v>1440</v>
      </c>
      <c r="E367" s="2">
        <v>0</v>
      </c>
      <c r="F367" s="2">
        <v>0</v>
      </c>
      <c r="G367" s="2">
        <v>0</v>
      </c>
      <c r="H367" s="2">
        <v>0</v>
      </c>
      <c r="I367" s="3" t="e">
        <f>(F367/E367)</f>
        <v>#DIV/0!</v>
      </c>
      <c r="J367" s="3" t="e">
        <f>(G367/E367)</f>
        <v>#DIV/0!</v>
      </c>
      <c r="K367" s="3" t="e">
        <f>(H367/E367)</f>
        <v>#DIV/0!</v>
      </c>
      <c r="L367">
        <v>0</v>
      </c>
      <c r="M367">
        <v>0</v>
      </c>
      <c r="N367">
        <v>0</v>
      </c>
      <c r="O367" s="3">
        <f>(L367/D367)</f>
        <v>0</v>
      </c>
      <c r="P367" s="3">
        <f>(M367/D367)</f>
        <v>0</v>
      </c>
      <c r="Q367" s="3">
        <f>(H367/D367)</f>
        <v>0</v>
      </c>
      <c r="R367">
        <v>1440</v>
      </c>
      <c r="S367" t="str">
        <f>TEXT(B367,"DDD")</f>
        <v>Sun</v>
      </c>
    </row>
    <row r="368" spans="1:19" x14ac:dyDescent="0.25">
      <c r="A368">
        <v>4020332650</v>
      </c>
      <c r="B368" s="1">
        <v>42492</v>
      </c>
      <c r="C368">
        <v>2207</v>
      </c>
      <c r="D368">
        <f>L368+M368+N368+R368</f>
        <v>1392</v>
      </c>
      <c r="E368" s="2">
        <v>0.34000000357627902</v>
      </c>
      <c r="F368" s="2">
        <v>0</v>
      </c>
      <c r="G368" s="2">
        <v>3.9999999105930301E-2</v>
      </c>
      <c r="H368" s="2">
        <v>0.28999999165535001</v>
      </c>
      <c r="I368" s="3">
        <f>(F368/E368)</f>
        <v>0</v>
      </c>
      <c r="J368" s="3">
        <f>(G368/E368)</f>
        <v>0.1176470549564459</v>
      </c>
      <c r="K368" s="3">
        <f>(H368/E368)</f>
        <v>0.8529411429558662</v>
      </c>
      <c r="L368">
        <v>0</v>
      </c>
      <c r="M368">
        <v>11</v>
      </c>
      <c r="N368">
        <v>31</v>
      </c>
      <c r="O368" s="3">
        <f>(L368/D368)</f>
        <v>0</v>
      </c>
      <c r="P368" s="3">
        <f>(M368/D368)</f>
        <v>7.9022988505747134E-3</v>
      </c>
      <c r="Q368" s="3">
        <f>(H368/D368)</f>
        <v>2.0833332733861352E-4</v>
      </c>
      <c r="R368">
        <v>1350</v>
      </c>
      <c r="S368" t="str">
        <f>TEXT(B368,"DDD")</f>
        <v>Mon</v>
      </c>
    </row>
    <row r="369" spans="1:19" x14ac:dyDescent="0.25">
      <c r="A369">
        <v>4020332650</v>
      </c>
      <c r="B369" s="1">
        <v>42493</v>
      </c>
      <c r="C369">
        <v>2828</v>
      </c>
      <c r="D369">
        <f>L369+M369+N369+R369</f>
        <v>1124</v>
      </c>
      <c r="E369" s="2">
        <v>3.2200000286102299</v>
      </c>
      <c r="F369" s="2">
        <v>0</v>
      </c>
      <c r="G369" s="2">
        <v>0</v>
      </c>
      <c r="H369" s="2">
        <v>3.1500000953674299</v>
      </c>
      <c r="I369" s="3">
        <f>(F369/E369)</f>
        <v>0</v>
      </c>
      <c r="J369" s="3">
        <f>(G369/E369)</f>
        <v>0</v>
      </c>
      <c r="K369" s="3">
        <f>(H369/E369)</f>
        <v>0.97826089049042264</v>
      </c>
      <c r="L369">
        <v>0</v>
      </c>
      <c r="M369">
        <v>0</v>
      </c>
      <c r="N369">
        <v>174</v>
      </c>
      <c r="O369" s="3">
        <f>(L369/D369)</f>
        <v>0</v>
      </c>
      <c r="P369" s="3">
        <f>(M369/D369)</f>
        <v>0</v>
      </c>
      <c r="Q369" s="3">
        <f>(H369/D369)</f>
        <v>2.8024911880493147E-3</v>
      </c>
      <c r="R369">
        <v>950</v>
      </c>
      <c r="S369" t="str">
        <f>TEXT(B369,"DDD")</f>
        <v>Tue</v>
      </c>
    </row>
    <row r="370" spans="1:19" x14ac:dyDescent="0.25">
      <c r="A370">
        <v>4020332650</v>
      </c>
      <c r="B370" s="1">
        <v>42494</v>
      </c>
      <c r="C370">
        <v>3879</v>
      </c>
      <c r="D370">
        <f>L370+M370+N370+R370</f>
        <v>936</v>
      </c>
      <c r="E370" s="2">
        <v>7.3499999046325701</v>
      </c>
      <c r="F370" s="2">
        <v>0.67000001668930098</v>
      </c>
      <c r="G370" s="2">
        <v>1.03999996185303</v>
      </c>
      <c r="H370" s="2">
        <v>5.5799999237060502</v>
      </c>
      <c r="I370" s="3">
        <f>(F370/E370)</f>
        <v>9.1156466038456993E-2</v>
      </c>
      <c r="J370" s="3">
        <f>(G370/E370)</f>
        <v>0.14149659528533287</v>
      </c>
      <c r="K370" s="3">
        <f>(H370/E370)</f>
        <v>0.75918367293978861</v>
      </c>
      <c r="L370">
        <v>13</v>
      </c>
      <c r="M370">
        <v>46</v>
      </c>
      <c r="N370">
        <v>346</v>
      </c>
      <c r="O370" s="3">
        <f>(L370/D370)</f>
        <v>1.3888888888888888E-2</v>
      </c>
      <c r="P370" s="3">
        <f>(M370/D370)</f>
        <v>4.9145299145299144E-2</v>
      </c>
      <c r="Q370" s="3">
        <f>(H370/D370)</f>
        <v>5.9615383800278319E-3</v>
      </c>
      <c r="R370">
        <v>531</v>
      </c>
      <c r="S370" t="str">
        <f>TEXT(B370,"DDD")</f>
        <v>Wed</v>
      </c>
    </row>
    <row r="371" spans="1:19" x14ac:dyDescent="0.25">
      <c r="A371">
        <v>4020332650</v>
      </c>
      <c r="B371" s="1">
        <v>42495</v>
      </c>
      <c r="C371">
        <v>3429</v>
      </c>
      <c r="D371">
        <f>L371+M371+N371+R371</f>
        <v>1192</v>
      </c>
      <c r="E371" s="2">
        <v>8.4300003051757795</v>
      </c>
      <c r="F371" s="2">
        <v>2.6199998855590798</v>
      </c>
      <c r="G371" s="2">
        <v>1.6799999475479099</v>
      </c>
      <c r="H371" s="2">
        <v>4.03999996185303</v>
      </c>
      <c r="I371" s="3">
        <f>(F371/E371)</f>
        <v>0.31079475571910414</v>
      </c>
      <c r="J371" s="3">
        <f>(G371/E371)</f>
        <v>0.19928824279121768</v>
      </c>
      <c r="K371" s="3">
        <f>(H371/E371)</f>
        <v>0.47924078476872478</v>
      </c>
      <c r="L371">
        <v>38</v>
      </c>
      <c r="M371">
        <v>42</v>
      </c>
      <c r="N371">
        <v>196</v>
      </c>
      <c r="O371" s="3">
        <f>(L371/D371)</f>
        <v>3.1879194630872486E-2</v>
      </c>
      <c r="P371" s="3">
        <f>(M371/D371)</f>
        <v>3.5234899328859058E-2</v>
      </c>
      <c r="Q371" s="3">
        <f>(H371/D371)</f>
        <v>3.3892617129639515E-3</v>
      </c>
      <c r="R371">
        <v>916</v>
      </c>
      <c r="S371" t="str">
        <f>TEXT(B371,"DDD")</f>
        <v>Thu</v>
      </c>
    </row>
    <row r="372" spans="1:19" x14ac:dyDescent="0.25">
      <c r="A372">
        <v>4020332650</v>
      </c>
      <c r="B372" s="1">
        <v>42496</v>
      </c>
      <c r="C372">
        <v>2704</v>
      </c>
      <c r="D372">
        <f>L372+M372+N372+R372</f>
        <v>1032</v>
      </c>
      <c r="E372" s="2">
        <v>3.1300001144409202</v>
      </c>
      <c r="F372" s="2">
        <v>0</v>
      </c>
      <c r="G372" s="2">
        <v>0</v>
      </c>
      <c r="H372" s="2">
        <v>3.0999999046325701</v>
      </c>
      <c r="I372" s="3">
        <f>(F372/E372)</f>
        <v>0</v>
      </c>
      <c r="J372" s="3">
        <f>(G372/E372)</f>
        <v>0</v>
      </c>
      <c r="K372" s="3">
        <f>(H372/E372)</f>
        <v>0.9904152687822797</v>
      </c>
      <c r="L372">
        <v>0</v>
      </c>
      <c r="M372">
        <v>0</v>
      </c>
      <c r="N372">
        <v>177</v>
      </c>
      <c r="O372" s="3">
        <f>(L372/D372)</f>
        <v>0</v>
      </c>
      <c r="P372" s="3">
        <f>(M372/D372)</f>
        <v>0</v>
      </c>
      <c r="Q372" s="3">
        <f>(H372/D372)</f>
        <v>3.0038758765819477E-3</v>
      </c>
      <c r="R372">
        <v>855</v>
      </c>
      <c r="S372" t="str">
        <f>TEXT(B372,"DDD")</f>
        <v>Fri</v>
      </c>
    </row>
    <row r="373" spans="1:19" x14ac:dyDescent="0.25">
      <c r="A373">
        <v>4020332650</v>
      </c>
      <c r="B373" s="1">
        <v>42497</v>
      </c>
      <c r="C373">
        <v>2975</v>
      </c>
      <c r="D373">
        <f>L373+M373+N373+R373</f>
        <v>1440</v>
      </c>
      <c r="E373" s="2">
        <v>4.4000000953674299</v>
      </c>
      <c r="F373" s="2">
        <v>0</v>
      </c>
      <c r="G373" s="2">
        <v>0</v>
      </c>
      <c r="H373" s="2">
        <v>3.5799999237060498</v>
      </c>
      <c r="I373" s="3">
        <f>(F373/E373)</f>
        <v>0</v>
      </c>
      <c r="J373" s="3">
        <f>(G373/E373)</f>
        <v>0</v>
      </c>
      <c r="K373" s="3">
        <f>(H373/E373)</f>
        <v>0.8136363286617373</v>
      </c>
      <c r="L373">
        <v>0</v>
      </c>
      <c r="M373">
        <v>0</v>
      </c>
      <c r="N373">
        <v>184</v>
      </c>
      <c r="O373" s="3">
        <f>(L373/D373)</f>
        <v>0</v>
      </c>
      <c r="P373" s="3">
        <f>(M373/D373)</f>
        <v>0</v>
      </c>
      <c r="Q373" s="3">
        <f>(H373/D373)</f>
        <v>2.4861110581292012E-3</v>
      </c>
      <c r="R373">
        <v>1256</v>
      </c>
      <c r="S373" t="str">
        <f>TEXT(B373,"DDD")</f>
        <v>Sat</v>
      </c>
    </row>
    <row r="374" spans="1:19" x14ac:dyDescent="0.25">
      <c r="A374">
        <v>4020332650</v>
      </c>
      <c r="B374" s="1">
        <v>42498</v>
      </c>
      <c r="C374">
        <v>3089</v>
      </c>
      <c r="D374">
        <f>L374+M374+N374+R374</f>
        <v>1038</v>
      </c>
      <c r="E374" s="2">
        <v>4.1999998092651403</v>
      </c>
      <c r="F374" s="2">
        <v>0</v>
      </c>
      <c r="G374" s="2">
        <v>0</v>
      </c>
      <c r="H374" s="2">
        <v>4.1500000953674299</v>
      </c>
      <c r="I374" s="3">
        <f>(F374/E374)</f>
        <v>0</v>
      </c>
      <c r="J374" s="3">
        <f>(G374/E374)</f>
        <v>0</v>
      </c>
      <c r="K374" s="3">
        <f>(H374/E374)</f>
        <v>0.98809530567420223</v>
      </c>
      <c r="L374">
        <v>0</v>
      </c>
      <c r="M374">
        <v>0</v>
      </c>
      <c r="N374">
        <v>263</v>
      </c>
      <c r="O374" s="3">
        <f>(L374/D374)</f>
        <v>0</v>
      </c>
      <c r="P374" s="3">
        <f>(M374/D374)</f>
        <v>0</v>
      </c>
      <c r="Q374" s="3">
        <f>(H374/D374)</f>
        <v>3.9980733096025333E-3</v>
      </c>
      <c r="R374">
        <v>775</v>
      </c>
      <c r="S374" t="str">
        <f>TEXT(B374,"DDD")</f>
        <v>Sun</v>
      </c>
    </row>
    <row r="375" spans="1:19" x14ac:dyDescent="0.25">
      <c r="A375">
        <v>4020332650</v>
      </c>
      <c r="B375" s="1">
        <v>42499</v>
      </c>
      <c r="C375">
        <v>2785</v>
      </c>
      <c r="D375">
        <f>L375+M375+N375+R375</f>
        <v>1406</v>
      </c>
      <c r="E375" s="2">
        <v>3.2699999809265101</v>
      </c>
      <c r="F375" s="2">
        <v>0.20000000298023199</v>
      </c>
      <c r="G375" s="2">
        <v>0.119999997317791</v>
      </c>
      <c r="H375" s="2">
        <v>2.9400000572204599</v>
      </c>
      <c r="I375" s="3">
        <f>(F375/E375)</f>
        <v>6.1162080778839854E-2</v>
      </c>
      <c r="J375" s="3">
        <f>(G375/E375)</f>
        <v>3.6697247100224942E-2</v>
      </c>
      <c r="K375" s="3">
        <f>(H375/E375)</f>
        <v>0.89908259155018433</v>
      </c>
      <c r="L375">
        <v>3</v>
      </c>
      <c r="M375">
        <v>5</v>
      </c>
      <c r="N375">
        <v>173</v>
      </c>
      <c r="O375" s="3">
        <f>(L375/D375)</f>
        <v>2.1337126600284497E-3</v>
      </c>
      <c r="P375" s="3">
        <f>(M375/D375)</f>
        <v>3.5561877667140826E-3</v>
      </c>
      <c r="Q375" s="3">
        <f>(H375/D375)</f>
        <v>2.0910384475252204E-3</v>
      </c>
      <c r="R375">
        <v>1225</v>
      </c>
      <c r="S375" t="str">
        <f>TEXT(B375,"DDD")</f>
        <v>Mon</v>
      </c>
    </row>
    <row r="376" spans="1:19" x14ac:dyDescent="0.25">
      <c r="A376">
        <v>4020332650</v>
      </c>
      <c r="B376" s="1">
        <v>42500</v>
      </c>
      <c r="C376">
        <v>2926</v>
      </c>
      <c r="D376">
        <f>L376+M376+N376+R376</f>
        <v>980</v>
      </c>
      <c r="E376" s="2">
        <v>3.9800000190734899</v>
      </c>
      <c r="F376" s="2">
        <v>0</v>
      </c>
      <c r="G376" s="2">
        <v>0</v>
      </c>
      <c r="H376" s="2">
        <v>3.8699998855590798</v>
      </c>
      <c r="I376" s="3">
        <f>(F376/E376)</f>
        <v>0</v>
      </c>
      <c r="J376" s="3">
        <f>(G376/E376)</f>
        <v>0</v>
      </c>
      <c r="K376" s="3">
        <f>(H376/E376)</f>
        <v>0.97236177563134352</v>
      </c>
      <c r="L376">
        <v>0</v>
      </c>
      <c r="M376">
        <v>0</v>
      </c>
      <c r="N376">
        <v>206</v>
      </c>
      <c r="O376" s="3">
        <f>(L376/D376)</f>
        <v>0</v>
      </c>
      <c r="P376" s="3">
        <f>(M376/D376)</f>
        <v>0</v>
      </c>
      <c r="Q376" s="3">
        <f>(H376/D376)</f>
        <v>3.9489794750602854E-3</v>
      </c>
      <c r="R376">
        <v>774</v>
      </c>
      <c r="S376" t="str">
        <f>TEXT(B376,"DDD")</f>
        <v>Tue</v>
      </c>
    </row>
    <row r="377" spans="1:19" x14ac:dyDescent="0.25">
      <c r="A377">
        <v>4020332650</v>
      </c>
      <c r="B377" s="1">
        <v>42501</v>
      </c>
      <c r="C377">
        <v>2645</v>
      </c>
      <c r="D377">
        <f>L377+M377+N377+R377</f>
        <v>1440</v>
      </c>
      <c r="E377" s="2">
        <v>2.6500000953674299</v>
      </c>
      <c r="F377" s="2">
        <v>0.109999999403954</v>
      </c>
      <c r="G377" s="2">
        <v>0.17000000178813901</v>
      </c>
      <c r="H377" s="2">
        <v>2.3299999237060498</v>
      </c>
      <c r="I377" s="3">
        <f>(F377/E377)</f>
        <v>4.1509432243511744E-2</v>
      </c>
      <c r="J377" s="3">
        <f>(G377/E377)</f>
        <v>6.4150941762350408E-2</v>
      </c>
      <c r="K377" s="3">
        <f>(H377/E377)</f>
        <v>0.87924522258667648</v>
      </c>
      <c r="L377">
        <v>2</v>
      </c>
      <c r="M377">
        <v>8</v>
      </c>
      <c r="N377">
        <v>134</v>
      </c>
      <c r="O377" s="3">
        <f>(L377/D377)</f>
        <v>1.3888888888888889E-3</v>
      </c>
      <c r="P377" s="3">
        <f>(M377/D377)</f>
        <v>5.5555555555555558E-3</v>
      </c>
      <c r="Q377" s="3">
        <f>(H377/D377)</f>
        <v>1.6180555025736456E-3</v>
      </c>
      <c r="R377">
        <v>1296</v>
      </c>
      <c r="S377" t="str">
        <f>TEXT(B377,"DDD")</f>
        <v>Wed</v>
      </c>
    </row>
    <row r="378" spans="1:19" x14ac:dyDescent="0.25">
      <c r="A378">
        <v>4020332650</v>
      </c>
      <c r="B378" s="1">
        <v>42502</v>
      </c>
      <c r="C378">
        <v>1120</v>
      </c>
      <c r="D378">
        <f>L378+M378+N378+R378</f>
        <v>742</v>
      </c>
      <c r="E378" s="2">
        <v>0.41999998688697798</v>
      </c>
      <c r="F378" s="2">
        <v>0</v>
      </c>
      <c r="G378" s="2">
        <v>0</v>
      </c>
      <c r="H378" s="2">
        <v>0.40999999642372098</v>
      </c>
      <c r="I378" s="3">
        <f>(F378/E378)</f>
        <v>0</v>
      </c>
      <c r="J378" s="3">
        <f>(G378/E378)</f>
        <v>0</v>
      </c>
      <c r="K378" s="3">
        <f>(H378/E378)</f>
        <v>0.97619049815363923</v>
      </c>
      <c r="L378">
        <v>0</v>
      </c>
      <c r="M378">
        <v>0</v>
      </c>
      <c r="N378">
        <v>21</v>
      </c>
      <c r="O378" s="3">
        <f>(L378/D378)</f>
        <v>0</v>
      </c>
      <c r="P378" s="3">
        <f>(M378/D378)</f>
        <v>0</v>
      </c>
      <c r="Q378" s="3">
        <f>(H378/D378)</f>
        <v>5.5256064208048644E-4</v>
      </c>
      <c r="R378">
        <v>721</v>
      </c>
      <c r="S378" t="str">
        <f>TEXT(B378,"DDD")</f>
        <v>Thu</v>
      </c>
    </row>
    <row r="379" spans="1:19" x14ac:dyDescent="0.25">
      <c r="A379">
        <v>4057192912</v>
      </c>
      <c r="B379" s="1">
        <v>42472</v>
      </c>
      <c r="C379">
        <v>2286</v>
      </c>
      <c r="D379">
        <f>L379+M379+N379+R379</f>
        <v>1440</v>
      </c>
      <c r="E379" s="2">
        <v>4.0300002098083496</v>
      </c>
      <c r="F379" s="2">
        <v>0</v>
      </c>
      <c r="G379" s="2">
        <v>0</v>
      </c>
      <c r="H379" s="2">
        <v>3.9400000572204599</v>
      </c>
      <c r="I379" s="3">
        <f>(F379/E379)</f>
        <v>0</v>
      </c>
      <c r="J379" s="3">
        <f>(G379/E379)</f>
        <v>0</v>
      </c>
      <c r="K379" s="3">
        <f>(H379/E379)</f>
        <v>0.97766745709619463</v>
      </c>
      <c r="L379">
        <v>0</v>
      </c>
      <c r="M379">
        <v>0</v>
      </c>
      <c r="N379">
        <v>164</v>
      </c>
      <c r="O379" s="3">
        <f>(L379/D379)</f>
        <v>0</v>
      </c>
      <c r="P379" s="3">
        <f>(M379/D379)</f>
        <v>0</v>
      </c>
      <c r="Q379" s="3">
        <f>(H379/D379)</f>
        <v>2.7361111508475418E-3</v>
      </c>
      <c r="R379">
        <v>1276</v>
      </c>
      <c r="S379" t="str">
        <f>TEXT(B379,"DDD")</f>
        <v>Tue</v>
      </c>
    </row>
    <row r="380" spans="1:19" x14ac:dyDescent="0.25">
      <c r="A380">
        <v>4057192912</v>
      </c>
      <c r="B380" s="1">
        <v>42473</v>
      </c>
      <c r="C380">
        <v>2306</v>
      </c>
      <c r="D380">
        <f>L380+M380+N380+R380</f>
        <v>1440</v>
      </c>
      <c r="E380" s="2">
        <v>4.4699997901916504</v>
      </c>
      <c r="F380" s="2">
        <v>0</v>
      </c>
      <c r="G380" s="2">
        <v>0</v>
      </c>
      <c r="H380" s="2">
        <v>4.3699998855590803</v>
      </c>
      <c r="I380" s="3">
        <f>(F380/E380)</f>
        <v>0</v>
      </c>
      <c r="J380" s="3">
        <f>(G380/E380)</f>
        <v>0</v>
      </c>
      <c r="K380" s="3">
        <f>(H380/E380)</f>
        <v>0.97762865563170809</v>
      </c>
      <c r="L380">
        <v>0</v>
      </c>
      <c r="M380">
        <v>0</v>
      </c>
      <c r="N380">
        <v>160</v>
      </c>
      <c r="O380" s="3">
        <f>(L380/D380)</f>
        <v>0</v>
      </c>
      <c r="P380" s="3">
        <f>(M380/D380)</f>
        <v>0</v>
      </c>
      <c r="Q380" s="3">
        <f>(H380/D380)</f>
        <v>3.0347221427493615E-3</v>
      </c>
      <c r="R380">
        <v>1280</v>
      </c>
      <c r="S380" t="str">
        <f>TEXT(B380,"DDD")</f>
        <v>Wed</v>
      </c>
    </row>
    <row r="381" spans="1:19" x14ac:dyDescent="0.25">
      <c r="A381">
        <v>4057192912</v>
      </c>
      <c r="B381" s="1">
        <v>42474</v>
      </c>
      <c r="C381">
        <v>1776</v>
      </c>
      <c r="D381">
        <f>L381+M381+N381+R381</f>
        <v>1440</v>
      </c>
      <c r="E381" s="2">
        <v>0</v>
      </c>
      <c r="F381" s="2">
        <v>0</v>
      </c>
      <c r="G381" s="2">
        <v>0</v>
      </c>
      <c r="H381" s="2">
        <v>0</v>
      </c>
      <c r="I381" s="3" t="e">
        <f>(F381/E381)</f>
        <v>#DIV/0!</v>
      </c>
      <c r="J381" s="3" t="e">
        <f>(G381/E381)</f>
        <v>#DIV/0!</v>
      </c>
      <c r="K381" s="3" t="e">
        <f>(H381/E381)</f>
        <v>#DIV/0!</v>
      </c>
      <c r="L381">
        <v>0</v>
      </c>
      <c r="M381">
        <v>0</v>
      </c>
      <c r="N381">
        <v>0</v>
      </c>
      <c r="O381" s="3">
        <f>(L381/D381)</f>
        <v>0</v>
      </c>
      <c r="P381" s="3">
        <f>(M381/D381)</f>
        <v>0</v>
      </c>
      <c r="Q381" s="3">
        <f>(H381/D381)</f>
        <v>0</v>
      </c>
      <c r="R381">
        <v>1440</v>
      </c>
      <c r="S381" t="str">
        <f>TEXT(B381,"DDD")</f>
        <v>Thu</v>
      </c>
    </row>
    <row r="382" spans="1:19" x14ac:dyDescent="0.25">
      <c r="A382">
        <v>4057192912</v>
      </c>
      <c r="B382" s="1">
        <v>42475</v>
      </c>
      <c r="C382">
        <v>1527</v>
      </c>
      <c r="D382">
        <f>L382+M382+N382+R382</f>
        <v>970</v>
      </c>
      <c r="E382" s="2">
        <v>2.9500000476837198</v>
      </c>
      <c r="F382" s="2">
        <v>0.20999999344348899</v>
      </c>
      <c r="G382" s="2">
        <v>0.259999990463257</v>
      </c>
      <c r="H382" s="2">
        <v>2.4400000572204599</v>
      </c>
      <c r="I382" s="3">
        <f>(F382/E382)</f>
        <v>7.1186437304764358E-2</v>
      </c>
      <c r="J382" s="3">
        <f>(G382/E382)</f>
        <v>8.8135588562923486E-2</v>
      </c>
      <c r="K382" s="3">
        <f>(H382/E382)</f>
        <v>0.82711865009503927</v>
      </c>
      <c r="L382">
        <v>3</v>
      </c>
      <c r="M382">
        <v>6</v>
      </c>
      <c r="N382">
        <v>88</v>
      </c>
      <c r="O382" s="3">
        <f>(L382/D382)</f>
        <v>3.092783505154639E-3</v>
      </c>
      <c r="P382" s="3">
        <f>(M382/D382)</f>
        <v>6.1855670103092781E-3</v>
      </c>
      <c r="Q382" s="3">
        <f>(H382/D382)</f>
        <v>2.5154639765159379E-3</v>
      </c>
      <c r="R382">
        <v>873</v>
      </c>
      <c r="S382" t="str">
        <f>TEXT(B382,"DDD")</f>
        <v>Fri</v>
      </c>
    </row>
    <row r="383" spans="1:19" x14ac:dyDescent="0.25">
      <c r="A383">
        <v>4319703577</v>
      </c>
      <c r="B383" s="1">
        <v>42472</v>
      </c>
      <c r="C383">
        <v>2115</v>
      </c>
      <c r="D383">
        <f>L383+M383+N383+R383</f>
        <v>1440</v>
      </c>
      <c r="E383" s="2">
        <v>5.1999998092651403</v>
      </c>
      <c r="F383" s="2">
        <v>0</v>
      </c>
      <c r="G383" s="2">
        <v>0</v>
      </c>
      <c r="H383" s="2">
        <v>0</v>
      </c>
      <c r="I383" s="3">
        <f>(F383/E383)</f>
        <v>0</v>
      </c>
      <c r="J383" s="3">
        <f>(G383/E383)</f>
        <v>0</v>
      </c>
      <c r="K383" s="3">
        <f>(H383/E383)</f>
        <v>0</v>
      </c>
      <c r="L383">
        <v>0</v>
      </c>
      <c r="M383">
        <v>0</v>
      </c>
      <c r="N383">
        <v>0</v>
      </c>
      <c r="O383" s="3">
        <f>(L383/D383)</f>
        <v>0</v>
      </c>
      <c r="P383" s="3">
        <f>(M383/D383)</f>
        <v>0</v>
      </c>
      <c r="Q383" s="3">
        <f>(H383/D383)</f>
        <v>0</v>
      </c>
      <c r="R383">
        <v>1440</v>
      </c>
      <c r="S383" t="str">
        <f>TEXT(B383,"DDD")</f>
        <v>Tue</v>
      </c>
    </row>
    <row r="384" spans="1:19" x14ac:dyDescent="0.25">
      <c r="A384">
        <v>4319703577</v>
      </c>
      <c r="B384" s="1">
        <v>42473</v>
      </c>
      <c r="C384">
        <v>2135</v>
      </c>
      <c r="D384">
        <f>L384+M384+N384+R384</f>
        <v>1353</v>
      </c>
      <c r="E384" s="2">
        <v>5.5</v>
      </c>
      <c r="F384" s="2">
        <v>0.52999997138977095</v>
      </c>
      <c r="G384" s="2">
        <v>0.58999997377395597</v>
      </c>
      <c r="H384" s="2">
        <v>1.3099999427795399</v>
      </c>
      <c r="I384" s="3">
        <f>(F384/E384)</f>
        <v>9.6363631161776542E-2</v>
      </c>
      <c r="J384" s="3">
        <f>(G384/E384)</f>
        <v>0.10727272250435563</v>
      </c>
      <c r="K384" s="3">
        <f>(H384/E384)</f>
        <v>0.23818180777809816</v>
      </c>
      <c r="L384">
        <v>8</v>
      </c>
      <c r="M384">
        <v>15</v>
      </c>
      <c r="N384">
        <v>96</v>
      </c>
      <c r="O384" s="3">
        <f>(L384/D384)</f>
        <v>5.9127864005912786E-3</v>
      </c>
      <c r="P384" s="3">
        <f>(M384/D384)</f>
        <v>1.1086474501108648E-2</v>
      </c>
      <c r="Q384" s="3">
        <f>(H384/D384)</f>
        <v>9.6821873080527704E-4</v>
      </c>
      <c r="R384">
        <v>1234</v>
      </c>
      <c r="S384" t="str">
        <f>TEXT(B384,"DDD")</f>
        <v>Wed</v>
      </c>
    </row>
    <row r="385" spans="1:19" x14ac:dyDescent="0.25">
      <c r="A385">
        <v>4319703577</v>
      </c>
      <c r="B385" s="1">
        <v>42474</v>
      </c>
      <c r="C385">
        <v>2302</v>
      </c>
      <c r="D385">
        <f>L385+M385+N385+R385</f>
        <v>938</v>
      </c>
      <c r="E385" s="2">
        <v>6.8800001144409197</v>
      </c>
      <c r="F385" s="2">
        <v>0.109999999403954</v>
      </c>
      <c r="G385" s="2">
        <v>0.33000001311302202</v>
      </c>
      <c r="H385" s="2">
        <v>6.4400000572204599</v>
      </c>
      <c r="I385" s="3">
        <f>(F385/E385)</f>
        <v>1.5988371740440412E-2</v>
      </c>
      <c r="J385" s="3">
        <f>(G385/E385)</f>
        <v>4.7965117387187478E-2</v>
      </c>
      <c r="K385" s="3">
        <f>(H385/E385)</f>
        <v>0.93604650437477277</v>
      </c>
      <c r="L385">
        <v>1</v>
      </c>
      <c r="M385">
        <v>9</v>
      </c>
      <c r="N385">
        <v>339</v>
      </c>
      <c r="O385" s="3">
        <f>(L385/D385)</f>
        <v>1.0660980810234541E-3</v>
      </c>
      <c r="P385" s="3">
        <f>(M385/D385)</f>
        <v>9.5948827292110881E-3</v>
      </c>
      <c r="Q385" s="3">
        <f>(H385/D385)</f>
        <v>6.8656717027936673E-3</v>
      </c>
      <c r="R385">
        <v>589</v>
      </c>
      <c r="S385" t="str">
        <f>TEXT(B385,"DDD")</f>
        <v>Thu</v>
      </c>
    </row>
    <row r="386" spans="1:19" x14ac:dyDescent="0.25">
      <c r="A386">
        <v>4319703577</v>
      </c>
      <c r="B386" s="1">
        <v>42475</v>
      </c>
      <c r="C386">
        <v>1985</v>
      </c>
      <c r="D386">
        <f>L386+M386+N386+R386</f>
        <v>980</v>
      </c>
      <c r="E386" s="2">
        <v>3.7999999523162802</v>
      </c>
      <c r="F386" s="2">
        <v>0</v>
      </c>
      <c r="G386" s="2">
        <v>0</v>
      </c>
      <c r="H386" s="2">
        <v>3.7999999523162802</v>
      </c>
      <c r="I386" s="3">
        <f>(F386/E386)</f>
        <v>0</v>
      </c>
      <c r="J386" s="3">
        <f>(G386/E386)</f>
        <v>0</v>
      </c>
      <c r="K386" s="3">
        <f>(H386/E386)</f>
        <v>1</v>
      </c>
      <c r="L386">
        <v>0</v>
      </c>
      <c r="M386">
        <v>0</v>
      </c>
      <c r="N386">
        <v>228</v>
      </c>
      <c r="O386" s="3">
        <f>(L386/D386)</f>
        <v>0</v>
      </c>
      <c r="P386" s="3">
        <f>(M386/D386)</f>
        <v>0</v>
      </c>
      <c r="Q386" s="3">
        <f>(H386/D386)</f>
        <v>3.8775509717513062E-3</v>
      </c>
      <c r="R386">
        <v>752</v>
      </c>
      <c r="S386" t="str">
        <f>TEXT(B386,"DDD")</f>
        <v>Fri</v>
      </c>
    </row>
    <row r="387" spans="1:19" x14ac:dyDescent="0.25">
      <c r="A387">
        <v>4319703577</v>
      </c>
      <c r="B387" s="1">
        <v>42476</v>
      </c>
      <c r="C387">
        <v>1884</v>
      </c>
      <c r="D387">
        <f>L387+M387+N387+R387</f>
        <v>918</v>
      </c>
      <c r="E387" s="2">
        <v>3.1800000667571999</v>
      </c>
      <c r="F387" s="2">
        <v>0</v>
      </c>
      <c r="G387" s="2">
        <v>0</v>
      </c>
      <c r="H387" s="2">
        <v>3.1800000667571999</v>
      </c>
      <c r="I387" s="3">
        <f>(F387/E387)</f>
        <v>0</v>
      </c>
      <c r="J387" s="3">
        <f>(G387/E387)</f>
        <v>0</v>
      </c>
      <c r="K387" s="3">
        <f>(H387/E387)</f>
        <v>1</v>
      </c>
      <c r="L387">
        <v>0</v>
      </c>
      <c r="M387">
        <v>0</v>
      </c>
      <c r="N387">
        <v>194</v>
      </c>
      <c r="O387" s="3">
        <f>(L387/D387)</f>
        <v>0</v>
      </c>
      <c r="P387" s="3">
        <f>(M387/D387)</f>
        <v>0</v>
      </c>
      <c r="Q387" s="3">
        <f>(H387/D387)</f>
        <v>3.4640523603019606E-3</v>
      </c>
      <c r="R387">
        <v>724</v>
      </c>
      <c r="S387" t="str">
        <f>TEXT(B387,"DDD")</f>
        <v>Sat</v>
      </c>
    </row>
    <row r="388" spans="1:19" x14ac:dyDescent="0.25">
      <c r="A388">
        <v>4319703577</v>
      </c>
      <c r="B388" s="1">
        <v>42477</v>
      </c>
      <c r="C388">
        <v>1464</v>
      </c>
      <c r="D388">
        <f>L388+M388+N388+R388</f>
        <v>1366</v>
      </c>
      <c r="E388" s="2">
        <v>1.9999999552965199E-2</v>
      </c>
      <c r="F388" s="2">
        <v>0</v>
      </c>
      <c r="G388" s="2">
        <v>0</v>
      </c>
      <c r="H388" s="2">
        <v>1.9999999552965199E-2</v>
      </c>
      <c r="I388" s="3">
        <f>(F388/E388)</f>
        <v>0</v>
      </c>
      <c r="J388" s="3">
        <f>(G388/E388)</f>
        <v>0</v>
      </c>
      <c r="K388" s="3">
        <f>(H388/E388)</f>
        <v>1</v>
      </c>
      <c r="L388">
        <v>0</v>
      </c>
      <c r="M388">
        <v>0</v>
      </c>
      <c r="N388">
        <v>3</v>
      </c>
      <c r="O388" s="3">
        <f>(L388/D388)</f>
        <v>0</v>
      </c>
      <c r="P388" s="3">
        <f>(M388/D388)</f>
        <v>0</v>
      </c>
      <c r="Q388" s="3">
        <f>(H388/D388)</f>
        <v>1.4641288106123864E-5</v>
      </c>
      <c r="R388">
        <v>1363</v>
      </c>
      <c r="S388" t="str">
        <f>TEXT(B388,"DDD")</f>
        <v>Sun</v>
      </c>
    </row>
    <row r="389" spans="1:19" x14ac:dyDescent="0.25">
      <c r="A389">
        <v>4319703577</v>
      </c>
      <c r="B389" s="1">
        <v>42478</v>
      </c>
      <c r="C389">
        <v>1632</v>
      </c>
      <c r="D389">
        <f>L389+M389+N389+R389</f>
        <v>892</v>
      </c>
      <c r="E389" s="2">
        <v>1.54999995231628</v>
      </c>
      <c r="F389" s="2">
        <v>7.0000000298023196E-2</v>
      </c>
      <c r="G389" s="2">
        <v>0.33000001311302202</v>
      </c>
      <c r="H389" s="2">
        <v>1.12000000476837</v>
      </c>
      <c r="I389" s="3">
        <f>(F389/E389)</f>
        <v>4.5161291904181673E-2</v>
      </c>
      <c r="J389" s="3">
        <f>(G389/E389)</f>
        <v>0.21290324081615519</v>
      </c>
      <c r="K389" s="3">
        <f>(H389/E389)</f>
        <v>0.72258067046690611</v>
      </c>
      <c r="L389">
        <v>1</v>
      </c>
      <c r="M389">
        <v>9</v>
      </c>
      <c r="N389">
        <v>58</v>
      </c>
      <c r="O389" s="3">
        <f>(L389/D389)</f>
        <v>1.1210762331838565E-3</v>
      </c>
      <c r="P389" s="3">
        <f>(M389/D389)</f>
        <v>1.0089686098654708E-2</v>
      </c>
      <c r="Q389" s="3">
        <f>(H389/D389)</f>
        <v>1.2556053865116256E-3</v>
      </c>
      <c r="R389">
        <v>824</v>
      </c>
      <c r="S389" t="str">
        <f>TEXT(B389,"DDD")</f>
        <v>Mon</v>
      </c>
    </row>
    <row r="390" spans="1:19" x14ac:dyDescent="0.25">
      <c r="A390">
        <v>4319703577</v>
      </c>
      <c r="B390" s="1">
        <v>42479</v>
      </c>
      <c r="C390">
        <v>2200</v>
      </c>
      <c r="D390">
        <f>L390+M390+N390+R390</f>
        <v>915</v>
      </c>
      <c r="E390" s="2">
        <v>5.9899997711181596</v>
      </c>
      <c r="F390" s="2">
        <v>0</v>
      </c>
      <c r="G390" s="2">
        <v>0</v>
      </c>
      <c r="H390" s="2">
        <v>5.9899997711181596</v>
      </c>
      <c r="I390" s="3">
        <f>(F390/E390)</f>
        <v>0</v>
      </c>
      <c r="J390" s="3">
        <f>(G390/E390)</f>
        <v>0</v>
      </c>
      <c r="K390" s="3">
        <f>(H390/E390)</f>
        <v>1</v>
      </c>
      <c r="L390">
        <v>0</v>
      </c>
      <c r="M390">
        <v>0</v>
      </c>
      <c r="N390">
        <v>311</v>
      </c>
      <c r="O390" s="3">
        <f>(L390/D390)</f>
        <v>0</v>
      </c>
      <c r="P390" s="3">
        <f>(M390/D390)</f>
        <v>0</v>
      </c>
      <c r="Q390" s="3">
        <f>(H390/D390)</f>
        <v>6.5464478372876059E-3</v>
      </c>
      <c r="R390">
        <v>604</v>
      </c>
      <c r="S390" t="str">
        <f>TEXT(B390,"DDD")</f>
        <v>Tue</v>
      </c>
    </row>
    <row r="391" spans="1:19" x14ac:dyDescent="0.25">
      <c r="A391">
        <v>4319703577</v>
      </c>
      <c r="B391" s="1">
        <v>42480</v>
      </c>
      <c r="C391">
        <v>2220</v>
      </c>
      <c r="D391">
        <f>L391+M391+N391+R391</f>
        <v>995</v>
      </c>
      <c r="E391" s="2">
        <v>6.0100002288818404</v>
      </c>
      <c r="F391" s="2">
        <v>0</v>
      </c>
      <c r="G391" s="2">
        <v>0.68000000715255704</v>
      </c>
      <c r="H391" s="2">
        <v>5.3099999427795401</v>
      </c>
      <c r="I391" s="3">
        <f>(F391/E391)</f>
        <v>0</v>
      </c>
      <c r="J391" s="3">
        <f>(G391/E391)</f>
        <v>0.11314475561660185</v>
      </c>
      <c r="K391" s="3">
        <f>(H391/E391)</f>
        <v>0.88352741107423627</v>
      </c>
      <c r="L391">
        <v>0</v>
      </c>
      <c r="M391">
        <v>18</v>
      </c>
      <c r="N391">
        <v>306</v>
      </c>
      <c r="O391" s="3">
        <f>(L391/D391)</f>
        <v>0</v>
      </c>
      <c r="P391" s="3">
        <f>(M391/D391)</f>
        <v>1.8090452261306532E-2</v>
      </c>
      <c r="Q391" s="3">
        <f>(H391/D391)</f>
        <v>5.3366833595774269E-3</v>
      </c>
      <c r="R391">
        <v>671</v>
      </c>
      <c r="S391" t="str">
        <f>TEXT(B391,"DDD")</f>
        <v>Wed</v>
      </c>
    </row>
    <row r="392" spans="1:19" x14ac:dyDescent="0.25">
      <c r="A392">
        <v>4319703577</v>
      </c>
      <c r="B392" s="1">
        <v>42481</v>
      </c>
      <c r="C392">
        <v>1792</v>
      </c>
      <c r="D392">
        <f>L392+M392+N392+R392</f>
        <v>1299</v>
      </c>
      <c r="E392" s="2">
        <v>2.4800000190734899</v>
      </c>
      <c r="F392" s="2">
        <v>0</v>
      </c>
      <c r="G392" s="2">
        <v>0</v>
      </c>
      <c r="H392" s="2">
        <v>0.34999999403953602</v>
      </c>
      <c r="I392" s="3">
        <f>(F392/E392)</f>
        <v>0</v>
      </c>
      <c r="J392" s="3">
        <f>(G392/E392)</f>
        <v>0</v>
      </c>
      <c r="K392" s="3">
        <f>(H392/E392)</f>
        <v>0.14112902876923908</v>
      </c>
      <c r="L392">
        <v>0</v>
      </c>
      <c r="M392">
        <v>0</v>
      </c>
      <c r="N392">
        <v>34</v>
      </c>
      <c r="O392" s="3">
        <f>(L392/D392)</f>
        <v>0</v>
      </c>
      <c r="P392" s="3">
        <f>(M392/D392)</f>
        <v>0</v>
      </c>
      <c r="Q392" s="3">
        <f>(H392/D392)</f>
        <v>2.6943802466476984E-4</v>
      </c>
      <c r="R392">
        <v>1265</v>
      </c>
      <c r="S392" t="str">
        <f>TEXT(B392,"DDD")</f>
        <v>Thu</v>
      </c>
    </row>
    <row r="393" spans="1:19" x14ac:dyDescent="0.25">
      <c r="A393">
        <v>4319703577</v>
      </c>
      <c r="B393" s="1">
        <v>42482</v>
      </c>
      <c r="C393">
        <v>1886</v>
      </c>
      <c r="D393">
        <f>L393+M393+N393+R393</f>
        <v>905</v>
      </c>
      <c r="E393" s="2">
        <v>3.0199999809265101</v>
      </c>
      <c r="F393" s="2">
        <v>5.9999998658895499E-2</v>
      </c>
      <c r="G393" s="2">
        <v>0.81000000238418601</v>
      </c>
      <c r="H393" s="2">
        <v>2.1500000953674299</v>
      </c>
      <c r="I393" s="3">
        <f>(F393/E393)</f>
        <v>1.9867549350277815E-2</v>
      </c>
      <c r="J393" s="3">
        <f>(G393/E393)</f>
        <v>0.26821192301321967</v>
      </c>
      <c r="K393" s="3">
        <f>(H393/E393)</f>
        <v>0.71192056587623831</v>
      </c>
      <c r="L393">
        <v>1</v>
      </c>
      <c r="M393">
        <v>19</v>
      </c>
      <c r="N393">
        <v>176</v>
      </c>
      <c r="O393" s="3">
        <f>(L393/D393)</f>
        <v>1.1049723756906078E-3</v>
      </c>
      <c r="P393" s="3">
        <f>(M393/D393)</f>
        <v>2.0994475138121547E-2</v>
      </c>
      <c r="Q393" s="3">
        <f>(H393/D393)</f>
        <v>2.375690713113182E-3</v>
      </c>
      <c r="R393">
        <v>709</v>
      </c>
      <c r="S393" t="str">
        <f>TEXT(B393,"DDD")</f>
        <v>Fri</v>
      </c>
    </row>
    <row r="394" spans="1:19" x14ac:dyDescent="0.25">
      <c r="A394">
        <v>4319703577</v>
      </c>
      <c r="B394" s="1">
        <v>42483</v>
      </c>
      <c r="C394">
        <v>1945</v>
      </c>
      <c r="D394">
        <f>L394+M394+N394+R394</f>
        <v>779</v>
      </c>
      <c r="E394" s="2">
        <v>3.3099999427795401</v>
      </c>
      <c r="F394" s="2">
        <v>0</v>
      </c>
      <c r="G394" s="2">
        <v>0</v>
      </c>
      <c r="H394" s="2">
        <v>3.3099999427795401</v>
      </c>
      <c r="I394" s="3">
        <f>(F394/E394)</f>
        <v>0</v>
      </c>
      <c r="J394" s="3">
        <f>(G394/E394)</f>
        <v>0</v>
      </c>
      <c r="K394" s="3">
        <f>(H394/E394)</f>
        <v>1</v>
      </c>
      <c r="L394">
        <v>0</v>
      </c>
      <c r="M394">
        <v>0</v>
      </c>
      <c r="N394">
        <v>233</v>
      </c>
      <c r="O394" s="3">
        <f>(L394/D394)</f>
        <v>0</v>
      </c>
      <c r="P394" s="3">
        <f>(M394/D394)</f>
        <v>0</v>
      </c>
      <c r="Q394" s="3">
        <f>(H394/D394)</f>
        <v>4.249037153760642E-3</v>
      </c>
      <c r="R394">
        <v>546</v>
      </c>
      <c r="S394" t="str">
        <f>TEXT(B394,"DDD")</f>
        <v>Sat</v>
      </c>
    </row>
    <row r="395" spans="1:19" x14ac:dyDescent="0.25">
      <c r="A395">
        <v>4319703577</v>
      </c>
      <c r="B395" s="1">
        <v>42484</v>
      </c>
      <c r="C395">
        <v>1880</v>
      </c>
      <c r="D395">
        <f>L395+M395+N395+R395</f>
        <v>889</v>
      </c>
      <c r="E395" s="2">
        <v>2.7400000095367401</v>
      </c>
      <c r="F395" s="2">
        <v>5.9999998658895499E-2</v>
      </c>
      <c r="G395" s="2">
        <v>0.20000000298023199</v>
      </c>
      <c r="H395" s="2">
        <v>2.4700000286102299</v>
      </c>
      <c r="I395" s="3">
        <f>(F395/E395)</f>
        <v>2.1897809653307218E-2</v>
      </c>
      <c r="J395" s="3">
        <f>(G395/E395)</f>
        <v>7.2992701563547285E-2</v>
      </c>
      <c r="K395" s="3">
        <f>(H395/E395)</f>
        <v>0.90145986131870126</v>
      </c>
      <c r="L395">
        <v>1</v>
      </c>
      <c r="M395">
        <v>5</v>
      </c>
      <c r="N395">
        <v>191</v>
      </c>
      <c r="O395" s="3">
        <f>(L395/D395)</f>
        <v>1.1248593925759281E-3</v>
      </c>
      <c r="P395" s="3">
        <f>(M395/D395)</f>
        <v>5.6242969628796397E-3</v>
      </c>
      <c r="Q395" s="3">
        <f>(H395/D395)</f>
        <v>2.7784027318450279E-3</v>
      </c>
      <c r="R395">
        <v>692</v>
      </c>
      <c r="S395" t="str">
        <f>TEXT(B395,"DDD")</f>
        <v>Sun</v>
      </c>
    </row>
    <row r="396" spans="1:19" x14ac:dyDescent="0.25">
      <c r="A396">
        <v>4319703577</v>
      </c>
      <c r="B396" s="1">
        <v>42485</v>
      </c>
      <c r="C396">
        <v>2314</v>
      </c>
      <c r="D396">
        <f>L396+M396+N396+R396</f>
        <v>942</v>
      </c>
      <c r="E396" s="2">
        <v>6.21000003814697</v>
      </c>
      <c r="F396" s="2">
        <v>0</v>
      </c>
      <c r="G396" s="2">
        <v>0.28000000119209301</v>
      </c>
      <c r="H396" s="2">
        <v>5.9299998283386204</v>
      </c>
      <c r="I396" s="3">
        <f>(F396/E396)</f>
        <v>0</v>
      </c>
      <c r="J396" s="3">
        <f>(G396/E396)</f>
        <v>4.5088566742689337E-2</v>
      </c>
      <c r="K396" s="3">
        <f>(H396/E396)</f>
        <v>0.95491139966371075</v>
      </c>
      <c r="L396">
        <v>0</v>
      </c>
      <c r="M396">
        <v>8</v>
      </c>
      <c r="N396">
        <v>390</v>
      </c>
      <c r="O396" s="3">
        <f>(L396/D396)</f>
        <v>0</v>
      </c>
      <c r="P396" s="3">
        <f>(M396/D396)</f>
        <v>8.4925690021231421E-3</v>
      </c>
      <c r="Q396" s="3">
        <f>(H396/D396)</f>
        <v>6.2951165905930154E-3</v>
      </c>
      <c r="R396">
        <v>544</v>
      </c>
      <c r="S396" t="str">
        <f>TEXT(B396,"DDD")</f>
        <v>Mon</v>
      </c>
    </row>
    <row r="397" spans="1:19" x14ac:dyDescent="0.25">
      <c r="A397">
        <v>4319703577</v>
      </c>
      <c r="B397" s="1">
        <v>42486</v>
      </c>
      <c r="C397">
        <v>2236</v>
      </c>
      <c r="D397">
        <f>L397+M397+N397+R397</f>
        <v>966</v>
      </c>
      <c r="E397" s="2">
        <v>6.6399998664856001</v>
      </c>
      <c r="F397" s="2">
        <v>0.56999999284744296</v>
      </c>
      <c r="G397" s="2">
        <v>0.92000001668930098</v>
      </c>
      <c r="H397" s="2">
        <v>5.1500000953674299</v>
      </c>
      <c r="I397" s="3">
        <f>(F397/E397)</f>
        <v>8.584337414288698E-2</v>
      </c>
      <c r="J397" s="3">
        <f>(G397/E397)</f>
        <v>0.13855422216691035</v>
      </c>
      <c r="K397" s="3">
        <f>(H397/E397)</f>
        <v>0.77560243959661512</v>
      </c>
      <c r="L397">
        <v>8</v>
      </c>
      <c r="M397">
        <v>21</v>
      </c>
      <c r="N397">
        <v>288</v>
      </c>
      <c r="O397" s="3">
        <f>(L397/D397)</f>
        <v>8.2815734989648039E-3</v>
      </c>
      <c r="P397" s="3">
        <f>(M397/D397)</f>
        <v>2.1739130434782608E-2</v>
      </c>
      <c r="Q397" s="3">
        <f>(H397/D397)</f>
        <v>5.3312630386826397E-3</v>
      </c>
      <c r="R397">
        <v>649</v>
      </c>
      <c r="S397" t="str">
        <f>TEXT(B397,"DDD")</f>
        <v>Tue</v>
      </c>
    </row>
    <row r="398" spans="1:19" x14ac:dyDescent="0.25">
      <c r="A398">
        <v>4319703577</v>
      </c>
      <c r="B398" s="1">
        <v>42487</v>
      </c>
      <c r="C398">
        <v>2324</v>
      </c>
      <c r="D398">
        <f>L398+M398+N398+R398</f>
        <v>1033</v>
      </c>
      <c r="E398" s="2">
        <v>7.2300000190734899</v>
      </c>
      <c r="F398" s="2">
        <v>0.40999999642372098</v>
      </c>
      <c r="G398" s="2">
        <v>1.91999995708466</v>
      </c>
      <c r="H398" s="2">
        <v>4.9099998474121103</v>
      </c>
      <c r="I398" s="3">
        <f>(F398/E398)</f>
        <v>5.670815979835387E-2</v>
      </c>
      <c r="J398" s="3">
        <f>(G398/E398)</f>
        <v>0.26556015933879684</v>
      </c>
      <c r="K398" s="3">
        <f>(H398/E398)</f>
        <v>0.6791147765503488</v>
      </c>
      <c r="L398">
        <v>6</v>
      </c>
      <c r="M398">
        <v>47</v>
      </c>
      <c r="N398">
        <v>300</v>
      </c>
      <c r="O398" s="3">
        <f>(L398/D398)</f>
        <v>5.8083252662149082E-3</v>
      </c>
      <c r="P398" s="3">
        <f>(M398/D398)</f>
        <v>4.5498547918683449E-2</v>
      </c>
      <c r="Q398" s="3">
        <f>(H398/D398)</f>
        <v>4.7531460284725175E-3</v>
      </c>
      <c r="R398">
        <v>680</v>
      </c>
      <c r="S398" t="str">
        <f>TEXT(B398,"DDD")</f>
        <v>Wed</v>
      </c>
    </row>
    <row r="399" spans="1:19" x14ac:dyDescent="0.25">
      <c r="A399">
        <v>4319703577</v>
      </c>
      <c r="B399" s="1">
        <v>42488</v>
      </c>
      <c r="C399">
        <v>2367</v>
      </c>
      <c r="D399">
        <f>L399+M399+N399+R399</f>
        <v>932</v>
      </c>
      <c r="E399" s="2">
        <v>7.2800002098083496</v>
      </c>
      <c r="F399" s="2">
        <v>1.0099999904632599</v>
      </c>
      <c r="G399" s="2">
        <v>0.33000001311302202</v>
      </c>
      <c r="H399" s="2">
        <v>5.9400000572204599</v>
      </c>
      <c r="I399" s="3">
        <f>(F399/E399)</f>
        <v>0.13873625842791684</v>
      </c>
      <c r="J399" s="3">
        <f>(G399/E399)</f>
        <v>4.5329670824516291E-2</v>
      </c>
      <c r="K399" s="3">
        <f>(H399/E399)</f>
        <v>0.81593405027894006</v>
      </c>
      <c r="L399">
        <v>13</v>
      </c>
      <c r="M399">
        <v>8</v>
      </c>
      <c r="N399">
        <v>359</v>
      </c>
      <c r="O399" s="3">
        <f>(L399/D399)</f>
        <v>1.3948497854077254E-2</v>
      </c>
      <c r="P399" s="3">
        <f>(M399/D399)</f>
        <v>8.5836909871244635E-3</v>
      </c>
      <c r="Q399" s="3">
        <f>(H399/D399)</f>
        <v>6.3733906193352572E-3</v>
      </c>
      <c r="R399">
        <v>552</v>
      </c>
      <c r="S399" t="str">
        <f>TEXT(B399,"DDD")</f>
        <v>Thu</v>
      </c>
    </row>
    <row r="400" spans="1:19" x14ac:dyDescent="0.25">
      <c r="A400">
        <v>4319703577</v>
      </c>
      <c r="B400" s="1">
        <v>42489</v>
      </c>
      <c r="C400">
        <v>2175</v>
      </c>
      <c r="D400">
        <f>L400+M400+N400+R400</f>
        <v>937</v>
      </c>
      <c r="E400" s="2">
        <v>5.3600001335143999</v>
      </c>
      <c r="F400" s="2">
        <v>0.44999998807907099</v>
      </c>
      <c r="G400" s="2">
        <v>0.79000002145767201</v>
      </c>
      <c r="H400" s="2">
        <v>4.1199998855590803</v>
      </c>
      <c r="I400" s="3">
        <f>(F400/E400)</f>
        <v>8.3955219565268704E-2</v>
      </c>
      <c r="J400" s="3">
        <f>(G400/E400)</f>
        <v>0.14738806003344099</v>
      </c>
      <c r="K400" s="3">
        <f>(H400/E400)</f>
        <v>0.76865667592021369</v>
      </c>
      <c r="L400">
        <v>6</v>
      </c>
      <c r="M400">
        <v>18</v>
      </c>
      <c r="N400">
        <v>289</v>
      </c>
      <c r="O400" s="3">
        <f>(L400/D400)</f>
        <v>6.4034151547491995E-3</v>
      </c>
      <c r="P400" s="3">
        <f>(M400/D400)</f>
        <v>1.9210245464247599E-2</v>
      </c>
      <c r="Q400" s="3">
        <f>(H400/D400)</f>
        <v>4.3970116174589973E-3</v>
      </c>
      <c r="R400">
        <v>624</v>
      </c>
      <c r="S400" t="str">
        <f>TEXT(B400,"DDD")</f>
        <v>Fri</v>
      </c>
    </row>
    <row r="401" spans="1:19" x14ac:dyDescent="0.25">
      <c r="A401">
        <v>4319703577</v>
      </c>
      <c r="B401" s="1">
        <v>42490</v>
      </c>
      <c r="C401">
        <v>2092</v>
      </c>
      <c r="D401">
        <f>L401+M401+N401+R401</f>
        <v>935</v>
      </c>
      <c r="E401" s="2">
        <v>5.5199999809265101</v>
      </c>
      <c r="F401" s="2">
        <v>0.40000000596046398</v>
      </c>
      <c r="G401" s="2">
        <v>1.6100000143051101</v>
      </c>
      <c r="H401" s="2">
        <v>3.5099999904632599</v>
      </c>
      <c r="I401" s="3">
        <f>(F401/E401)</f>
        <v>7.2463769446123358E-2</v>
      </c>
      <c r="J401" s="3">
        <f>(G401/E401)</f>
        <v>0.29166667026598031</v>
      </c>
      <c r="K401" s="3">
        <f>(H401/E401)</f>
        <v>0.63586956568686803</v>
      </c>
      <c r="L401">
        <v>6</v>
      </c>
      <c r="M401">
        <v>38</v>
      </c>
      <c r="N401">
        <v>196</v>
      </c>
      <c r="O401" s="3">
        <f>(L401/D401)</f>
        <v>6.4171122994652408E-3</v>
      </c>
      <c r="P401" s="3">
        <f>(M401/D401)</f>
        <v>4.0641711229946524E-2</v>
      </c>
      <c r="Q401" s="3">
        <f>(H401/D401)</f>
        <v>3.7540106849874438E-3</v>
      </c>
      <c r="R401">
        <v>695</v>
      </c>
      <c r="S401" t="str">
        <f>TEXT(B401,"DDD")</f>
        <v>Sat</v>
      </c>
    </row>
    <row r="402" spans="1:19" x14ac:dyDescent="0.25">
      <c r="A402">
        <v>4319703577</v>
      </c>
      <c r="B402" s="1">
        <v>42491</v>
      </c>
      <c r="C402">
        <v>1593</v>
      </c>
      <c r="D402">
        <f>L402+M402+N402+R402</f>
        <v>903</v>
      </c>
      <c r="E402" s="2">
        <v>0.83999997377395597</v>
      </c>
      <c r="F402" s="2">
        <v>0</v>
      </c>
      <c r="G402" s="2">
        <v>0</v>
      </c>
      <c r="H402" s="2">
        <v>0.83999997377395597</v>
      </c>
      <c r="I402" s="3">
        <f>(F402/E402)</f>
        <v>0</v>
      </c>
      <c r="J402" s="3">
        <f>(G402/E402)</f>
        <v>0</v>
      </c>
      <c r="K402" s="3">
        <f>(H402/E402)</f>
        <v>1</v>
      </c>
      <c r="L402">
        <v>0</v>
      </c>
      <c r="M402">
        <v>0</v>
      </c>
      <c r="N402">
        <v>67</v>
      </c>
      <c r="O402" s="3">
        <f>(L402/D402)</f>
        <v>0</v>
      </c>
      <c r="P402" s="3">
        <f>(M402/D402)</f>
        <v>0</v>
      </c>
      <c r="Q402" s="3">
        <f>(H402/D402)</f>
        <v>9.3023252909629674E-4</v>
      </c>
      <c r="R402">
        <v>836</v>
      </c>
      <c r="S402" t="str">
        <f>TEXT(B402,"DDD")</f>
        <v>Sun</v>
      </c>
    </row>
    <row r="403" spans="1:19" x14ac:dyDescent="0.25">
      <c r="A403">
        <v>4319703577</v>
      </c>
      <c r="B403" s="1">
        <v>42492</v>
      </c>
      <c r="C403">
        <v>2270</v>
      </c>
      <c r="D403">
        <f>L403+M403+N403+R403</f>
        <v>940</v>
      </c>
      <c r="E403" s="2">
        <v>6.2399997711181596</v>
      </c>
      <c r="F403" s="2">
        <v>0</v>
      </c>
      <c r="G403" s="2">
        <v>0.43999999761581399</v>
      </c>
      <c r="H403" s="2">
        <v>5.71000003814697</v>
      </c>
      <c r="I403" s="3">
        <f>(F403/E403)</f>
        <v>0</v>
      </c>
      <c r="J403" s="3">
        <f>(G403/E403)</f>
        <v>7.0512822717134396E-2</v>
      </c>
      <c r="K403" s="3">
        <f>(H403/E403)</f>
        <v>0.91506414224175237</v>
      </c>
      <c r="L403">
        <v>0</v>
      </c>
      <c r="M403">
        <v>11</v>
      </c>
      <c r="N403">
        <v>344</v>
      </c>
      <c r="O403" s="3">
        <f>(L403/D403)</f>
        <v>0</v>
      </c>
      <c r="P403" s="3">
        <f>(M403/D403)</f>
        <v>1.1702127659574468E-2</v>
      </c>
      <c r="Q403" s="3">
        <f>(H403/D403)</f>
        <v>6.0744681256882658E-3</v>
      </c>
      <c r="R403">
        <v>585</v>
      </c>
      <c r="S403" t="str">
        <f>TEXT(B403,"DDD")</f>
        <v>Mon</v>
      </c>
    </row>
    <row r="404" spans="1:19" x14ac:dyDescent="0.25">
      <c r="A404">
        <v>4319703577</v>
      </c>
      <c r="B404" s="1">
        <v>42493</v>
      </c>
      <c r="C404">
        <v>2235</v>
      </c>
      <c r="D404">
        <f>L404+M404+N404+R404</f>
        <v>990</v>
      </c>
      <c r="E404" s="2">
        <v>6.4699997901916504</v>
      </c>
      <c r="F404" s="2">
        <v>0.57999998331069902</v>
      </c>
      <c r="G404" s="2">
        <v>1.0700000524520901</v>
      </c>
      <c r="H404" s="2">
        <v>4.8299999237060502</v>
      </c>
      <c r="I404" s="3">
        <f>(F404/E404)</f>
        <v>8.9644513465048911E-2</v>
      </c>
      <c r="J404" s="3">
        <f>(G404/E404)</f>
        <v>0.16537868425810184</v>
      </c>
      <c r="K404" s="3">
        <f>(H404/E404)</f>
        <v>0.74652242354446485</v>
      </c>
      <c r="L404">
        <v>8</v>
      </c>
      <c r="M404">
        <v>26</v>
      </c>
      <c r="N404">
        <v>287</v>
      </c>
      <c r="O404" s="3">
        <f>(L404/D404)</f>
        <v>8.0808080808080808E-3</v>
      </c>
      <c r="P404" s="3">
        <f>(M404/D404)</f>
        <v>2.6262626262626262E-2</v>
      </c>
      <c r="Q404" s="3">
        <f>(H404/D404)</f>
        <v>4.8787878017232831E-3</v>
      </c>
      <c r="R404">
        <v>669</v>
      </c>
      <c r="S404" t="str">
        <f>TEXT(B404,"DDD")</f>
        <v>Tue</v>
      </c>
    </row>
    <row r="405" spans="1:19" x14ac:dyDescent="0.25">
      <c r="A405">
        <v>4319703577</v>
      </c>
      <c r="B405" s="1">
        <v>42494</v>
      </c>
      <c r="C405">
        <v>2282</v>
      </c>
      <c r="D405">
        <f>L405+M405+N405+R405</f>
        <v>1440</v>
      </c>
      <c r="E405" s="2">
        <v>7.0199999809265101</v>
      </c>
      <c r="F405" s="2">
        <v>0.58999997377395597</v>
      </c>
      <c r="G405" s="2">
        <v>0.57999998331069902</v>
      </c>
      <c r="H405" s="2">
        <v>5.8499999046325701</v>
      </c>
      <c r="I405" s="3">
        <f>(F405/E405)</f>
        <v>8.4045580538033973E-2</v>
      </c>
      <c r="J405" s="3">
        <f>(G405/E405)</f>
        <v>8.2621080468172556E-2</v>
      </c>
      <c r="K405" s="3">
        <f>(H405/E405)</f>
        <v>0.83333332201241384</v>
      </c>
      <c r="L405">
        <v>8</v>
      </c>
      <c r="M405">
        <v>13</v>
      </c>
      <c r="N405">
        <v>313</v>
      </c>
      <c r="O405" s="3">
        <f>(L405/D405)</f>
        <v>5.5555555555555558E-3</v>
      </c>
      <c r="P405" s="3">
        <f>(M405/D405)</f>
        <v>9.0277777777777769E-3</v>
      </c>
      <c r="Q405" s="3">
        <f>(H405/D405)</f>
        <v>4.0624999337726181E-3</v>
      </c>
      <c r="R405">
        <v>1106</v>
      </c>
      <c r="S405" t="str">
        <f>TEXT(B405,"DDD")</f>
        <v>Wed</v>
      </c>
    </row>
    <row r="406" spans="1:19" x14ac:dyDescent="0.25">
      <c r="A406">
        <v>4319703577</v>
      </c>
      <c r="B406" s="1">
        <v>42495</v>
      </c>
      <c r="C406">
        <v>2530</v>
      </c>
      <c r="D406">
        <f>L406+M406+N406+R406</f>
        <v>1346</v>
      </c>
      <c r="E406" s="2">
        <v>9.4899997711181605</v>
      </c>
      <c r="F406" s="2">
        <v>2.6300001144409202</v>
      </c>
      <c r="G406" s="2">
        <v>1.4099999666214</v>
      </c>
      <c r="H406" s="2">
        <v>5.4499998092651403</v>
      </c>
      <c r="I406" s="3">
        <f>(F406/E406)</f>
        <v>0.27713384382211004</v>
      </c>
      <c r="J406" s="3">
        <f>(G406/E406)</f>
        <v>0.14857745001349631</v>
      </c>
      <c r="K406" s="3">
        <f>(H406/E406)</f>
        <v>0.57428871872596399</v>
      </c>
      <c r="L406">
        <v>27</v>
      </c>
      <c r="M406">
        <v>34</v>
      </c>
      <c r="N406">
        <v>328</v>
      </c>
      <c r="O406" s="3">
        <f>(L406/D406)</f>
        <v>2.0059435364041606E-2</v>
      </c>
      <c r="P406" s="3">
        <f>(M406/D406)</f>
        <v>2.5260029717682021E-2</v>
      </c>
      <c r="Q406" s="3">
        <f>(H406/D406)</f>
        <v>4.0490340336293762E-3</v>
      </c>
      <c r="R406">
        <v>957</v>
      </c>
      <c r="S406" t="str">
        <f>TEXT(B406,"DDD")</f>
        <v>Thu</v>
      </c>
    </row>
    <row r="407" spans="1:19" x14ac:dyDescent="0.25">
      <c r="A407">
        <v>4319703577</v>
      </c>
      <c r="B407" s="1">
        <v>42496</v>
      </c>
      <c r="C407">
        <v>2266</v>
      </c>
      <c r="D407">
        <f>L407+M407+N407+R407</f>
        <v>1023</v>
      </c>
      <c r="E407" s="2">
        <v>6.4200000762939498</v>
      </c>
      <c r="F407" s="2">
        <v>0.40999999642372098</v>
      </c>
      <c r="G407" s="2">
        <v>0.46999999880790699</v>
      </c>
      <c r="H407" s="2">
        <v>5.46000003814697</v>
      </c>
      <c r="I407" s="3">
        <f>(F407/E407)</f>
        <v>6.3862927032923053E-2</v>
      </c>
      <c r="J407" s="3">
        <f>(G407/E407)</f>
        <v>7.3208721685751474E-2</v>
      </c>
      <c r="K407" s="3">
        <f>(H407/E407)</f>
        <v>0.85046728555474482</v>
      </c>
      <c r="L407">
        <v>6</v>
      </c>
      <c r="M407">
        <v>11</v>
      </c>
      <c r="N407">
        <v>314</v>
      </c>
      <c r="O407" s="3">
        <f>(L407/D407)</f>
        <v>5.8651026392961877E-3</v>
      </c>
      <c r="P407" s="3">
        <f>(M407/D407)</f>
        <v>1.0752688172043012E-2</v>
      </c>
      <c r="Q407" s="3">
        <f>(H407/D407)</f>
        <v>5.337243439048847E-3</v>
      </c>
      <c r="R407">
        <v>692</v>
      </c>
      <c r="S407" t="str">
        <f>TEXT(B407,"DDD")</f>
        <v>Fri</v>
      </c>
    </row>
    <row r="408" spans="1:19" x14ac:dyDescent="0.25">
      <c r="A408">
        <v>4319703577</v>
      </c>
      <c r="B408" s="1">
        <v>42497</v>
      </c>
      <c r="C408">
        <v>2158</v>
      </c>
      <c r="D408">
        <f>L408+M408+N408+R408</f>
        <v>896</v>
      </c>
      <c r="E408" s="2">
        <v>5.3299999237060502</v>
      </c>
      <c r="F408" s="2">
        <v>0.18999999761581399</v>
      </c>
      <c r="G408" s="2">
        <v>1.04999995231628</v>
      </c>
      <c r="H408" s="2">
        <v>4.0799999237060502</v>
      </c>
      <c r="I408" s="3">
        <f>(F408/E408)</f>
        <v>3.5647279612661488E-2</v>
      </c>
      <c r="J408" s="3">
        <f>(G408/E408)</f>
        <v>0.19699811770094644</v>
      </c>
      <c r="K408" s="3">
        <f>(H408/E408)</f>
        <v>0.76547842065805294</v>
      </c>
      <c r="L408">
        <v>3</v>
      </c>
      <c r="M408">
        <v>28</v>
      </c>
      <c r="N408">
        <v>279</v>
      </c>
      <c r="O408" s="3">
        <f>(L408/D408)</f>
        <v>3.3482142857142855E-3</v>
      </c>
      <c r="P408" s="3">
        <f>(M408/D408)</f>
        <v>3.125E-2</v>
      </c>
      <c r="Q408" s="3">
        <f>(H408/D408)</f>
        <v>4.5535713434219308E-3</v>
      </c>
      <c r="R408">
        <v>586</v>
      </c>
      <c r="S408" t="str">
        <f>TEXT(B408,"DDD")</f>
        <v>Sat</v>
      </c>
    </row>
    <row r="409" spans="1:19" x14ac:dyDescent="0.25">
      <c r="A409">
        <v>4319703577</v>
      </c>
      <c r="B409" s="1">
        <v>42498</v>
      </c>
      <c r="C409">
        <v>1792</v>
      </c>
      <c r="D409">
        <f>L409+M409+N409+R409</f>
        <v>756</v>
      </c>
      <c r="E409" s="2">
        <v>2.46000003814697</v>
      </c>
      <c r="F409" s="2">
        <v>0</v>
      </c>
      <c r="G409" s="2">
        <v>0</v>
      </c>
      <c r="H409" s="2">
        <v>2.46000003814697</v>
      </c>
      <c r="I409" s="3">
        <f>(F409/E409)</f>
        <v>0</v>
      </c>
      <c r="J409" s="3">
        <f>(G409/E409)</f>
        <v>0</v>
      </c>
      <c r="K409" s="3">
        <f>(H409/E409)</f>
        <v>1</v>
      </c>
      <c r="L409">
        <v>0</v>
      </c>
      <c r="M409">
        <v>0</v>
      </c>
      <c r="N409">
        <v>153</v>
      </c>
      <c r="O409" s="3">
        <f>(L409/D409)</f>
        <v>0</v>
      </c>
      <c r="P409" s="3">
        <f>(M409/D409)</f>
        <v>0</v>
      </c>
      <c r="Q409" s="3">
        <f>(H409/D409)</f>
        <v>3.253968304427209E-3</v>
      </c>
      <c r="R409">
        <v>603</v>
      </c>
      <c r="S409" t="str">
        <f>TEXT(B409,"DDD")</f>
        <v>Sun</v>
      </c>
    </row>
    <row r="410" spans="1:19" x14ac:dyDescent="0.25">
      <c r="A410">
        <v>4319703577</v>
      </c>
      <c r="B410" s="1">
        <v>42499</v>
      </c>
      <c r="C410">
        <v>2345</v>
      </c>
      <c r="D410">
        <f>L410+M410+N410+R410</f>
        <v>880</v>
      </c>
      <c r="E410" s="2">
        <v>6.96000003814697</v>
      </c>
      <c r="F410" s="2">
        <v>0.140000000596046</v>
      </c>
      <c r="G410" s="2">
        <v>0.56000000238418601</v>
      </c>
      <c r="H410" s="2">
        <v>6.25</v>
      </c>
      <c r="I410" s="3">
        <f>(F410/E410)</f>
        <v>2.0114942504126709E-2</v>
      </c>
      <c r="J410" s="3">
        <f>(G410/E410)</f>
        <v>8.0459770016507129E-2</v>
      </c>
      <c r="K410" s="3">
        <f>(H410/E410)</f>
        <v>0.89798850082535342</v>
      </c>
      <c r="L410">
        <v>2</v>
      </c>
      <c r="M410">
        <v>14</v>
      </c>
      <c r="N410">
        <v>374</v>
      </c>
      <c r="O410" s="3">
        <f>(L410/D410)</f>
        <v>2.2727272727272726E-3</v>
      </c>
      <c r="P410" s="3">
        <f>(M410/D410)</f>
        <v>1.5909090909090907E-2</v>
      </c>
      <c r="Q410" s="3">
        <f>(H410/D410)</f>
        <v>7.102272727272727E-3</v>
      </c>
      <c r="R410">
        <v>490</v>
      </c>
      <c r="S410" t="str">
        <f>TEXT(B410,"DDD")</f>
        <v>Mon</v>
      </c>
    </row>
    <row r="411" spans="1:19" x14ac:dyDescent="0.25">
      <c r="A411">
        <v>4319703577</v>
      </c>
      <c r="B411" s="1">
        <v>42500</v>
      </c>
      <c r="C411">
        <v>2260</v>
      </c>
      <c r="D411">
        <f>L411+M411+N411+R411</f>
        <v>899</v>
      </c>
      <c r="E411" s="2">
        <v>6.3699998855590803</v>
      </c>
      <c r="F411" s="2">
        <v>0.20999999344348899</v>
      </c>
      <c r="G411" s="2">
        <v>0.46000000834464999</v>
      </c>
      <c r="H411" s="2">
        <v>5.6999998092651403</v>
      </c>
      <c r="I411" s="3">
        <f>(F411/E411)</f>
        <v>3.2967032530026141E-2</v>
      </c>
      <c r="J411" s="3">
        <f>(G411/E411)</f>
        <v>7.221350339228097E-2</v>
      </c>
      <c r="K411" s="3">
        <f>(H411/E411)</f>
        <v>0.89481945238133465</v>
      </c>
      <c r="L411">
        <v>3</v>
      </c>
      <c r="M411">
        <v>12</v>
      </c>
      <c r="N411">
        <v>329</v>
      </c>
      <c r="O411" s="3">
        <f>(L411/D411)</f>
        <v>3.3370411568409346E-3</v>
      </c>
      <c r="P411" s="3">
        <f>(M411/D411)</f>
        <v>1.3348164627363738E-2</v>
      </c>
      <c r="Q411" s="3">
        <f>(H411/D411)</f>
        <v>6.3403779858344162E-3</v>
      </c>
      <c r="R411">
        <v>555</v>
      </c>
      <c r="S411" t="str">
        <f>TEXT(B411,"DDD")</f>
        <v>Tue</v>
      </c>
    </row>
    <row r="412" spans="1:19" x14ac:dyDescent="0.25">
      <c r="A412">
        <v>4319703577</v>
      </c>
      <c r="B412" s="1">
        <v>42501</v>
      </c>
      <c r="C412">
        <v>2232</v>
      </c>
      <c r="D412">
        <f>L412+M412+N412+R412</f>
        <v>906</v>
      </c>
      <c r="E412" s="2">
        <v>6.1300001144409197</v>
      </c>
      <c r="F412" s="2">
        <v>0.20000000298023199</v>
      </c>
      <c r="G412" s="2">
        <v>0.74000000953674305</v>
      </c>
      <c r="H412" s="2">
        <v>5.1799998283386204</v>
      </c>
      <c r="I412" s="3">
        <f>(F412/E412)</f>
        <v>3.2626427283268131E-2</v>
      </c>
      <c r="J412" s="3">
        <f>(G412/E412)</f>
        <v>0.1207177807050064</v>
      </c>
      <c r="K412" s="3">
        <f>(H412/E412)</f>
        <v>0.84502442604131289</v>
      </c>
      <c r="L412">
        <v>3</v>
      </c>
      <c r="M412">
        <v>18</v>
      </c>
      <c r="N412">
        <v>311</v>
      </c>
      <c r="O412" s="3">
        <f>(L412/D412)</f>
        <v>3.3112582781456954E-3</v>
      </c>
      <c r="P412" s="3">
        <f>(M412/D412)</f>
        <v>1.9867549668874173E-2</v>
      </c>
      <c r="Q412" s="3">
        <f>(H412/D412)</f>
        <v>5.7174391041265125E-3</v>
      </c>
      <c r="R412">
        <v>574</v>
      </c>
      <c r="S412" t="str">
        <f>TEXT(B412,"DDD")</f>
        <v>Wed</v>
      </c>
    </row>
    <row r="413" spans="1:19" x14ac:dyDescent="0.25">
      <c r="A413">
        <v>4319703577</v>
      </c>
      <c r="B413" s="1">
        <v>42502</v>
      </c>
      <c r="C413">
        <v>257</v>
      </c>
      <c r="D413">
        <f>L413+M413+N413+R413</f>
        <v>2</v>
      </c>
      <c r="E413" s="2">
        <v>9.9999997764825804E-3</v>
      </c>
      <c r="F413" s="2">
        <v>0</v>
      </c>
      <c r="G413" s="2">
        <v>0</v>
      </c>
      <c r="H413" s="2">
        <v>9.9999997764825804E-3</v>
      </c>
      <c r="I413" s="3">
        <f>(F413/E413)</f>
        <v>0</v>
      </c>
      <c r="J413" s="3">
        <f>(G413/E413)</f>
        <v>0</v>
      </c>
      <c r="K413" s="3">
        <f>(H413/E413)</f>
        <v>1</v>
      </c>
      <c r="L413">
        <v>0</v>
      </c>
      <c r="M413">
        <v>0</v>
      </c>
      <c r="N413">
        <v>2</v>
      </c>
      <c r="O413" s="3">
        <f>(L413/D413)</f>
        <v>0</v>
      </c>
      <c r="P413" s="3">
        <f>(M413/D413)</f>
        <v>0</v>
      </c>
      <c r="Q413" s="3">
        <f>(H413/D413)</f>
        <v>4.9999998882412902E-3</v>
      </c>
      <c r="R413">
        <v>0</v>
      </c>
      <c r="S413" t="str">
        <f>TEXT(B413,"DDD")</f>
        <v>Thu</v>
      </c>
    </row>
    <row r="414" spans="1:19" x14ac:dyDescent="0.25">
      <c r="A414">
        <v>4388161847</v>
      </c>
      <c r="B414" s="1">
        <v>42472</v>
      </c>
      <c r="C414">
        <v>2955</v>
      </c>
      <c r="D414">
        <f>L414+M414+N414+R414</f>
        <v>1440</v>
      </c>
      <c r="E414" s="2">
        <v>7.7800002098083496</v>
      </c>
      <c r="F414" s="2">
        <v>0</v>
      </c>
      <c r="G414" s="2">
        <v>0</v>
      </c>
      <c r="H414" s="2">
        <v>0</v>
      </c>
      <c r="I414" s="3">
        <f>(F414/E414)</f>
        <v>0</v>
      </c>
      <c r="J414" s="3">
        <f>(G414/E414)</f>
        <v>0</v>
      </c>
      <c r="K414" s="3">
        <f>(H414/E414)</f>
        <v>0</v>
      </c>
      <c r="L414">
        <v>0</v>
      </c>
      <c r="M414">
        <v>0</v>
      </c>
      <c r="N414">
        <v>0</v>
      </c>
      <c r="O414" s="3">
        <f>(L414/D414)</f>
        <v>0</v>
      </c>
      <c r="P414" s="3">
        <f>(M414/D414)</f>
        <v>0</v>
      </c>
      <c r="Q414" s="3">
        <f>(H414/D414)</f>
        <v>0</v>
      </c>
      <c r="R414">
        <v>1440</v>
      </c>
      <c r="S414" t="str">
        <f>TEXT(B414,"DDD")</f>
        <v>Tue</v>
      </c>
    </row>
    <row r="415" spans="1:19" x14ac:dyDescent="0.25">
      <c r="A415">
        <v>4388161847</v>
      </c>
      <c r="B415" s="1">
        <v>42473</v>
      </c>
      <c r="C415">
        <v>3092</v>
      </c>
      <c r="D415">
        <f>L415+M415+N415+R415</f>
        <v>1440</v>
      </c>
      <c r="E415" s="2">
        <v>8.4499998092651403</v>
      </c>
      <c r="F415" s="2">
        <v>5.9999998658895499E-2</v>
      </c>
      <c r="G415" s="2">
        <v>0.62999999523162797</v>
      </c>
      <c r="H415" s="2">
        <v>3.8800001144409202</v>
      </c>
      <c r="I415" s="3">
        <f>(F415/E415)</f>
        <v>7.1005917175415226E-3</v>
      </c>
      <c r="J415" s="3">
        <f>(G415/E415)</f>
        <v>7.4556214136342849E-2</v>
      </c>
      <c r="K415" s="3">
        <f>(H415/E415)</f>
        <v>0.45917162154094143</v>
      </c>
      <c r="L415">
        <v>1</v>
      </c>
      <c r="M415">
        <v>14</v>
      </c>
      <c r="N415">
        <v>150</v>
      </c>
      <c r="O415" s="3">
        <f>(L415/D415)</f>
        <v>6.9444444444444447E-4</v>
      </c>
      <c r="P415" s="3">
        <f>(M415/D415)</f>
        <v>9.7222222222222224E-3</v>
      </c>
      <c r="Q415" s="3">
        <f>(H415/D415)</f>
        <v>2.6944445239173056E-3</v>
      </c>
      <c r="R415">
        <v>1275</v>
      </c>
      <c r="S415" t="str">
        <f>TEXT(B415,"DDD")</f>
        <v>Wed</v>
      </c>
    </row>
    <row r="416" spans="1:19" x14ac:dyDescent="0.25">
      <c r="A416">
        <v>4388161847</v>
      </c>
      <c r="B416" s="1">
        <v>42474</v>
      </c>
      <c r="C416">
        <v>2998</v>
      </c>
      <c r="D416">
        <f>L416+M416+N416+R416</f>
        <v>1209</v>
      </c>
      <c r="E416" s="2">
        <v>6.8200001716613796</v>
      </c>
      <c r="F416" s="2">
        <v>0.129999995231628</v>
      </c>
      <c r="G416" s="2">
        <v>1.0700000524520901</v>
      </c>
      <c r="H416" s="2">
        <v>5.6199998855590803</v>
      </c>
      <c r="I416" s="3">
        <f>(F416/E416)</f>
        <v>1.9061582398752268E-2</v>
      </c>
      <c r="J416" s="3">
        <f>(G416/E416)</f>
        <v>0.15689149934309074</v>
      </c>
      <c r="K416" s="3">
        <f>(H416/E416)</f>
        <v>0.82404688329942166</v>
      </c>
      <c r="L416">
        <v>10</v>
      </c>
      <c r="M416">
        <v>35</v>
      </c>
      <c r="N416">
        <v>219</v>
      </c>
      <c r="O416" s="3">
        <f>(L416/D416)</f>
        <v>8.271298593879239E-3</v>
      </c>
      <c r="P416" s="3">
        <f>(M416/D416)</f>
        <v>2.8949545078577336E-2</v>
      </c>
      <c r="Q416" s="3">
        <f>(H416/D416)</f>
        <v>4.6484697151026304E-3</v>
      </c>
      <c r="R416">
        <v>945</v>
      </c>
      <c r="S416" t="str">
        <f>TEXT(B416,"DDD")</f>
        <v>Thu</v>
      </c>
    </row>
    <row r="417" spans="1:19" x14ac:dyDescent="0.25">
      <c r="A417">
        <v>4388161847</v>
      </c>
      <c r="B417" s="1">
        <v>42475</v>
      </c>
      <c r="C417">
        <v>3066</v>
      </c>
      <c r="D417">
        <f>L417+M417+N417+R417</f>
        <v>1136</v>
      </c>
      <c r="E417" s="2">
        <v>6.7300000190734899</v>
      </c>
      <c r="F417" s="2">
        <v>0</v>
      </c>
      <c r="G417" s="2">
        <v>0</v>
      </c>
      <c r="H417" s="2">
        <v>6.7300000190734899</v>
      </c>
      <c r="I417" s="3">
        <f>(F417/E417)</f>
        <v>0</v>
      </c>
      <c r="J417" s="3">
        <f>(G417/E417)</f>
        <v>0</v>
      </c>
      <c r="K417" s="3">
        <f>(H417/E417)</f>
        <v>1</v>
      </c>
      <c r="L417">
        <v>0</v>
      </c>
      <c r="M417">
        <v>0</v>
      </c>
      <c r="N417">
        <v>299</v>
      </c>
      <c r="O417" s="3">
        <f>(L417/D417)</f>
        <v>0</v>
      </c>
      <c r="P417" s="3">
        <f>(M417/D417)</f>
        <v>0</v>
      </c>
      <c r="Q417" s="3">
        <f>(H417/D417)</f>
        <v>5.9242957914379312E-3</v>
      </c>
      <c r="R417">
        <v>837</v>
      </c>
      <c r="S417" t="str">
        <f>TEXT(B417,"DDD")</f>
        <v>Fri</v>
      </c>
    </row>
    <row r="418" spans="1:19" x14ac:dyDescent="0.25">
      <c r="A418">
        <v>4388161847</v>
      </c>
      <c r="B418" s="1">
        <v>42476</v>
      </c>
      <c r="C418">
        <v>3073</v>
      </c>
      <c r="D418">
        <f>L418+M418+N418+R418</f>
        <v>877</v>
      </c>
      <c r="E418" s="2">
        <v>5.0599999427795401</v>
      </c>
      <c r="F418" s="2">
        <v>0.20999999344348899</v>
      </c>
      <c r="G418" s="2">
        <v>0.40000000596046398</v>
      </c>
      <c r="H418" s="2">
        <v>4.4499998092651403</v>
      </c>
      <c r="I418" s="3">
        <f>(F418/E418)</f>
        <v>4.1501975458152394E-2</v>
      </c>
      <c r="J418" s="3">
        <f>(G418/E418)</f>
        <v>7.9051385471110791E-2</v>
      </c>
      <c r="K418" s="3">
        <f>(H418/E418)</f>
        <v>0.87944661256669565</v>
      </c>
      <c r="L418">
        <v>6</v>
      </c>
      <c r="M418">
        <v>9</v>
      </c>
      <c r="N418">
        <v>253</v>
      </c>
      <c r="O418" s="3">
        <f>(L418/D418)</f>
        <v>6.8415051311288486E-3</v>
      </c>
      <c r="P418" s="3">
        <f>(M418/D418)</f>
        <v>1.0262257696693273E-2</v>
      </c>
      <c r="Q418" s="3">
        <f>(H418/D418)</f>
        <v>5.0741160881016423E-3</v>
      </c>
      <c r="R418">
        <v>609</v>
      </c>
      <c r="S418" t="str">
        <f>TEXT(B418,"DDD")</f>
        <v>Sat</v>
      </c>
    </row>
    <row r="419" spans="1:19" x14ac:dyDescent="0.25">
      <c r="A419">
        <v>4388161847</v>
      </c>
      <c r="B419" s="1">
        <v>42477</v>
      </c>
      <c r="C419">
        <v>2572</v>
      </c>
      <c r="D419">
        <f>L419+M419+N419+R419</f>
        <v>922</v>
      </c>
      <c r="E419" s="2">
        <v>3.5799999237060498</v>
      </c>
      <c r="F419" s="2">
        <v>0</v>
      </c>
      <c r="G419" s="2">
        <v>0</v>
      </c>
      <c r="H419" s="2">
        <v>3.5799999237060498</v>
      </c>
      <c r="I419" s="3">
        <f>(F419/E419)</f>
        <v>0</v>
      </c>
      <c r="J419" s="3">
        <f>(G419/E419)</f>
        <v>0</v>
      </c>
      <c r="K419" s="3">
        <f>(H419/E419)</f>
        <v>1</v>
      </c>
      <c r="L419">
        <v>0</v>
      </c>
      <c r="M419">
        <v>0</v>
      </c>
      <c r="N419">
        <v>201</v>
      </c>
      <c r="O419" s="3">
        <f>(L419/D419)</f>
        <v>0</v>
      </c>
      <c r="P419" s="3">
        <f>(M419/D419)</f>
        <v>0</v>
      </c>
      <c r="Q419" s="3">
        <f>(H419/D419)</f>
        <v>3.8828632578156723E-3</v>
      </c>
      <c r="R419">
        <v>721</v>
      </c>
      <c r="S419" t="str">
        <f>TEXT(B419,"DDD")</f>
        <v>Sun</v>
      </c>
    </row>
    <row r="420" spans="1:19" x14ac:dyDescent="0.25">
      <c r="A420">
        <v>4388161847</v>
      </c>
      <c r="B420" s="1">
        <v>42478</v>
      </c>
      <c r="C420">
        <v>3274</v>
      </c>
      <c r="D420">
        <f>L420+M420+N420+R420</f>
        <v>1291</v>
      </c>
      <c r="E420" s="2">
        <v>9.1000003814697301</v>
      </c>
      <c r="F420" s="2">
        <v>3.5599999427795401</v>
      </c>
      <c r="G420" s="2">
        <v>0.40000000596046398</v>
      </c>
      <c r="H420" s="2">
        <v>5.1399998664856001</v>
      </c>
      <c r="I420" s="3">
        <f>(F420/E420)</f>
        <v>0.39120876852145459</v>
      </c>
      <c r="J420" s="3">
        <f>(G420/E420)</f>
        <v>4.3956042768413646E-2</v>
      </c>
      <c r="K420" s="3">
        <f>(H420/E420)</f>
        <v>0.56483512648550516</v>
      </c>
      <c r="L420">
        <v>27</v>
      </c>
      <c r="M420">
        <v>8</v>
      </c>
      <c r="N420">
        <v>239</v>
      </c>
      <c r="O420" s="3">
        <f>(L420/D420)</f>
        <v>2.0914020139426802E-2</v>
      </c>
      <c r="P420" s="3">
        <f>(M420/D420)</f>
        <v>6.1967467079783118E-3</v>
      </c>
      <c r="Q420" s="3">
        <f>(H420/D420)</f>
        <v>3.9814096564567006E-3</v>
      </c>
      <c r="R420">
        <v>1017</v>
      </c>
      <c r="S420" t="str">
        <f>TEXT(B420,"DDD")</f>
        <v>Mon</v>
      </c>
    </row>
    <row r="421" spans="1:19" x14ac:dyDescent="0.25">
      <c r="A421">
        <v>4388161847</v>
      </c>
      <c r="B421" s="1">
        <v>42479</v>
      </c>
      <c r="C421">
        <v>3015</v>
      </c>
      <c r="D421">
        <f>L421+M421+N421+R421</f>
        <v>989</v>
      </c>
      <c r="E421" s="2">
        <v>7.8299999237060502</v>
      </c>
      <c r="F421" s="2">
        <v>1.37000000476837</v>
      </c>
      <c r="G421" s="2">
        <v>0.68999999761581399</v>
      </c>
      <c r="H421" s="2">
        <v>5.7699999809265101</v>
      </c>
      <c r="I421" s="3">
        <f>(F421/E421)</f>
        <v>0.17496807383363672</v>
      </c>
      <c r="J421" s="3">
        <f>(G421/E421)</f>
        <v>8.8122605918139932E-2</v>
      </c>
      <c r="K421" s="3">
        <f>(H421/E421)</f>
        <v>0.73690932786056618</v>
      </c>
      <c r="L421">
        <v>20</v>
      </c>
      <c r="M421">
        <v>16</v>
      </c>
      <c r="N421">
        <v>249</v>
      </c>
      <c r="O421" s="3">
        <f>(L421/D421)</f>
        <v>2.0222446916076844E-2</v>
      </c>
      <c r="P421" s="3">
        <f>(M421/D421)</f>
        <v>1.6177957532861477E-2</v>
      </c>
      <c r="Q421" s="3">
        <f>(H421/D421)</f>
        <v>5.8341759160025382E-3</v>
      </c>
      <c r="R421">
        <v>704</v>
      </c>
      <c r="S421" t="str">
        <f>TEXT(B421,"DDD")</f>
        <v>Tue</v>
      </c>
    </row>
    <row r="422" spans="1:19" x14ac:dyDescent="0.25">
      <c r="A422">
        <v>4388161847</v>
      </c>
      <c r="B422" s="1">
        <v>42480</v>
      </c>
      <c r="C422">
        <v>3083</v>
      </c>
      <c r="D422">
        <f>L422+M422+N422+R422</f>
        <v>985</v>
      </c>
      <c r="E422" s="2">
        <v>8.1199998855590803</v>
      </c>
      <c r="F422" s="2">
        <v>1.1000000238418599</v>
      </c>
      <c r="G422" s="2">
        <v>1.7200000286102299</v>
      </c>
      <c r="H422" s="2">
        <v>5.28999996185303</v>
      </c>
      <c r="I422" s="3">
        <f>(F422/E422)</f>
        <v>0.13546798514100256</v>
      </c>
      <c r="J422" s="3">
        <f>(G422/E422)</f>
        <v>0.21182266660731658</v>
      </c>
      <c r="K422" s="3">
        <f>(H422/E422)</f>
        <v>0.6514778369961518</v>
      </c>
      <c r="L422">
        <v>19</v>
      </c>
      <c r="M422">
        <v>42</v>
      </c>
      <c r="N422">
        <v>228</v>
      </c>
      <c r="O422" s="3">
        <f>(L422/D422)</f>
        <v>1.9289340101522844E-2</v>
      </c>
      <c r="P422" s="3">
        <f>(M422/D422)</f>
        <v>4.2639593908629439E-2</v>
      </c>
      <c r="Q422" s="3">
        <f>(H422/D422)</f>
        <v>5.3705583369066294E-3</v>
      </c>
      <c r="R422">
        <v>696</v>
      </c>
      <c r="S422" t="str">
        <f>TEXT(B422,"DDD")</f>
        <v>Wed</v>
      </c>
    </row>
    <row r="423" spans="1:19" x14ac:dyDescent="0.25">
      <c r="A423">
        <v>4388161847</v>
      </c>
      <c r="B423" s="1">
        <v>42481</v>
      </c>
      <c r="C423">
        <v>3069</v>
      </c>
      <c r="D423">
        <f>L423+M423+N423+R423</f>
        <v>1144</v>
      </c>
      <c r="E423" s="2">
        <v>7.7300000190734899</v>
      </c>
      <c r="F423" s="2">
        <v>0.37000000476837203</v>
      </c>
      <c r="G423" s="2">
        <v>0.38999998569488498</v>
      </c>
      <c r="H423" s="2">
        <v>6.9800000190734899</v>
      </c>
      <c r="I423" s="3">
        <f>(F423/E423)</f>
        <v>4.7865459748436048E-2</v>
      </c>
      <c r="J423" s="3">
        <f>(G423/E423)</f>
        <v>5.0452779396193324E-2</v>
      </c>
      <c r="K423" s="3">
        <f>(H423/E423)</f>
        <v>0.9029754206792493</v>
      </c>
      <c r="L423">
        <v>7</v>
      </c>
      <c r="M423">
        <v>12</v>
      </c>
      <c r="N423">
        <v>272</v>
      </c>
      <c r="O423" s="3">
        <f>(L423/D423)</f>
        <v>6.118881118881119E-3</v>
      </c>
      <c r="P423" s="3">
        <f>(M423/D423)</f>
        <v>1.048951048951049E-2</v>
      </c>
      <c r="Q423" s="3">
        <f>(H423/D423)</f>
        <v>6.1013986180712323E-3</v>
      </c>
      <c r="R423">
        <v>853</v>
      </c>
      <c r="S423" t="str">
        <f>TEXT(B423,"DDD")</f>
        <v>Thu</v>
      </c>
    </row>
    <row r="424" spans="1:19" x14ac:dyDescent="0.25">
      <c r="A424">
        <v>4388161847</v>
      </c>
      <c r="B424" s="1">
        <v>42482</v>
      </c>
      <c r="C424">
        <v>3544</v>
      </c>
      <c r="D424">
        <f>L424+M424+N424+R424</f>
        <v>1267</v>
      </c>
      <c r="E424" s="2">
        <v>9.3400001525878906</v>
      </c>
      <c r="F424" s="2">
        <v>3.2999999523162802</v>
      </c>
      <c r="G424" s="2">
        <v>1.1100000143051101</v>
      </c>
      <c r="H424" s="2">
        <v>4.9200000762939498</v>
      </c>
      <c r="I424" s="3">
        <f>(F424/E424)</f>
        <v>0.35331904693833749</v>
      </c>
      <c r="J424" s="3">
        <f>(G424/E424)</f>
        <v>0.11884368267355495</v>
      </c>
      <c r="K424" s="3">
        <f>(H424/E424)</f>
        <v>0.526766594851793</v>
      </c>
      <c r="L424">
        <v>77</v>
      </c>
      <c r="M424">
        <v>25</v>
      </c>
      <c r="N424">
        <v>220</v>
      </c>
      <c r="O424" s="3">
        <f>(L424/D424)</f>
        <v>6.0773480662983423E-2</v>
      </c>
      <c r="P424" s="3">
        <f>(M424/D424)</f>
        <v>1.973164956590371E-2</v>
      </c>
      <c r="Q424" s="3">
        <f>(H424/D424)</f>
        <v>3.883188694786069E-3</v>
      </c>
      <c r="R424">
        <v>945</v>
      </c>
      <c r="S424" t="str">
        <f>TEXT(B424,"DDD")</f>
        <v>Fri</v>
      </c>
    </row>
    <row r="425" spans="1:19" x14ac:dyDescent="0.25">
      <c r="A425">
        <v>4388161847</v>
      </c>
      <c r="B425" s="1">
        <v>42483</v>
      </c>
      <c r="C425">
        <v>3306</v>
      </c>
      <c r="D425">
        <f>L425+M425+N425+R425</f>
        <v>1027</v>
      </c>
      <c r="E425" s="2">
        <v>10.180000305175801</v>
      </c>
      <c r="F425" s="2">
        <v>4.5</v>
      </c>
      <c r="G425" s="2">
        <v>0.31999999284744302</v>
      </c>
      <c r="H425" s="2">
        <v>5.3499999046325701</v>
      </c>
      <c r="I425" s="3">
        <f>(F425/E425)</f>
        <v>0.44204320875236836</v>
      </c>
      <c r="J425" s="3">
        <f>(G425/E425)</f>
        <v>3.1434183030893029E-2</v>
      </c>
      <c r="K425" s="3">
        <f>(H425/E425)</f>
        <v>0.52554024992636572</v>
      </c>
      <c r="L425">
        <v>58</v>
      </c>
      <c r="M425">
        <v>5</v>
      </c>
      <c r="N425">
        <v>215</v>
      </c>
      <c r="O425" s="3">
        <f>(L425/D425)</f>
        <v>5.6475170399221029E-2</v>
      </c>
      <c r="P425" s="3">
        <f>(M425/D425)</f>
        <v>4.8685491723466411E-3</v>
      </c>
      <c r="Q425" s="3">
        <f>(H425/D425)</f>
        <v>5.2093475215507015E-3</v>
      </c>
      <c r="R425">
        <v>749</v>
      </c>
      <c r="S425" t="str">
        <f>TEXT(B425,"DDD")</f>
        <v>Sat</v>
      </c>
    </row>
    <row r="426" spans="1:19" x14ac:dyDescent="0.25">
      <c r="A426">
        <v>4388161847</v>
      </c>
      <c r="B426" s="1">
        <v>42484</v>
      </c>
      <c r="C426">
        <v>2885</v>
      </c>
      <c r="D426">
        <f>L426+M426+N426+R426</f>
        <v>845</v>
      </c>
      <c r="E426" s="2">
        <v>7.8800001144409197</v>
      </c>
      <c r="F426" s="2">
        <v>1.08000004291534</v>
      </c>
      <c r="G426" s="2">
        <v>0.50999999046325695</v>
      </c>
      <c r="H426" s="2">
        <v>6.3000001907348597</v>
      </c>
      <c r="I426" s="3">
        <f>(F426/E426)</f>
        <v>0.13705584101910451</v>
      </c>
      <c r="J426" s="3">
        <f>(G426/E426)</f>
        <v>6.4720810032556836E-2</v>
      </c>
      <c r="K426" s="3">
        <f>(H426/E426)</f>
        <v>0.79949239838073782</v>
      </c>
      <c r="L426">
        <v>14</v>
      </c>
      <c r="M426">
        <v>8</v>
      </c>
      <c r="N426">
        <v>239</v>
      </c>
      <c r="O426" s="3">
        <f>(L426/D426)</f>
        <v>1.6568047337278107E-2</v>
      </c>
      <c r="P426" s="3">
        <f>(M426/D426)</f>
        <v>9.4674556213017753E-3</v>
      </c>
      <c r="Q426" s="3">
        <f>(H426/D426)</f>
        <v>7.4556215274968751E-3</v>
      </c>
      <c r="R426">
        <v>584</v>
      </c>
      <c r="S426" t="str">
        <f>TEXT(B426,"DDD")</f>
        <v>Sun</v>
      </c>
    </row>
    <row r="427" spans="1:19" x14ac:dyDescent="0.25">
      <c r="A427">
        <v>4388161847</v>
      </c>
      <c r="B427" s="1">
        <v>42485</v>
      </c>
      <c r="C427">
        <v>3288</v>
      </c>
      <c r="D427">
        <f>L427+M427+N427+R427</f>
        <v>1397</v>
      </c>
      <c r="E427" s="2">
        <v>9.9700002670288104</v>
      </c>
      <c r="F427" s="2">
        <v>0.730000019073486</v>
      </c>
      <c r="G427" s="2">
        <v>1.3999999761581401</v>
      </c>
      <c r="H427" s="2">
        <v>7.8400001525878897</v>
      </c>
      <c r="I427" s="3">
        <f>(F427/E427)</f>
        <v>7.3219658928959638E-2</v>
      </c>
      <c r="J427" s="3">
        <f>(G427/E427)</f>
        <v>0.14042125763907912</v>
      </c>
      <c r="K427" s="3">
        <f>(H427/E427)</f>
        <v>0.78635907147516171</v>
      </c>
      <c r="L427">
        <v>11</v>
      </c>
      <c r="M427">
        <v>31</v>
      </c>
      <c r="N427">
        <v>301</v>
      </c>
      <c r="O427" s="3">
        <f>(L427/D427)</f>
        <v>7.874015748031496E-3</v>
      </c>
      <c r="P427" s="3">
        <f>(M427/D427)</f>
        <v>2.2190408017179669E-2</v>
      </c>
      <c r="Q427" s="3">
        <f>(H427/D427)</f>
        <v>5.6120258787314891E-3</v>
      </c>
      <c r="R427">
        <v>1054</v>
      </c>
      <c r="S427" t="str">
        <f>TEXT(B427,"DDD")</f>
        <v>Mon</v>
      </c>
    </row>
    <row r="428" spans="1:19" x14ac:dyDescent="0.25">
      <c r="A428">
        <v>4388161847</v>
      </c>
      <c r="B428" s="1">
        <v>42486</v>
      </c>
      <c r="C428">
        <v>2929</v>
      </c>
      <c r="D428">
        <f>L428+M428+N428+R428</f>
        <v>934</v>
      </c>
      <c r="E428" s="2">
        <v>7.2800002098083496</v>
      </c>
      <c r="F428" s="2">
        <v>0.93999999761581399</v>
      </c>
      <c r="G428" s="2">
        <v>1.0599999427795399</v>
      </c>
      <c r="H428" s="2">
        <v>5.2699999809265101</v>
      </c>
      <c r="I428" s="3">
        <f>(F428/E428)</f>
        <v>0.1291208750721396</v>
      </c>
      <c r="J428" s="3">
        <f>(G428/E428)</f>
        <v>0.14560438354814897</v>
      </c>
      <c r="K428" s="3">
        <f>(H428/E428)</f>
        <v>0.72390107541840942</v>
      </c>
      <c r="L428">
        <v>14</v>
      </c>
      <c r="M428">
        <v>23</v>
      </c>
      <c r="N428">
        <v>224</v>
      </c>
      <c r="O428" s="3">
        <f>(L428/D428)</f>
        <v>1.4989293361884369E-2</v>
      </c>
      <c r="P428" s="3">
        <f>(M428/D428)</f>
        <v>2.4625267665952889E-2</v>
      </c>
      <c r="Q428" s="3">
        <f>(H428/D428)</f>
        <v>5.6423982665166064E-3</v>
      </c>
      <c r="R428">
        <v>673</v>
      </c>
      <c r="S428" t="str">
        <f>TEXT(B428,"DDD")</f>
        <v>Tue</v>
      </c>
    </row>
    <row r="429" spans="1:19" x14ac:dyDescent="0.25">
      <c r="A429">
        <v>4388161847</v>
      </c>
      <c r="B429" s="1">
        <v>42487</v>
      </c>
      <c r="C429">
        <v>3074</v>
      </c>
      <c r="D429">
        <f>L429+M429+N429+R429</f>
        <v>984</v>
      </c>
      <c r="E429" s="2">
        <v>8.6099996566772496</v>
      </c>
      <c r="F429" s="2">
        <v>0.69999998807907104</v>
      </c>
      <c r="G429" s="2">
        <v>2.5099999904632599</v>
      </c>
      <c r="H429" s="2">
        <v>5.3899998664856001</v>
      </c>
      <c r="I429" s="3">
        <f>(F429/E429)</f>
        <v>8.1300814865446047E-2</v>
      </c>
      <c r="J429" s="3">
        <f>(G429/E429)</f>
        <v>0.29152149716018838</v>
      </c>
      <c r="K429" s="3">
        <f>(H429/E429)</f>
        <v>0.62601626961802881</v>
      </c>
      <c r="L429">
        <v>11</v>
      </c>
      <c r="M429">
        <v>48</v>
      </c>
      <c r="N429">
        <v>241</v>
      </c>
      <c r="O429" s="3">
        <f>(L429/D429)</f>
        <v>1.1178861788617886E-2</v>
      </c>
      <c r="P429" s="3">
        <f>(M429/D429)</f>
        <v>4.878048780487805E-2</v>
      </c>
      <c r="Q429" s="3">
        <f>(H429/D429)</f>
        <v>5.4776421407373987E-3</v>
      </c>
      <c r="R429">
        <v>684</v>
      </c>
      <c r="S429" t="str">
        <f>TEXT(B429,"DDD")</f>
        <v>Wed</v>
      </c>
    </row>
    <row r="430" spans="1:19" x14ac:dyDescent="0.25">
      <c r="A430">
        <v>4388161847</v>
      </c>
      <c r="B430" s="1">
        <v>42488</v>
      </c>
      <c r="C430">
        <v>2969</v>
      </c>
      <c r="D430">
        <f>L430+M430+N430+R430</f>
        <v>1140</v>
      </c>
      <c r="E430" s="2">
        <v>7.75</v>
      </c>
      <c r="F430" s="2">
        <v>1.28999996185303</v>
      </c>
      <c r="G430" s="2">
        <v>0.43000000715255698</v>
      </c>
      <c r="H430" s="2">
        <v>6.0300002098083496</v>
      </c>
      <c r="I430" s="3">
        <f>(F430/E430)</f>
        <v>0.16645160798103614</v>
      </c>
      <c r="J430" s="3">
        <f>(G430/E430)</f>
        <v>5.5483871890652514E-2</v>
      </c>
      <c r="K430" s="3">
        <f>(H430/E430)</f>
        <v>0.77806454320107732</v>
      </c>
      <c r="L430">
        <v>19</v>
      </c>
      <c r="M430">
        <v>9</v>
      </c>
      <c r="N430">
        <v>234</v>
      </c>
      <c r="O430" s="3">
        <f>(L430/D430)</f>
        <v>1.6666666666666666E-2</v>
      </c>
      <c r="P430" s="3">
        <f>(M430/D430)</f>
        <v>7.8947368421052634E-3</v>
      </c>
      <c r="Q430" s="3">
        <f>(H430/D430)</f>
        <v>5.2894738682529386E-3</v>
      </c>
      <c r="R430">
        <v>878</v>
      </c>
      <c r="S430" t="str">
        <f>TEXT(B430,"DDD")</f>
        <v>Thu</v>
      </c>
    </row>
    <row r="431" spans="1:19" x14ac:dyDescent="0.25">
      <c r="A431">
        <v>4388161847</v>
      </c>
      <c r="B431" s="1">
        <v>42489</v>
      </c>
      <c r="C431">
        <v>2979</v>
      </c>
      <c r="D431">
        <f>L431+M431+N431+R431</f>
        <v>1440</v>
      </c>
      <c r="E431" s="2">
        <v>7.0999999046325701</v>
      </c>
      <c r="F431" s="2">
        <v>0.80000001192092896</v>
      </c>
      <c r="G431" s="2">
        <v>0.88999998569488503</v>
      </c>
      <c r="H431" s="2">
        <v>5.4200000762939498</v>
      </c>
      <c r="I431" s="3">
        <f>(F431/E431)</f>
        <v>0.11267605953050072</v>
      </c>
      <c r="J431" s="3">
        <f>(G431/E431)</f>
        <v>0.12535211234498506</v>
      </c>
      <c r="K431" s="3">
        <f>(H431/E431)</f>
        <v>0.76338030268951651</v>
      </c>
      <c r="L431">
        <v>13</v>
      </c>
      <c r="M431">
        <v>16</v>
      </c>
      <c r="N431">
        <v>236</v>
      </c>
      <c r="O431" s="3">
        <f>(L431/D431)</f>
        <v>9.0277777777777769E-3</v>
      </c>
      <c r="P431" s="3">
        <f>(M431/D431)</f>
        <v>1.1111111111111112E-2</v>
      </c>
      <c r="Q431" s="3">
        <f>(H431/D431)</f>
        <v>3.7638889418707983E-3</v>
      </c>
      <c r="R431">
        <v>1175</v>
      </c>
      <c r="S431" t="str">
        <f>TEXT(B431,"DDD")</f>
        <v>Fri</v>
      </c>
    </row>
    <row r="432" spans="1:19" x14ac:dyDescent="0.25">
      <c r="A432">
        <v>4388161847</v>
      </c>
      <c r="B432" s="1">
        <v>42490</v>
      </c>
      <c r="C432">
        <v>3283</v>
      </c>
      <c r="D432">
        <f>L432+M432+N432+R432</f>
        <v>894</v>
      </c>
      <c r="E432" s="2">
        <v>9.6400003433227504</v>
      </c>
      <c r="F432" s="2">
        <v>0.69999998807907104</v>
      </c>
      <c r="G432" s="2">
        <v>2</v>
      </c>
      <c r="H432" s="2">
        <v>6.9400000572204599</v>
      </c>
      <c r="I432" s="3">
        <f>(F432/E432)</f>
        <v>7.2614104061099291E-2</v>
      </c>
      <c r="J432" s="3">
        <f>(G432/E432)</f>
        <v>0.2074688722791718</v>
      </c>
      <c r="K432" s="3">
        <f>(H432/E432)</f>
        <v>0.71991699274445831</v>
      </c>
      <c r="L432">
        <v>14</v>
      </c>
      <c r="M432">
        <v>43</v>
      </c>
      <c r="N432">
        <v>300</v>
      </c>
      <c r="O432" s="3">
        <f>(L432/D432)</f>
        <v>1.5659955257270694E-2</v>
      </c>
      <c r="P432" s="3">
        <f>(M432/D432)</f>
        <v>4.8098434004474271E-2</v>
      </c>
      <c r="Q432" s="3">
        <f>(H432/D432)</f>
        <v>7.7628635986806043E-3</v>
      </c>
      <c r="R432">
        <v>537</v>
      </c>
      <c r="S432" t="str">
        <f>TEXT(B432,"DDD")</f>
        <v>Sat</v>
      </c>
    </row>
    <row r="433" spans="1:19" x14ac:dyDescent="0.25">
      <c r="A433">
        <v>4388161847</v>
      </c>
      <c r="B433" s="1">
        <v>42491</v>
      </c>
      <c r="C433">
        <v>2926</v>
      </c>
      <c r="D433">
        <f>L433+M433+N433+R433</f>
        <v>847</v>
      </c>
      <c r="E433" s="2">
        <v>7.8899998664856001</v>
      </c>
      <c r="F433" s="2">
        <v>1.0099999904632599</v>
      </c>
      <c r="G433" s="2">
        <v>0.68000000715255704</v>
      </c>
      <c r="H433" s="2">
        <v>6.1999998092651403</v>
      </c>
      <c r="I433" s="3">
        <f>(F433/E433)</f>
        <v>0.12801014037445591</v>
      </c>
      <c r="J433" s="3">
        <f>(G433/E433)</f>
        <v>8.6185046724905179E-2</v>
      </c>
      <c r="K433" s="3">
        <f>(H433/E433)</f>
        <v>0.78580480534618469</v>
      </c>
      <c r="L433">
        <v>12</v>
      </c>
      <c r="M433">
        <v>15</v>
      </c>
      <c r="N433">
        <v>241</v>
      </c>
      <c r="O433" s="3">
        <f>(L433/D433)</f>
        <v>1.4167650531286895E-2</v>
      </c>
      <c r="P433" s="3">
        <f>(M433/D433)</f>
        <v>1.770956316410862E-2</v>
      </c>
      <c r="Q433" s="3">
        <f>(H433/D433)</f>
        <v>7.3199525493094922E-3</v>
      </c>
      <c r="R433">
        <v>579</v>
      </c>
      <c r="S433" t="str">
        <f>TEXT(B433,"DDD")</f>
        <v>Sun</v>
      </c>
    </row>
    <row r="434" spans="1:19" x14ac:dyDescent="0.25">
      <c r="A434">
        <v>4388161847</v>
      </c>
      <c r="B434" s="1">
        <v>42492</v>
      </c>
      <c r="C434">
        <v>3147</v>
      </c>
      <c r="D434">
        <f>L434+M434+N434+R434</f>
        <v>1176</v>
      </c>
      <c r="E434" s="2">
        <v>8.3999996185302699</v>
      </c>
      <c r="F434" s="2">
        <v>3.7699999809265101</v>
      </c>
      <c r="G434" s="2">
        <v>7.9999998211860698E-2</v>
      </c>
      <c r="H434" s="2">
        <v>4.5500001907348597</v>
      </c>
      <c r="I434" s="3">
        <f>(F434/E434)</f>
        <v>0.44880954192068628</v>
      </c>
      <c r="J434" s="3">
        <f>(G434/E434)</f>
        <v>9.5238097434411709E-3</v>
      </c>
      <c r="K434" s="3">
        <f>(H434/E434)</f>
        <v>0.54166671397194222</v>
      </c>
      <c r="L434">
        <v>33</v>
      </c>
      <c r="M434">
        <v>4</v>
      </c>
      <c r="N434">
        <v>204</v>
      </c>
      <c r="O434" s="3">
        <f>(L434/D434)</f>
        <v>2.8061224489795918E-2</v>
      </c>
      <c r="P434" s="3">
        <f>(M434/D434)</f>
        <v>3.4013605442176869E-3</v>
      </c>
      <c r="Q434" s="3">
        <f>(H434/D434)</f>
        <v>3.8690477812371258E-3</v>
      </c>
      <c r="R434">
        <v>935</v>
      </c>
      <c r="S434" t="str">
        <f>TEXT(B434,"DDD")</f>
        <v>Mon</v>
      </c>
    </row>
    <row r="435" spans="1:19" x14ac:dyDescent="0.25">
      <c r="A435">
        <v>4388161847</v>
      </c>
      <c r="B435" s="1">
        <v>42493</v>
      </c>
      <c r="C435">
        <v>3290</v>
      </c>
      <c r="D435">
        <f>L435+M435+N435+R435</f>
        <v>1326</v>
      </c>
      <c r="E435" s="2">
        <v>9.7899999618530291</v>
      </c>
      <c r="F435" s="2">
        <v>1.12999999523163</v>
      </c>
      <c r="G435" s="2">
        <v>0.77999997138977095</v>
      </c>
      <c r="H435" s="2">
        <v>7.8800001144409197</v>
      </c>
      <c r="I435" s="3">
        <f>(F435/E435)</f>
        <v>0.11542390190344251</v>
      </c>
      <c r="J435" s="3">
        <f>(G435/E435)</f>
        <v>7.9673133240966254E-2</v>
      </c>
      <c r="K435" s="3">
        <f>(H435/E435)</f>
        <v>0.80490297703222979</v>
      </c>
      <c r="L435">
        <v>18</v>
      </c>
      <c r="M435">
        <v>18</v>
      </c>
      <c r="N435">
        <v>306</v>
      </c>
      <c r="O435" s="3">
        <f>(L435/D435)</f>
        <v>1.3574660633484163E-2</v>
      </c>
      <c r="P435" s="3">
        <f>(M435/D435)</f>
        <v>1.3574660633484163E-2</v>
      </c>
      <c r="Q435" s="3">
        <f>(H435/D435)</f>
        <v>5.9426848525195473E-3</v>
      </c>
      <c r="R435">
        <v>984</v>
      </c>
      <c r="S435" t="str">
        <f>TEXT(B435,"DDD")</f>
        <v>Tue</v>
      </c>
    </row>
    <row r="436" spans="1:19" x14ac:dyDescent="0.25">
      <c r="A436">
        <v>4388161847</v>
      </c>
      <c r="B436" s="1">
        <v>42494</v>
      </c>
      <c r="C436">
        <v>3162</v>
      </c>
      <c r="D436">
        <f>L436+M436+N436+R436</f>
        <v>939</v>
      </c>
      <c r="E436" s="2">
        <v>9.5200004577636701</v>
      </c>
      <c r="F436" s="2">
        <v>2.78999996185303</v>
      </c>
      <c r="G436" s="2">
        <v>0.93000000715255704</v>
      </c>
      <c r="H436" s="2">
        <v>5.8000001907348597</v>
      </c>
      <c r="I436" s="3">
        <f>(F436/E436)</f>
        <v>0.29306720879175513</v>
      </c>
      <c r="J436" s="3">
        <f>(G436/E436)</f>
        <v>9.7689071684248854E-2</v>
      </c>
      <c r="K436" s="3">
        <f>(H436/E436)</f>
        <v>0.60924368821903707</v>
      </c>
      <c r="L436">
        <v>35</v>
      </c>
      <c r="M436">
        <v>21</v>
      </c>
      <c r="N436">
        <v>251</v>
      </c>
      <c r="O436" s="3">
        <f>(L436/D436)</f>
        <v>3.727369542066028E-2</v>
      </c>
      <c r="P436" s="3">
        <f>(M436/D436)</f>
        <v>2.2364217252396165E-2</v>
      </c>
      <c r="Q436" s="3">
        <f>(H436/D436)</f>
        <v>6.1767840156920764E-3</v>
      </c>
      <c r="R436">
        <v>632</v>
      </c>
      <c r="S436" t="str">
        <f>TEXT(B436,"DDD")</f>
        <v>Wed</v>
      </c>
    </row>
    <row r="437" spans="1:19" x14ac:dyDescent="0.25">
      <c r="A437">
        <v>4388161847</v>
      </c>
      <c r="B437" s="1">
        <v>42495</v>
      </c>
      <c r="C437">
        <v>2899</v>
      </c>
      <c r="D437">
        <f>L437+M437+N437+R437</f>
        <v>1146</v>
      </c>
      <c r="E437" s="2">
        <v>7.3800001144409197</v>
      </c>
      <c r="F437" s="2">
        <v>0.62999999523162797</v>
      </c>
      <c r="G437" s="2">
        <v>1.66999995708466</v>
      </c>
      <c r="H437" s="2">
        <v>5.0900001525878897</v>
      </c>
      <c r="I437" s="3">
        <f>(F437/E437)</f>
        <v>8.5365851688656014E-2</v>
      </c>
      <c r="J437" s="3">
        <f>(G437/E437)</f>
        <v>0.22628725354852827</v>
      </c>
      <c r="K437" s="3">
        <f>(H437/E437)</f>
        <v>0.68970190699969769</v>
      </c>
      <c r="L437">
        <v>12</v>
      </c>
      <c r="M437">
        <v>39</v>
      </c>
      <c r="N437">
        <v>199</v>
      </c>
      <c r="O437" s="3">
        <f>(L437/D437)</f>
        <v>1.0471204188481676E-2</v>
      </c>
      <c r="P437" s="3">
        <f>(M437/D437)</f>
        <v>3.4031413612565446E-2</v>
      </c>
      <c r="Q437" s="3">
        <f>(H437/D437)</f>
        <v>4.4415359097625569E-3</v>
      </c>
      <c r="R437">
        <v>896</v>
      </c>
      <c r="S437" t="str">
        <f>TEXT(B437,"DDD")</f>
        <v>Thu</v>
      </c>
    </row>
    <row r="438" spans="1:19" x14ac:dyDescent="0.25">
      <c r="A438">
        <v>4388161847</v>
      </c>
      <c r="B438" s="1">
        <v>42496</v>
      </c>
      <c r="C438">
        <v>3425</v>
      </c>
      <c r="D438">
        <f>L438+M438+N438+R438</f>
        <v>1440</v>
      </c>
      <c r="E438" s="2">
        <v>10.1300001144409</v>
      </c>
      <c r="F438" s="2">
        <v>2.1099998950958301</v>
      </c>
      <c r="G438" s="2">
        <v>2.0899999141693102</v>
      </c>
      <c r="H438" s="2">
        <v>5.9299998283386204</v>
      </c>
      <c r="I438" s="3">
        <f>(F438/E438)</f>
        <v>0.20829218867311791</v>
      </c>
      <c r="J438" s="3">
        <f>(G438/E438)</f>
        <v>0.20631785691590412</v>
      </c>
      <c r="K438" s="3">
        <f>(H438/E438)</f>
        <v>0.58538990733919771</v>
      </c>
      <c r="L438">
        <v>33</v>
      </c>
      <c r="M438">
        <v>45</v>
      </c>
      <c r="N438">
        <v>262</v>
      </c>
      <c r="O438" s="3">
        <f>(L438/D438)</f>
        <v>2.2916666666666665E-2</v>
      </c>
      <c r="P438" s="3">
        <f>(M438/D438)</f>
        <v>3.125E-2</v>
      </c>
      <c r="Q438" s="3">
        <f>(H438/D438)</f>
        <v>4.1180554363462645E-3</v>
      </c>
      <c r="R438">
        <v>1100</v>
      </c>
      <c r="S438" t="str">
        <f>TEXT(B438,"DDD")</f>
        <v>Fri</v>
      </c>
    </row>
    <row r="439" spans="1:19" x14ac:dyDescent="0.25">
      <c r="A439">
        <v>4388161847</v>
      </c>
      <c r="B439" s="1">
        <v>42497</v>
      </c>
      <c r="C439">
        <v>4022</v>
      </c>
      <c r="D439">
        <f>L439+M439+N439+R439</f>
        <v>944</v>
      </c>
      <c r="E439" s="2">
        <v>17.540000915527301</v>
      </c>
      <c r="F439" s="2">
        <v>9.4499998092651403</v>
      </c>
      <c r="G439" s="2">
        <v>2.7699999809265101</v>
      </c>
      <c r="H439" s="2">
        <v>5.3299999237060502</v>
      </c>
      <c r="I439" s="3">
        <f>(F439/E439)</f>
        <v>0.53876849008026673</v>
      </c>
      <c r="J439" s="3">
        <f>(G439/E439)</f>
        <v>0.15792473411300481</v>
      </c>
      <c r="K439" s="3">
        <f>(H439/E439)</f>
        <v>0.30387683269660853</v>
      </c>
      <c r="L439">
        <v>120</v>
      </c>
      <c r="M439">
        <v>56</v>
      </c>
      <c r="N439">
        <v>260</v>
      </c>
      <c r="O439" s="3">
        <f>(L439/D439)</f>
        <v>0.1271186440677966</v>
      </c>
      <c r="P439" s="3">
        <f>(M439/D439)</f>
        <v>5.9322033898305086E-2</v>
      </c>
      <c r="Q439" s="3">
        <f>(H439/D439)</f>
        <v>5.6461863598581043E-3</v>
      </c>
      <c r="R439">
        <v>508</v>
      </c>
      <c r="S439" t="str">
        <f>TEXT(B439,"DDD")</f>
        <v>Sat</v>
      </c>
    </row>
    <row r="440" spans="1:19" x14ac:dyDescent="0.25">
      <c r="A440">
        <v>4388161847</v>
      </c>
      <c r="B440" s="1">
        <v>42498</v>
      </c>
      <c r="C440">
        <v>3934</v>
      </c>
      <c r="D440">
        <f>L440+M440+N440+R440</f>
        <v>899</v>
      </c>
      <c r="E440" s="2">
        <v>14.3800001144409</v>
      </c>
      <c r="F440" s="2">
        <v>9.8900003433227504</v>
      </c>
      <c r="G440" s="2">
        <v>1.2599999904632599</v>
      </c>
      <c r="H440" s="2">
        <v>3.2300000190734899</v>
      </c>
      <c r="I440" s="3">
        <f>(F440/E440)</f>
        <v>0.68776079726111161</v>
      </c>
      <c r="J440" s="3">
        <f>(G440/E440)</f>
        <v>8.7621695440594866E-2</v>
      </c>
      <c r="K440" s="3">
        <f>(H440/E440)</f>
        <v>0.22461752387816816</v>
      </c>
      <c r="L440">
        <v>107</v>
      </c>
      <c r="M440">
        <v>38</v>
      </c>
      <c r="N440">
        <v>178</v>
      </c>
      <c r="O440" s="3">
        <f>(L440/D440)</f>
        <v>0.11902113459399333</v>
      </c>
      <c r="P440" s="3">
        <f>(M440/D440)</f>
        <v>4.2269187986651836E-2</v>
      </c>
      <c r="Q440" s="3">
        <f>(H440/D440)</f>
        <v>3.5928810000817463E-3</v>
      </c>
      <c r="R440">
        <v>576</v>
      </c>
      <c r="S440" t="str">
        <f>TEXT(B440,"DDD")</f>
        <v>Sun</v>
      </c>
    </row>
    <row r="441" spans="1:19" x14ac:dyDescent="0.25">
      <c r="A441">
        <v>4388161847</v>
      </c>
      <c r="B441" s="1">
        <v>42499</v>
      </c>
      <c r="C441">
        <v>3013</v>
      </c>
      <c r="D441">
        <f>L441+M441+N441+R441</f>
        <v>1303</v>
      </c>
      <c r="E441" s="2">
        <v>7.8600001335143999</v>
      </c>
      <c r="F441" s="2">
        <v>0.34000000357627902</v>
      </c>
      <c r="G441" s="2">
        <v>0.730000019073486</v>
      </c>
      <c r="H441" s="2">
        <v>6.78999996185303</v>
      </c>
      <c r="I441" s="3">
        <f>(F441/E441)</f>
        <v>4.3256997175680281E-2</v>
      </c>
      <c r="J441" s="3">
        <f>(G441/E441)</f>
        <v>9.2875318915177293E-2</v>
      </c>
      <c r="K441" s="3">
        <f>(H441/E441)</f>
        <v>0.86386766495092326</v>
      </c>
      <c r="L441">
        <v>6</v>
      </c>
      <c r="M441">
        <v>19</v>
      </c>
      <c r="N441">
        <v>258</v>
      </c>
      <c r="O441" s="3">
        <f>(L441/D441)</f>
        <v>4.6047582501918651E-3</v>
      </c>
      <c r="P441" s="3">
        <f>(M441/D441)</f>
        <v>1.4581734458940905E-2</v>
      </c>
      <c r="Q441" s="3">
        <f>(H441/D441)</f>
        <v>5.2110513905241976E-3</v>
      </c>
      <c r="R441">
        <v>1020</v>
      </c>
      <c r="S441" t="str">
        <f>TEXT(B441,"DDD")</f>
        <v>Mon</v>
      </c>
    </row>
    <row r="442" spans="1:19" x14ac:dyDescent="0.25">
      <c r="A442">
        <v>4388161847</v>
      </c>
      <c r="B442" s="1">
        <v>42500</v>
      </c>
      <c r="C442">
        <v>3061</v>
      </c>
      <c r="D442">
        <f>L442+M442+N442+R442</f>
        <v>942</v>
      </c>
      <c r="E442" s="2">
        <v>7.9200000762939498</v>
      </c>
      <c r="F442" s="2">
        <v>0.81000000238418601</v>
      </c>
      <c r="G442" s="2">
        <v>0.64999997615814198</v>
      </c>
      <c r="H442" s="2">
        <v>6.46000003814697</v>
      </c>
      <c r="I442" s="3">
        <f>(F442/E442)</f>
        <v>0.10227272658856007</v>
      </c>
      <c r="J442" s="3">
        <f>(G442/E442)</f>
        <v>8.2070703269778264E-2</v>
      </c>
      <c r="K442" s="3">
        <f>(H442/E442)</f>
        <v>0.81565656261582187</v>
      </c>
      <c r="L442">
        <v>13</v>
      </c>
      <c r="M442">
        <v>14</v>
      </c>
      <c r="N442">
        <v>267</v>
      </c>
      <c r="O442" s="3">
        <f>(L442/D442)</f>
        <v>1.3800424628450107E-2</v>
      </c>
      <c r="P442" s="3">
        <f>(M442/D442)</f>
        <v>1.4861995753715499E-2</v>
      </c>
      <c r="Q442" s="3">
        <f>(H442/D442)</f>
        <v>6.8577495097101593E-3</v>
      </c>
      <c r="R442">
        <v>648</v>
      </c>
      <c r="S442" t="str">
        <f>TEXT(B442,"DDD")</f>
        <v>Tue</v>
      </c>
    </row>
    <row r="443" spans="1:19" x14ac:dyDescent="0.25">
      <c r="A443">
        <v>4388161847</v>
      </c>
      <c r="B443" s="1">
        <v>42501</v>
      </c>
      <c r="C443">
        <v>2954</v>
      </c>
      <c r="D443">
        <f>L443+M443+N443+R443</f>
        <v>1140</v>
      </c>
      <c r="E443" s="2">
        <v>7.8400001525878897</v>
      </c>
      <c r="F443" s="2">
        <v>0.52999997138977095</v>
      </c>
      <c r="G443" s="2">
        <v>0.79000002145767201</v>
      </c>
      <c r="H443" s="2">
        <v>6.5300002098083496</v>
      </c>
      <c r="I443" s="3">
        <f>(F443/E443)</f>
        <v>6.760203585134171E-2</v>
      </c>
      <c r="J443" s="3">
        <f>(G443/E443)</f>
        <v>0.10076530689822787</v>
      </c>
      <c r="K443" s="3">
        <f>(H443/E443)</f>
        <v>0.8329081738158991</v>
      </c>
      <c r="L443">
        <v>8</v>
      </c>
      <c r="M443">
        <v>18</v>
      </c>
      <c r="N443">
        <v>256</v>
      </c>
      <c r="O443" s="3">
        <f>(L443/D443)</f>
        <v>7.0175438596491229E-3</v>
      </c>
      <c r="P443" s="3">
        <f>(M443/D443)</f>
        <v>1.5789473684210527E-2</v>
      </c>
      <c r="Q443" s="3">
        <f>(H443/D443)</f>
        <v>5.7280703594810084E-3</v>
      </c>
      <c r="R443">
        <v>858</v>
      </c>
      <c r="S443" t="str">
        <f>TEXT(B443,"DDD")</f>
        <v>Wed</v>
      </c>
    </row>
    <row r="444" spans="1:19" x14ac:dyDescent="0.25">
      <c r="A444">
        <v>4388161847</v>
      </c>
      <c r="B444" s="1">
        <v>42502</v>
      </c>
      <c r="C444">
        <v>1623</v>
      </c>
      <c r="D444">
        <f>L444+M444+N444+R444</f>
        <v>933</v>
      </c>
      <c r="E444" s="2">
        <v>2.5899999141693102</v>
      </c>
      <c r="F444" s="2">
        <v>0</v>
      </c>
      <c r="G444" s="2">
        <v>0</v>
      </c>
      <c r="H444" s="2">
        <v>2.5899999141693102</v>
      </c>
      <c r="I444" s="3">
        <f>(F444/E444)</f>
        <v>0</v>
      </c>
      <c r="J444" s="3">
        <f>(G444/E444)</f>
        <v>0</v>
      </c>
      <c r="K444" s="3">
        <f>(H444/E444)</f>
        <v>1</v>
      </c>
      <c r="L444">
        <v>0</v>
      </c>
      <c r="M444">
        <v>0</v>
      </c>
      <c r="N444">
        <v>108</v>
      </c>
      <c r="O444" s="3">
        <f>(L444/D444)</f>
        <v>0</v>
      </c>
      <c r="P444" s="3">
        <f>(M444/D444)</f>
        <v>0</v>
      </c>
      <c r="Q444" s="3">
        <f>(H444/D444)</f>
        <v>2.7759913335148019E-3</v>
      </c>
      <c r="R444">
        <v>825</v>
      </c>
      <c r="S444" t="str">
        <f>TEXT(B444,"DDD")</f>
        <v>Thu</v>
      </c>
    </row>
    <row r="445" spans="1:19" x14ac:dyDescent="0.25">
      <c r="A445">
        <v>4445114986</v>
      </c>
      <c r="B445" s="1">
        <v>42472</v>
      </c>
      <c r="C445">
        <v>2113</v>
      </c>
      <c r="D445">
        <f>L445+M445+N445+R445</f>
        <v>983</v>
      </c>
      <c r="E445" s="2">
        <v>2.2000000476837198</v>
      </c>
      <c r="F445" s="2">
        <v>0</v>
      </c>
      <c r="G445" s="2">
        <v>0</v>
      </c>
      <c r="H445" s="2">
        <v>2.2000000476837198</v>
      </c>
      <c r="I445" s="3">
        <f>(F445/E445)</f>
        <v>0</v>
      </c>
      <c r="J445" s="3">
        <f>(G445/E445)</f>
        <v>0</v>
      </c>
      <c r="K445" s="3">
        <f>(H445/E445)</f>
        <v>1</v>
      </c>
      <c r="L445">
        <v>0</v>
      </c>
      <c r="M445">
        <v>0</v>
      </c>
      <c r="N445">
        <v>196</v>
      </c>
      <c r="O445" s="3">
        <f>(L445/D445)</f>
        <v>0</v>
      </c>
      <c r="P445" s="3">
        <f>(M445/D445)</f>
        <v>0</v>
      </c>
      <c r="Q445" s="3">
        <f>(H445/D445)</f>
        <v>2.2380468440322682E-3</v>
      </c>
      <c r="R445">
        <v>787</v>
      </c>
      <c r="S445" t="str">
        <f>TEXT(B445,"DDD")</f>
        <v>Tue</v>
      </c>
    </row>
    <row r="446" spans="1:19" x14ac:dyDescent="0.25">
      <c r="A446">
        <v>4445114986</v>
      </c>
      <c r="B446" s="1">
        <v>42473</v>
      </c>
      <c r="C446">
        <v>2095</v>
      </c>
      <c r="D446">
        <f>L446+M446+N446+R446</f>
        <v>1034</v>
      </c>
      <c r="E446" s="2">
        <v>1.9900000095367401</v>
      </c>
      <c r="F446" s="2">
        <v>0</v>
      </c>
      <c r="G446" s="2">
        <v>0</v>
      </c>
      <c r="H446" s="2">
        <v>1.9900000095367401</v>
      </c>
      <c r="I446" s="3">
        <f>(F446/E446)</f>
        <v>0</v>
      </c>
      <c r="J446" s="3">
        <f>(G446/E446)</f>
        <v>0</v>
      </c>
      <c r="K446" s="3">
        <f>(H446/E446)</f>
        <v>1</v>
      </c>
      <c r="L446">
        <v>0</v>
      </c>
      <c r="M446">
        <v>0</v>
      </c>
      <c r="N446">
        <v>194</v>
      </c>
      <c r="O446" s="3">
        <f>(L446/D446)</f>
        <v>0</v>
      </c>
      <c r="P446" s="3">
        <f>(M446/D446)</f>
        <v>0</v>
      </c>
      <c r="Q446" s="3">
        <f>(H446/D446)</f>
        <v>1.9245648061283753E-3</v>
      </c>
      <c r="R446">
        <v>840</v>
      </c>
      <c r="S446" t="str">
        <f>TEXT(B446,"DDD")</f>
        <v>Wed</v>
      </c>
    </row>
    <row r="447" spans="1:19" x14ac:dyDescent="0.25">
      <c r="A447">
        <v>4445114986</v>
      </c>
      <c r="B447" s="1">
        <v>42474</v>
      </c>
      <c r="C447">
        <v>2194</v>
      </c>
      <c r="D447">
        <f>L447+M447+N447+R447</f>
        <v>948</v>
      </c>
      <c r="E447" s="2">
        <v>2.6700000762939502</v>
      </c>
      <c r="F447" s="2">
        <v>0</v>
      </c>
      <c r="G447" s="2">
        <v>0</v>
      </c>
      <c r="H447" s="2">
        <v>2.6700000762939502</v>
      </c>
      <c r="I447" s="3">
        <f>(F447/E447)</f>
        <v>0</v>
      </c>
      <c r="J447" s="3">
        <f>(G447/E447)</f>
        <v>0</v>
      </c>
      <c r="K447" s="3">
        <f>(H447/E447)</f>
        <v>1</v>
      </c>
      <c r="L447">
        <v>0</v>
      </c>
      <c r="M447">
        <v>0</v>
      </c>
      <c r="N447">
        <v>231</v>
      </c>
      <c r="O447" s="3">
        <f>(L447/D447)</f>
        <v>0</v>
      </c>
      <c r="P447" s="3">
        <f>(M447/D447)</f>
        <v>0</v>
      </c>
      <c r="Q447" s="3">
        <f>(H447/D447)</f>
        <v>2.8164557766813822E-3</v>
      </c>
      <c r="R447">
        <v>717</v>
      </c>
      <c r="S447" t="str">
        <f>TEXT(B447,"DDD")</f>
        <v>Thu</v>
      </c>
    </row>
    <row r="448" spans="1:19" x14ac:dyDescent="0.25">
      <c r="A448">
        <v>4445114986</v>
      </c>
      <c r="B448" s="1">
        <v>42475</v>
      </c>
      <c r="C448">
        <v>2496</v>
      </c>
      <c r="D448">
        <f>L448+M448+N448+R448</f>
        <v>1061</v>
      </c>
      <c r="E448" s="2">
        <v>4.8299999237060502</v>
      </c>
      <c r="F448" s="2">
        <v>0</v>
      </c>
      <c r="G448" s="2">
        <v>0</v>
      </c>
      <c r="H448" s="2">
        <v>4.8299999237060502</v>
      </c>
      <c r="I448" s="3">
        <f>(F448/E448)</f>
        <v>0</v>
      </c>
      <c r="J448" s="3">
        <f>(G448/E448)</f>
        <v>0</v>
      </c>
      <c r="K448" s="3">
        <f>(H448/E448)</f>
        <v>1</v>
      </c>
      <c r="L448">
        <v>0</v>
      </c>
      <c r="M448">
        <v>0</v>
      </c>
      <c r="N448">
        <v>350</v>
      </c>
      <c r="O448" s="3">
        <f>(L448/D448)</f>
        <v>0</v>
      </c>
      <c r="P448" s="3">
        <f>(M448/D448)</f>
        <v>0</v>
      </c>
      <c r="Q448" s="3">
        <f>(H448/D448)</f>
        <v>4.55230907041098E-3</v>
      </c>
      <c r="R448">
        <v>711</v>
      </c>
      <c r="S448" t="str">
        <f>TEXT(B448,"DDD")</f>
        <v>Fri</v>
      </c>
    </row>
    <row r="449" spans="1:19" x14ac:dyDescent="0.25">
      <c r="A449">
        <v>4445114986</v>
      </c>
      <c r="B449" s="1">
        <v>42476</v>
      </c>
      <c r="C449">
        <v>2180</v>
      </c>
      <c r="D449">
        <f>L449+M449+N449+R449</f>
        <v>941</v>
      </c>
      <c r="E449" s="2">
        <v>2.6500000953674299</v>
      </c>
      <c r="F449" s="2">
        <v>0</v>
      </c>
      <c r="G449" s="2">
        <v>0</v>
      </c>
      <c r="H449" s="2">
        <v>2.6500000953674299</v>
      </c>
      <c r="I449" s="3">
        <f>(F449/E449)</f>
        <v>0</v>
      </c>
      <c r="J449" s="3">
        <f>(G449/E449)</f>
        <v>0</v>
      </c>
      <c r="K449" s="3">
        <f>(H449/E449)</f>
        <v>1</v>
      </c>
      <c r="L449">
        <v>0</v>
      </c>
      <c r="M449">
        <v>0</v>
      </c>
      <c r="N449">
        <v>225</v>
      </c>
      <c r="O449" s="3">
        <f>(L449/D449)</f>
        <v>0</v>
      </c>
      <c r="P449" s="3">
        <f>(M449/D449)</f>
        <v>0</v>
      </c>
      <c r="Q449" s="3">
        <f>(H449/D449)</f>
        <v>2.8161531300397767E-3</v>
      </c>
      <c r="R449">
        <v>716</v>
      </c>
      <c r="S449" t="str">
        <f>TEXT(B449,"DDD")</f>
        <v>Sat</v>
      </c>
    </row>
    <row r="450" spans="1:19" x14ac:dyDescent="0.25">
      <c r="A450">
        <v>4445114986</v>
      </c>
      <c r="B450" s="1">
        <v>42477</v>
      </c>
      <c r="C450">
        <v>1933</v>
      </c>
      <c r="D450">
        <f>L450+M450+N450+R450</f>
        <v>1333</v>
      </c>
      <c r="E450" s="2">
        <v>1.5199999809265099</v>
      </c>
      <c r="F450" s="2">
        <v>0</v>
      </c>
      <c r="G450" s="2">
        <v>0</v>
      </c>
      <c r="H450" s="2">
        <v>1.5199999809265099</v>
      </c>
      <c r="I450" s="3">
        <f>(F450/E450)</f>
        <v>0</v>
      </c>
      <c r="J450" s="3">
        <f>(G450/E450)</f>
        <v>0</v>
      </c>
      <c r="K450" s="3">
        <f>(H450/E450)</f>
        <v>1</v>
      </c>
      <c r="L450">
        <v>0</v>
      </c>
      <c r="M450">
        <v>0</v>
      </c>
      <c r="N450">
        <v>114</v>
      </c>
      <c r="O450" s="3">
        <f>(L450/D450)</f>
        <v>0</v>
      </c>
      <c r="P450" s="3">
        <f>(M450/D450)</f>
        <v>0</v>
      </c>
      <c r="Q450" s="3">
        <f>(H450/D450)</f>
        <v>1.1402850569591223E-3</v>
      </c>
      <c r="R450">
        <v>1219</v>
      </c>
      <c r="S450" t="str">
        <f>TEXT(B450,"DDD")</f>
        <v>Sun</v>
      </c>
    </row>
    <row r="451" spans="1:19" x14ac:dyDescent="0.25">
      <c r="A451">
        <v>4445114986</v>
      </c>
      <c r="B451" s="1">
        <v>42478</v>
      </c>
      <c r="C451">
        <v>2248</v>
      </c>
      <c r="D451">
        <f>L451+M451+N451+R451</f>
        <v>1440</v>
      </c>
      <c r="E451" s="2">
        <v>4.2399997711181596</v>
      </c>
      <c r="F451" s="2">
        <v>2</v>
      </c>
      <c r="G451" s="2">
        <v>0.28999999165535001</v>
      </c>
      <c r="H451" s="2">
        <v>1.95000004768372</v>
      </c>
      <c r="I451" s="3">
        <f>(F451/E451)</f>
        <v>0.47169813867055144</v>
      </c>
      <c r="J451" s="3">
        <f>(G451/E451)</f>
        <v>6.8396228139152027E-2</v>
      </c>
      <c r="K451" s="3">
        <f>(H451/E451)</f>
        <v>0.45990569644994866</v>
      </c>
      <c r="L451">
        <v>25</v>
      </c>
      <c r="M451">
        <v>6</v>
      </c>
      <c r="N451">
        <v>162</v>
      </c>
      <c r="O451" s="3">
        <f>(L451/D451)</f>
        <v>1.7361111111111112E-2</v>
      </c>
      <c r="P451" s="3">
        <f>(M451/D451)</f>
        <v>4.1666666666666666E-3</v>
      </c>
      <c r="Q451" s="3">
        <f>(H451/D451)</f>
        <v>1.3541666997803612E-3</v>
      </c>
      <c r="R451">
        <v>1247</v>
      </c>
      <c r="S451" t="str">
        <f>TEXT(B451,"DDD")</f>
        <v>Mon</v>
      </c>
    </row>
    <row r="452" spans="1:19" x14ac:dyDescent="0.25">
      <c r="A452">
        <v>4445114986</v>
      </c>
      <c r="B452" s="1">
        <v>42479</v>
      </c>
      <c r="C452">
        <v>1954</v>
      </c>
      <c r="D452">
        <f>L452+M452+N452+R452</f>
        <v>1016</v>
      </c>
      <c r="E452" s="2">
        <v>1.3899999856948899</v>
      </c>
      <c r="F452" s="2">
        <v>0</v>
      </c>
      <c r="G452" s="2">
        <v>0</v>
      </c>
      <c r="H452" s="2">
        <v>1.3899999856948899</v>
      </c>
      <c r="I452" s="3">
        <f>(F452/E452)</f>
        <v>0</v>
      </c>
      <c r="J452" s="3">
        <f>(G452/E452)</f>
        <v>0</v>
      </c>
      <c r="K452" s="3">
        <f>(H452/E452)</f>
        <v>1</v>
      </c>
      <c r="L452">
        <v>0</v>
      </c>
      <c r="M452">
        <v>0</v>
      </c>
      <c r="N452">
        <v>121</v>
      </c>
      <c r="O452" s="3">
        <f>(L452/D452)</f>
        <v>0</v>
      </c>
      <c r="P452" s="3">
        <f>(M452/D452)</f>
        <v>0</v>
      </c>
      <c r="Q452" s="3">
        <f>(H452/D452)</f>
        <v>1.3681102221406397E-3</v>
      </c>
      <c r="R452">
        <v>895</v>
      </c>
      <c r="S452" t="str">
        <f>TEXT(B452,"DDD")</f>
        <v>Tue</v>
      </c>
    </row>
    <row r="453" spans="1:19" x14ac:dyDescent="0.25">
      <c r="A453">
        <v>4445114986</v>
      </c>
      <c r="B453" s="1">
        <v>42480</v>
      </c>
      <c r="C453">
        <v>1974</v>
      </c>
      <c r="D453">
        <f>L453+M453+N453+R453</f>
        <v>978</v>
      </c>
      <c r="E453" s="2">
        <v>1.3899999856948899</v>
      </c>
      <c r="F453" s="2">
        <v>0</v>
      </c>
      <c r="G453" s="2">
        <v>0</v>
      </c>
      <c r="H453" s="2">
        <v>1.3899999856948899</v>
      </c>
      <c r="I453" s="3">
        <f>(F453/E453)</f>
        <v>0</v>
      </c>
      <c r="J453" s="3">
        <f>(G453/E453)</f>
        <v>0</v>
      </c>
      <c r="K453" s="3">
        <f>(H453/E453)</f>
        <v>1</v>
      </c>
      <c r="L453">
        <v>0</v>
      </c>
      <c r="M453">
        <v>0</v>
      </c>
      <c r="N453">
        <v>137</v>
      </c>
      <c r="O453" s="3">
        <f>(L453/D453)</f>
        <v>0</v>
      </c>
      <c r="P453" s="3">
        <f>(M453/D453)</f>
        <v>0</v>
      </c>
      <c r="Q453" s="3">
        <f>(H453/D453)</f>
        <v>1.4212678790336297E-3</v>
      </c>
      <c r="R453">
        <v>841</v>
      </c>
      <c r="S453" t="str">
        <f>TEXT(B453,"DDD")</f>
        <v>Wed</v>
      </c>
    </row>
    <row r="454" spans="1:19" x14ac:dyDescent="0.25">
      <c r="A454">
        <v>4445114986</v>
      </c>
      <c r="B454" s="1">
        <v>42481</v>
      </c>
      <c r="C454">
        <v>2150</v>
      </c>
      <c r="D454">
        <f>L454+M454+N454+R454</f>
        <v>971</v>
      </c>
      <c r="E454" s="2">
        <v>2.5599999427795401</v>
      </c>
      <c r="F454" s="2">
        <v>0</v>
      </c>
      <c r="G454" s="2">
        <v>0</v>
      </c>
      <c r="H454" s="2">
        <v>2.53999996185303</v>
      </c>
      <c r="I454" s="3">
        <f>(F454/E454)</f>
        <v>0</v>
      </c>
      <c r="J454" s="3">
        <f>(G454/E454)</f>
        <v>0</v>
      </c>
      <c r="K454" s="3">
        <f>(H454/E454)</f>
        <v>0.99218750727595917</v>
      </c>
      <c r="L454">
        <v>0</v>
      </c>
      <c r="M454">
        <v>0</v>
      </c>
      <c r="N454">
        <v>215</v>
      </c>
      <c r="O454" s="3">
        <f>(L454/D454)</f>
        <v>0</v>
      </c>
      <c r="P454" s="3">
        <f>(M454/D454)</f>
        <v>0</v>
      </c>
      <c r="Q454" s="3">
        <f>(H454/D454)</f>
        <v>2.6158598989217611E-3</v>
      </c>
      <c r="R454">
        <v>756</v>
      </c>
      <c r="S454" t="str">
        <f>TEXT(B454,"DDD")</f>
        <v>Thu</v>
      </c>
    </row>
    <row r="455" spans="1:19" x14ac:dyDescent="0.25">
      <c r="A455">
        <v>4445114986</v>
      </c>
      <c r="B455" s="1">
        <v>42482</v>
      </c>
      <c r="C455">
        <v>2432</v>
      </c>
      <c r="D455">
        <f>L455+M455+N455+R455</f>
        <v>1023</v>
      </c>
      <c r="E455" s="2">
        <v>4.5799999237060502</v>
      </c>
      <c r="F455" s="2">
        <v>0</v>
      </c>
      <c r="G455" s="2">
        <v>0</v>
      </c>
      <c r="H455" s="2">
        <v>4.5799999237060502</v>
      </c>
      <c r="I455" s="3">
        <f>(F455/E455)</f>
        <v>0</v>
      </c>
      <c r="J455" s="3">
        <f>(G455/E455)</f>
        <v>0</v>
      </c>
      <c r="K455" s="3">
        <f>(H455/E455)</f>
        <v>1</v>
      </c>
      <c r="L455">
        <v>0</v>
      </c>
      <c r="M455">
        <v>0</v>
      </c>
      <c r="N455">
        <v>317</v>
      </c>
      <c r="O455" s="3">
        <f>(L455/D455)</f>
        <v>0</v>
      </c>
      <c r="P455" s="3">
        <f>(M455/D455)</f>
        <v>0</v>
      </c>
      <c r="Q455" s="3">
        <f>(H455/D455)</f>
        <v>4.4770282734174485E-3</v>
      </c>
      <c r="R455">
        <v>706</v>
      </c>
      <c r="S455" t="str">
        <f>TEXT(B455,"DDD")</f>
        <v>Fri</v>
      </c>
    </row>
    <row r="456" spans="1:19" x14ac:dyDescent="0.25">
      <c r="A456">
        <v>4445114986</v>
      </c>
      <c r="B456" s="1">
        <v>42483</v>
      </c>
      <c r="C456">
        <v>2149</v>
      </c>
      <c r="D456">
        <f>L456+M456+N456+R456</f>
        <v>1440</v>
      </c>
      <c r="E456" s="2">
        <v>2.9300000667571999</v>
      </c>
      <c r="F456" s="2">
        <v>0</v>
      </c>
      <c r="G456" s="2">
        <v>0</v>
      </c>
      <c r="H456" s="2">
        <v>2.9300000667571999</v>
      </c>
      <c r="I456" s="3">
        <f>(F456/E456)</f>
        <v>0</v>
      </c>
      <c r="J456" s="3">
        <f>(G456/E456)</f>
        <v>0</v>
      </c>
      <c r="K456" s="3">
        <f>(H456/E456)</f>
        <v>1</v>
      </c>
      <c r="L456">
        <v>0</v>
      </c>
      <c r="M456">
        <v>0</v>
      </c>
      <c r="N456">
        <v>201</v>
      </c>
      <c r="O456" s="3">
        <f>(L456/D456)</f>
        <v>0</v>
      </c>
      <c r="P456" s="3">
        <f>(M456/D456)</f>
        <v>0</v>
      </c>
      <c r="Q456" s="3">
        <f>(H456/D456)</f>
        <v>2.034722268581389E-3</v>
      </c>
      <c r="R456">
        <v>1239</v>
      </c>
      <c r="S456" t="str">
        <f>TEXT(B456,"DDD")</f>
        <v>Sat</v>
      </c>
    </row>
    <row r="457" spans="1:19" x14ac:dyDescent="0.25">
      <c r="A457">
        <v>4445114986</v>
      </c>
      <c r="B457" s="1">
        <v>42484</v>
      </c>
      <c r="C457">
        <v>2247</v>
      </c>
      <c r="D457">
        <f>L457+M457+N457+R457</f>
        <v>1440</v>
      </c>
      <c r="E457" s="2">
        <v>3.3599998950958301</v>
      </c>
      <c r="F457" s="2">
        <v>0</v>
      </c>
      <c r="G457" s="2">
        <v>0</v>
      </c>
      <c r="H457" s="2">
        <v>3.3599998950958301</v>
      </c>
      <c r="I457" s="3">
        <f>(F457/E457)</f>
        <v>0</v>
      </c>
      <c r="J457" s="3">
        <f>(G457/E457)</f>
        <v>0</v>
      </c>
      <c r="K457" s="3">
        <f>(H457/E457)</f>
        <v>1</v>
      </c>
      <c r="L457">
        <v>0</v>
      </c>
      <c r="M457">
        <v>0</v>
      </c>
      <c r="N457">
        <v>244</v>
      </c>
      <c r="O457" s="3">
        <f>(L457/D457)</f>
        <v>0</v>
      </c>
      <c r="P457" s="3">
        <f>(M457/D457)</f>
        <v>0</v>
      </c>
      <c r="Q457" s="3">
        <f>(H457/D457)</f>
        <v>2.3333332604832152E-3</v>
      </c>
      <c r="R457">
        <v>1196</v>
      </c>
      <c r="S457" t="str">
        <f>TEXT(B457,"DDD")</f>
        <v>Sun</v>
      </c>
    </row>
    <row r="458" spans="1:19" x14ac:dyDescent="0.25">
      <c r="A458">
        <v>4445114986</v>
      </c>
      <c r="B458" s="1">
        <v>42485</v>
      </c>
      <c r="C458">
        <v>2070</v>
      </c>
      <c r="D458">
        <f>L458+M458+N458+R458</f>
        <v>1095</v>
      </c>
      <c r="E458" s="2">
        <v>2.2699999809265101</v>
      </c>
      <c r="F458" s="2">
        <v>0</v>
      </c>
      <c r="G458" s="2">
        <v>0</v>
      </c>
      <c r="H458" s="2">
        <v>2.2699999809265101</v>
      </c>
      <c r="I458" s="3">
        <f>(F458/E458)</f>
        <v>0</v>
      </c>
      <c r="J458" s="3">
        <f>(G458/E458)</f>
        <v>0</v>
      </c>
      <c r="K458" s="3">
        <f>(H458/E458)</f>
        <v>1</v>
      </c>
      <c r="L458">
        <v>0</v>
      </c>
      <c r="M458">
        <v>0</v>
      </c>
      <c r="N458">
        <v>179</v>
      </c>
      <c r="O458" s="3">
        <f>(L458/D458)</f>
        <v>0</v>
      </c>
      <c r="P458" s="3">
        <f>(M458/D458)</f>
        <v>0</v>
      </c>
      <c r="Q458" s="3">
        <f>(H458/D458)</f>
        <v>2.0730593433118815E-3</v>
      </c>
      <c r="R458">
        <v>916</v>
      </c>
      <c r="S458" t="str">
        <f>TEXT(B458,"DDD")</f>
        <v>Mon</v>
      </c>
    </row>
    <row r="459" spans="1:19" x14ac:dyDescent="0.25">
      <c r="A459">
        <v>4445114986</v>
      </c>
      <c r="B459" s="1">
        <v>42486</v>
      </c>
      <c r="C459">
        <v>2291</v>
      </c>
      <c r="D459">
        <f>L459+M459+N459+R459</f>
        <v>1049</v>
      </c>
      <c r="E459" s="2">
        <v>4.4099998474121103</v>
      </c>
      <c r="F459" s="2">
        <v>2.4100000858306898</v>
      </c>
      <c r="G459" s="2">
        <v>3.9999999105930301E-2</v>
      </c>
      <c r="H459" s="2">
        <v>1.96000003814697</v>
      </c>
      <c r="I459" s="3">
        <f>(F459/E459)</f>
        <v>0.54648529914234201</v>
      </c>
      <c r="J459" s="3">
        <f>(G459/E459)</f>
        <v>9.0702948956796949E-3</v>
      </c>
      <c r="K459" s="3">
        <f>(H459/E459)</f>
        <v>0.44444446847252006</v>
      </c>
      <c r="L459">
        <v>29</v>
      </c>
      <c r="M459">
        <v>1</v>
      </c>
      <c r="N459">
        <v>180</v>
      </c>
      <c r="O459" s="3">
        <f>(L459/D459)</f>
        <v>2.7645376549094377E-2</v>
      </c>
      <c r="P459" s="3">
        <f>(M459/D459)</f>
        <v>9.5328884652049568E-4</v>
      </c>
      <c r="Q459" s="3">
        <f>(H459/D459)</f>
        <v>1.8684461755452525E-3</v>
      </c>
      <c r="R459">
        <v>839</v>
      </c>
      <c r="S459" t="str">
        <f>TEXT(B459,"DDD")</f>
        <v>Tue</v>
      </c>
    </row>
    <row r="460" spans="1:19" x14ac:dyDescent="0.25">
      <c r="A460">
        <v>4445114986</v>
      </c>
      <c r="B460" s="1">
        <v>42487</v>
      </c>
      <c r="C460">
        <v>2361</v>
      </c>
      <c r="D460">
        <f>L460+M460+N460+R460</f>
        <v>1066</v>
      </c>
      <c r="E460" s="2">
        <v>5.0300002098083496</v>
      </c>
      <c r="F460" s="2">
        <v>2.6199998855590798</v>
      </c>
      <c r="G460" s="2">
        <v>2.9999999329447701E-2</v>
      </c>
      <c r="H460" s="2">
        <v>2.3800001144409202</v>
      </c>
      <c r="I460" s="3">
        <f>(F460/E460)</f>
        <v>0.52087470701296568</v>
      </c>
      <c r="J460" s="3">
        <f>(G460/E460)</f>
        <v>5.9642143296432873E-3</v>
      </c>
      <c r="K460" s="3">
        <f>(H460/E460)</f>
        <v>0.47316103681268068</v>
      </c>
      <c r="L460">
        <v>32</v>
      </c>
      <c r="M460">
        <v>1</v>
      </c>
      <c r="N460">
        <v>194</v>
      </c>
      <c r="O460" s="3">
        <f>(L460/D460)</f>
        <v>3.0018761726078799E-2</v>
      </c>
      <c r="P460" s="3">
        <f>(M460/D460)</f>
        <v>9.3808630393996248E-4</v>
      </c>
      <c r="Q460" s="3">
        <f>(H460/D460)</f>
        <v>2.2326455107325705E-3</v>
      </c>
      <c r="R460">
        <v>839</v>
      </c>
      <c r="S460" t="str">
        <f>TEXT(B460,"DDD")</f>
        <v>Wed</v>
      </c>
    </row>
    <row r="461" spans="1:19" x14ac:dyDescent="0.25">
      <c r="A461">
        <v>4445114986</v>
      </c>
      <c r="B461" s="1">
        <v>42488</v>
      </c>
      <c r="C461">
        <v>2203</v>
      </c>
      <c r="D461">
        <f>L461+M461+N461+R461</f>
        <v>998</v>
      </c>
      <c r="E461" s="2">
        <v>3.0099999904632599</v>
      </c>
      <c r="F461" s="2">
        <v>0</v>
      </c>
      <c r="G461" s="2">
        <v>0</v>
      </c>
      <c r="H461" s="2">
        <v>3.0099999904632599</v>
      </c>
      <c r="I461" s="3">
        <f>(F461/E461)</f>
        <v>0</v>
      </c>
      <c r="J461" s="3">
        <f>(G461/E461)</f>
        <v>0</v>
      </c>
      <c r="K461" s="3">
        <f>(H461/E461)</f>
        <v>1</v>
      </c>
      <c r="L461">
        <v>0</v>
      </c>
      <c r="M461">
        <v>0</v>
      </c>
      <c r="N461">
        <v>236</v>
      </c>
      <c r="O461" s="3">
        <f>(L461/D461)</f>
        <v>0</v>
      </c>
      <c r="P461" s="3">
        <f>(M461/D461)</f>
        <v>0</v>
      </c>
      <c r="Q461" s="3">
        <f>(H461/D461)</f>
        <v>3.0160320545724048E-3</v>
      </c>
      <c r="R461">
        <v>762</v>
      </c>
      <c r="S461" t="str">
        <f>TEXT(B461,"DDD")</f>
        <v>Thu</v>
      </c>
    </row>
    <row r="462" spans="1:19" x14ac:dyDescent="0.25">
      <c r="A462">
        <v>4445114986</v>
      </c>
      <c r="B462" s="1">
        <v>42489</v>
      </c>
      <c r="C462">
        <v>2196</v>
      </c>
      <c r="D462">
        <f>L462+M462+N462+R462</f>
        <v>1332</v>
      </c>
      <c r="E462" s="2">
        <v>3.1400001049041699</v>
      </c>
      <c r="F462" s="2">
        <v>0</v>
      </c>
      <c r="G462" s="2">
        <v>0</v>
      </c>
      <c r="H462" s="2">
        <v>3.1300001144409202</v>
      </c>
      <c r="I462" s="3">
        <f>(F462/E462)</f>
        <v>0</v>
      </c>
      <c r="J462" s="3">
        <f>(G462/E462)</f>
        <v>0</v>
      </c>
      <c r="K462" s="3">
        <f>(H462/E462)</f>
        <v>0.99681528976778333</v>
      </c>
      <c r="L462">
        <v>0</v>
      </c>
      <c r="M462">
        <v>0</v>
      </c>
      <c r="N462">
        <v>226</v>
      </c>
      <c r="O462" s="3">
        <f>(L462/D462)</f>
        <v>0</v>
      </c>
      <c r="P462" s="3">
        <f>(M462/D462)</f>
        <v>0</v>
      </c>
      <c r="Q462" s="3">
        <f>(H462/D462)</f>
        <v>2.3498499357664567E-3</v>
      </c>
      <c r="R462">
        <v>1106</v>
      </c>
      <c r="S462" t="str">
        <f>TEXT(B462,"DDD")</f>
        <v>Fri</v>
      </c>
    </row>
    <row r="463" spans="1:19" x14ac:dyDescent="0.25">
      <c r="A463">
        <v>4445114986</v>
      </c>
      <c r="B463" s="1">
        <v>42490</v>
      </c>
      <c r="C463">
        <v>2363</v>
      </c>
      <c r="D463">
        <f>L463+M463+N463+R463</f>
        <v>1087</v>
      </c>
      <c r="E463" s="2">
        <v>4.1799998283386204</v>
      </c>
      <c r="F463" s="2">
        <v>0</v>
      </c>
      <c r="G463" s="2">
        <v>0</v>
      </c>
      <c r="H463" s="2">
        <v>4.1799998283386204</v>
      </c>
      <c r="I463" s="3">
        <f>(F463/E463)</f>
        <v>0</v>
      </c>
      <c r="J463" s="3">
        <f>(G463/E463)</f>
        <v>0</v>
      </c>
      <c r="K463" s="3">
        <f>(H463/E463)</f>
        <v>1</v>
      </c>
      <c r="L463">
        <v>0</v>
      </c>
      <c r="M463">
        <v>0</v>
      </c>
      <c r="N463">
        <v>290</v>
      </c>
      <c r="O463" s="3">
        <f>(L463/D463)</f>
        <v>0</v>
      </c>
      <c r="P463" s="3">
        <f>(M463/D463)</f>
        <v>0</v>
      </c>
      <c r="Q463" s="3">
        <f>(H463/D463)</f>
        <v>3.8454460242305613E-3</v>
      </c>
      <c r="R463">
        <v>797</v>
      </c>
      <c r="S463" t="str">
        <f>TEXT(B463,"DDD")</f>
        <v>Sat</v>
      </c>
    </row>
    <row r="464" spans="1:19" x14ac:dyDescent="0.25">
      <c r="A464">
        <v>4445114986</v>
      </c>
      <c r="B464" s="1">
        <v>42491</v>
      </c>
      <c r="C464">
        <v>2246</v>
      </c>
      <c r="D464">
        <f>L464+M464+N464+R464</f>
        <v>981</v>
      </c>
      <c r="E464" s="2">
        <v>3.5099999904632599</v>
      </c>
      <c r="F464" s="2">
        <v>0</v>
      </c>
      <c r="G464" s="2">
        <v>0</v>
      </c>
      <c r="H464" s="2">
        <v>3.5099999904632599</v>
      </c>
      <c r="I464" s="3">
        <f>(F464/E464)</f>
        <v>0</v>
      </c>
      <c r="J464" s="3">
        <f>(G464/E464)</f>
        <v>0</v>
      </c>
      <c r="K464" s="3">
        <f>(H464/E464)</f>
        <v>1</v>
      </c>
      <c r="L464">
        <v>0</v>
      </c>
      <c r="M464">
        <v>0</v>
      </c>
      <c r="N464">
        <v>240</v>
      </c>
      <c r="O464" s="3">
        <f>(L464/D464)</f>
        <v>0</v>
      </c>
      <c r="P464" s="3">
        <f>(M464/D464)</f>
        <v>0</v>
      </c>
      <c r="Q464" s="3">
        <f>(H464/D464)</f>
        <v>3.577981641654699E-3</v>
      </c>
      <c r="R464">
        <v>741</v>
      </c>
      <c r="S464" t="str">
        <f>TEXT(B464,"DDD")</f>
        <v>Sun</v>
      </c>
    </row>
    <row r="465" spans="1:19" x14ac:dyDescent="0.25">
      <c r="A465">
        <v>4445114986</v>
      </c>
      <c r="B465" s="1">
        <v>42492</v>
      </c>
      <c r="C465">
        <v>2336</v>
      </c>
      <c r="D465">
        <f>L465+M465+N465+R465</f>
        <v>898</v>
      </c>
      <c r="E465" s="2">
        <v>4.75</v>
      </c>
      <c r="F465" s="2">
        <v>2.21000003814697</v>
      </c>
      <c r="G465" s="2">
        <v>0.18999999761581399</v>
      </c>
      <c r="H465" s="2">
        <v>2.3499999046325701</v>
      </c>
      <c r="I465" s="3">
        <f>(F465/E465)</f>
        <v>0.4652631659256779</v>
      </c>
      <c r="J465" s="3">
        <f>(G465/E465)</f>
        <v>3.9999999498066104E-2</v>
      </c>
      <c r="K465" s="3">
        <f>(H465/E465)</f>
        <v>0.49473682202790953</v>
      </c>
      <c r="L465">
        <v>27</v>
      </c>
      <c r="M465">
        <v>4</v>
      </c>
      <c r="N465">
        <v>200</v>
      </c>
      <c r="O465" s="3">
        <f>(L465/D465)</f>
        <v>3.0066815144766147E-2</v>
      </c>
      <c r="P465" s="3">
        <f>(M465/D465)</f>
        <v>4.4543429844097994E-3</v>
      </c>
      <c r="Q465" s="3">
        <f>(H465/D465)</f>
        <v>2.6169263971409468E-3</v>
      </c>
      <c r="R465">
        <v>667</v>
      </c>
      <c r="S465" t="str">
        <f>TEXT(B465,"DDD")</f>
        <v>Mon</v>
      </c>
    </row>
    <row r="466" spans="1:19" x14ac:dyDescent="0.25">
      <c r="A466">
        <v>4445114986</v>
      </c>
      <c r="B466" s="1">
        <v>42493</v>
      </c>
      <c r="C466">
        <v>2421</v>
      </c>
      <c r="D466">
        <f>L466+M466+N466+R466</f>
        <v>990</v>
      </c>
      <c r="E466" s="2">
        <v>5.1799998283386204</v>
      </c>
      <c r="F466" s="2">
        <v>2.4800000190734899</v>
      </c>
      <c r="G466" s="2">
        <v>0.109999999403954</v>
      </c>
      <c r="H466" s="2">
        <v>2.5799999237060498</v>
      </c>
      <c r="I466" s="3">
        <f>(F466/E466)</f>
        <v>0.47876449831252205</v>
      </c>
      <c r="J466" s="3">
        <f>(G466/E466)</f>
        <v>2.1235521824183971E-2</v>
      </c>
      <c r="K466" s="3">
        <f>(H466/E466)</f>
        <v>0.49806949984659216</v>
      </c>
      <c r="L466">
        <v>30</v>
      </c>
      <c r="M466">
        <v>2</v>
      </c>
      <c r="N466">
        <v>233</v>
      </c>
      <c r="O466" s="3">
        <f>(L466/D466)</f>
        <v>3.0303030303030304E-2</v>
      </c>
      <c r="P466" s="3">
        <f>(M466/D466)</f>
        <v>2.0202020202020202E-3</v>
      </c>
      <c r="Q466" s="3">
        <f>(H466/D466)</f>
        <v>2.6060605289960101E-3</v>
      </c>
      <c r="R466">
        <v>725</v>
      </c>
      <c r="S466" t="str">
        <f>TEXT(B466,"DDD")</f>
        <v>Tue</v>
      </c>
    </row>
    <row r="467" spans="1:19" x14ac:dyDescent="0.25">
      <c r="A467">
        <v>4445114986</v>
      </c>
      <c r="B467" s="1">
        <v>42494</v>
      </c>
      <c r="C467">
        <v>2070</v>
      </c>
      <c r="D467">
        <f>L467+M467+N467+R467</f>
        <v>1077</v>
      </c>
      <c r="E467" s="2">
        <v>1.96000003814697</v>
      </c>
      <c r="F467" s="2">
        <v>0</v>
      </c>
      <c r="G467" s="2">
        <v>0</v>
      </c>
      <c r="H467" s="2">
        <v>1.96000003814697</v>
      </c>
      <c r="I467" s="3">
        <f>(F467/E467)</f>
        <v>0</v>
      </c>
      <c r="J467" s="3">
        <f>(G467/E467)</f>
        <v>0</v>
      </c>
      <c r="K467" s="3">
        <f>(H467/E467)</f>
        <v>1</v>
      </c>
      <c r="L467">
        <v>0</v>
      </c>
      <c r="M467">
        <v>0</v>
      </c>
      <c r="N467">
        <v>180</v>
      </c>
      <c r="O467" s="3">
        <f>(L467/D467)</f>
        <v>0</v>
      </c>
      <c r="P467" s="3">
        <f>(M467/D467)</f>
        <v>0</v>
      </c>
      <c r="Q467" s="3">
        <f>(H467/D467)</f>
        <v>1.8198700447047075E-3</v>
      </c>
      <c r="R467">
        <v>897</v>
      </c>
      <c r="S467" t="str">
        <f>TEXT(B467,"DDD")</f>
        <v>Wed</v>
      </c>
    </row>
    <row r="468" spans="1:19" x14ac:dyDescent="0.25">
      <c r="A468">
        <v>4445114986</v>
      </c>
      <c r="B468" s="1">
        <v>42495</v>
      </c>
      <c r="C468">
        <v>2120</v>
      </c>
      <c r="D468">
        <f>L468+M468+N468+R468</f>
        <v>927</v>
      </c>
      <c r="E468" s="2">
        <v>2.5499999523162802</v>
      </c>
      <c r="F468" s="2">
        <v>0.119999997317791</v>
      </c>
      <c r="G468" s="2">
        <v>0.239999994635582</v>
      </c>
      <c r="H468" s="2">
        <v>2.1800000667571999</v>
      </c>
      <c r="I468" s="3">
        <f>(F468/E468)</f>
        <v>4.7058823357541468E-2</v>
      </c>
      <c r="J468" s="3">
        <f>(G468/E468)</f>
        <v>9.4117646715082937E-2</v>
      </c>
      <c r="K468" s="3">
        <f>(H468/E468)</f>
        <v>0.85490200294984608</v>
      </c>
      <c r="L468">
        <v>2</v>
      </c>
      <c r="M468">
        <v>6</v>
      </c>
      <c r="N468">
        <v>185</v>
      </c>
      <c r="O468" s="3">
        <f>(L468/D468)</f>
        <v>2.1574973031283709E-3</v>
      </c>
      <c r="P468" s="3">
        <f>(M468/D468)</f>
        <v>6.4724919093851136E-3</v>
      </c>
      <c r="Q468" s="3">
        <f>(H468/D468)</f>
        <v>2.351672132424164E-3</v>
      </c>
      <c r="R468">
        <v>734</v>
      </c>
      <c r="S468" t="str">
        <f>TEXT(B468,"DDD")</f>
        <v>Thu</v>
      </c>
    </row>
    <row r="469" spans="1:19" x14ac:dyDescent="0.25">
      <c r="A469">
        <v>4445114986</v>
      </c>
      <c r="B469" s="1">
        <v>42496</v>
      </c>
      <c r="C469">
        <v>2211</v>
      </c>
      <c r="D469">
        <f>L469+M469+N469+R469</f>
        <v>1038</v>
      </c>
      <c r="E469" s="2">
        <v>3.0299999713897701</v>
      </c>
      <c r="F469" s="2">
        <v>0</v>
      </c>
      <c r="G469" s="2">
        <v>0</v>
      </c>
      <c r="H469" s="2">
        <v>3.0299999713897701</v>
      </c>
      <c r="I469" s="3">
        <f>(F469/E469)</f>
        <v>0</v>
      </c>
      <c r="J469" s="3">
        <f>(G469/E469)</f>
        <v>0</v>
      </c>
      <c r="K469" s="3">
        <f>(H469/E469)</f>
        <v>1</v>
      </c>
      <c r="L469">
        <v>0</v>
      </c>
      <c r="M469">
        <v>0</v>
      </c>
      <c r="N469">
        <v>229</v>
      </c>
      <c r="O469" s="3">
        <f>(L469/D469)</f>
        <v>0</v>
      </c>
      <c r="P469" s="3">
        <f>(M469/D469)</f>
        <v>0</v>
      </c>
      <c r="Q469" s="3">
        <f>(H469/D469)</f>
        <v>2.9190751169458286E-3</v>
      </c>
      <c r="R469">
        <v>809</v>
      </c>
      <c r="S469" t="str">
        <f>TEXT(B469,"DDD")</f>
        <v>Fri</v>
      </c>
    </row>
    <row r="470" spans="1:19" x14ac:dyDescent="0.25">
      <c r="A470">
        <v>4445114986</v>
      </c>
      <c r="B470" s="1">
        <v>42497</v>
      </c>
      <c r="C470">
        <v>2123</v>
      </c>
      <c r="D470">
        <f>L470+M470+N470+R470</f>
        <v>1004</v>
      </c>
      <c r="E470" s="2">
        <v>3.5899999141693102</v>
      </c>
      <c r="F470" s="2">
        <v>2.1300001144409202</v>
      </c>
      <c r="G470" s="2">
        <v>0.18999999761581399</v>
      </c>
      <c r="H470" s="2">
        <v>1.25</v>
      </c>
      <c r="I470" s="3">
        <f>(F470/E470)</f>
        <v>0.59331480929402214</v>
      </c>
      <c r="J470" s="3">
        <f>(G470/E470)</f>
        <v>5.2924791687572526E-2</v>
      </c>
      <c r="K470" s="3">
        <f>(H470/E470)</f>
        <v>0.34818942336638953</v>
      </c>
      <c r="L470">
        <v>26</v>
      </c>
      <c r="M470">
        <v>4</v>
      </c>
      <c r="N470">
        <v>108</v>
      </c>
      <c r="O470" s="3">
        <f>(L470/D470)</f>
        <v>2.5896414342629483E-2</v>
      </c>
      <c r="P470" s="3">
        <f>(M470/D470)</f>
        <v>3.9840637450199202E-3</v>
      </c>
      <c r="Q470" s="3">
        <f>(H470/D470)</f>
        <v>1.2450199203187251E-3</v>
      </c>
      <c r="R470">
        <v>866</v>
      </c>
      <c r="S470" t="str">
        <f>TEXT(B470,"DDD")</f>
        <v>Sat</v>
      </c>
    </row>
    <row r="471" spans="1:19" x14ac:dyDescent="0.25">
      <c r="A471">
        <v>4445114986</v>
      </c>
      <c r="B471" s="1">
        <v>42498</v>
      </c>
      <c r="C471">
        <v>2423</v>
      </c>
      <c r="D471">
        <f>L471+M471+N471+R471</f>
        <v>1049</v>
      </c>
      <c r="E471" s="2">
        <v>4.9000000953674299</v>
      </c>
      <c r="F471" s="2">
        <v>0</v>
      </c>
      <c r="G471" s="2">
        <v>0.25</v>
      </c>
      <c r="H471" s="2">
        <v>4.6500000953674299</v>
      </c>
      <c r="I471" s="3">
        <f>(F471/E471)</f>
        <v>0</v>
      </c>
      <c r="J471" s="3">
        <f>(G471/E471)</f>
        <v>5.1020407170268345E-2</v>
      </c>
      <c r="K471" s="3">
        <f>(H471/E471)</f>
        <v>0.94897959282973166</v>
      </c>
      <c r="L471">
        <v>0</v>
      </c>
      <c r="M471">
        <v>8</v>
      </c>
      <c r="N471">
        <v>308</v>
      </c>
      <c r="O471" s="3">
        <f>(L471/D471)</f>
        <v>0</v>
      </c>
      <c r="P471" s="3">
        <f>(M471/D471)</f>
        <v>7.6263107721639654E-3</v>
      </c>
      <c r="Q471" s="3">
        <f>(H471/D471)</f>
        <v>4.4327932272330119E-3</v>
      </c>
      <c r="R471">
        <v>733</v>
      </c>
      <c r="S471" t="str">
        <f>TEXT(B471,"DDD")</f>
        <v>Sun</v>
      </c>
    </row>
    <row r="472" spans="1:19" x14ac:dyDescent="0.25">
      <c r="A472">
        <v>4445114986</v>
      </c>
      <c r="B472" s="1">
        <v>42499</v>
      </c>
      <c r="C472">
        <v>2281</v>
      </c>
      <c r="D472">
        <f>L472+M472+N472+R472</f>
        <v>907</v>
      </c>
      <c r="E472" s="2">
        <v>3.53999996185303</v>
      </c>
      <c r="F472" s="2">
        <v>0</v>
      </c>
      <c r="G472" s="2">
        <v>0</v>
      </c>
      <c r="H472" s="2">
        <v>3.53999996185303</v>
      </c>
      <c r="I472" s="3">
        <f>(F472/E472)</f>
        <v>0</v>
      </c>
      <c r="J472" s="3">
        <f>(G472/E472)</f>
        <v>0</v>
      </c>
      <c r="K472" s="3">
        <f>(H472/E472)</f>
        <v>1</v>
      </c>
      <c r="L472">
        <v>0</v>
      </c>
      <c r="M472">
        <v>0</v>
      </c>
      <c r="N472">
        <v>266</v>
      </c>
      <c r="O472" s="3">
        <f>(L472/D472)</f>
        <v>0</v>
      </c>
      <c r="P472" s="3">
        <f>(M472/D472)</f>
        <v>0</v>
      </c>
      <c r="Q472" s="3">
        <f>(H472/D472)</f>
        <v>3.9029768046891181E-3</v>
      </c>
      <c r="R472">
        <v>641</v>
      </c>
      <c r="S472" t="str">
        <f>TEXT(B472,"DDD")</f>
        <v>Mon</v>
      </c>
    </row>
    <row r="473" spans="1:19" x14ac:dyDescent="0.25">
      <c r="A473">
        <v>4445114986</v>
      </c>
      <c r="B473" s="1">
        <v>42500</v>
      </c>
      <c r="C473">
        <v>2181</v>
      </c>
      <c r="D473">
        <f>L473+M473+N473+R473</f>
        <v>1014</v>
      </c>
      <c r="E473" s="2">
        <v>2.6300001144409202</v>
      </c>
      <c r="F473" s="2">
        <v>0</v>
      </c>
      <c r="G473" s="2">
        <v>0</v>
      </c>
      <c r="H473" s="2">
        <v>2.6300001144409202</v>
      </c>
      <c r="I473" s="3">
        <f>(F473/E473)</f>
        <v>0</v>
      </c>
      <c r="J473" s="3">
        <f>(G473/E473)</f>
        <v>0</v>
      </c>
      <c r="K473" s="3">
        <f>(H473/E473)</f>
        <v>1</v>
      </c>
      <c r="L473">
        <v>0</v>
      </c>
      <c r="M473">
        <v>0</v>
      </c>
      <c r="N473">
        <v>231</v>
      </c>
      <c r="O473" s="3">
        <f>(L473/D473)</f>
        <v>0</v>
      </c>
      <c r="P473" s="3">
        <f>(M473/D473)</f>
        <v>0</v>
      </c>
      <c r="Q473" s="3">
        <f>(H473/D473)</f>
        <v>2.5936884757800003E-3</v>
      </c>
      <c r="R473">
        <v>783</v>
      </c>
      <c r="S473" t="str">
        <f>TEXT(B473,"DDD")</f>
        <v>Tue</v>
      </c>
    </row>
    <row r="474" spans="1:19" x14ac:dyDescent="0.25">
      <c r="A474">
        <v>4445114986</v>
      </c>
      <c r="B474" s="1">
        <v>42501</v>
      </c>
      <c r="C474">
        <v>2499</v>
      </c>
      <c r="D474">
        <f>L474+M474+N474+R474</f>
        <v>910</v>
      </c>
      <c r="E474" s="2">
        <v>6.1100001335143999</v>
      </c>
      <c r="F474" s="2">
        <v>2.25</v>
      </c>
      <c r="G474" s="2">
        <v>1</v>
      </c>
      <c r="H474" s="2">
        <v>2.8599998950958301</v>
      </c>
      <c r="I474" s="3">
        <f>(F474/E474)</f>
        <v>0.36824876445719923</v>
      </c>
      <c r="J474" s="3">
        <f>(G474/E474)</f>
        <v>0.16366611753653298</v>
      </c>
      <c r="K474" s="3">
        <f>(H474/E474)</f>
        <v>0.46808507898522611</v>
      </c>
      <c r="L474">
        <v>34</v>
      </c>
      <c r="M474">
        <v>22</v>
      </c>
      <c r="N474">
        <v>232</v>
      </c>
      <c r="O474" s="3">
        <f>(L474/D474)</f>
        <v>3.7362637362637362E-2</v>
      </c>
      <c r="P474" s="3">
        <f>(M474/D474)</f>
        <v>2.4175824175824177E-2</v>
      </c>
      <c r="Q474" s="3">
        <f>(H474/D474)</f>
        <v>3.1428570275778352E-3</v>
      </c>
      <c r="R474">
        <v>622</v>
      </c>
      <c r="S474" t="str">
        <f>TEXT(B474,"DDD")</f>
        <v>Wed</v>
      </c>
    </row>
    <row r="475" spans="1:19" x14ac:dyDescent="0.25">
      <c r="A475">
        <v>4445114986</v>
      </c>
      <c r="B475" s="1">
        <v>42502</v>
      </c>
      <c r="C475">
        <v>1212</v>
      </c>
      <c r="D475">
        <f>L475+M475+N475+R475</f>
        <v>438</v>
      </c>
      <c r="E475" s="2">
        <v>0.519999980926514</v>
      </c>
      <c r="F475" s="2">
        <v>0</v>
      </c>
      <c r="G475" s="2">
        <v>0</v>
      </c>
      <c r="H475" s="2">
        <v>0.519999980926514</v>
      </c>
      <c r="I475" s="3">
        <f>(F475/E475)</f>
        <v>0</v>
      </c>
      <c r="J475" s="3">
        <f>(G475/E475)</f>
        <v>0</v>
      </c>
      <c r="K475" s="3">
        <f>(H475/E475)</f>
        <v>1</v>
      </c>
      <c r="L475">
        <v>0</v>
      </c>
      <c r="M475">
        <v>0</v>
      </c>
      <c r="N475">
        <v>58</v>
      </c>
      <c r="O475" s="3">
        <f>(L475/D475)</f>
        <v>0</v>
      </c>
      <c r="P475" s="3">
        <f>(M475/D475)</f>
        <v>0</v>
      </c>
      <c r="Q475" s="3">
        <f>(H475/D475)</f>
        <v>1.1872145683253744E-3</v>
      </c>
      <c r="R475">
        <v>380</v>
      </c>
      <c r="S475" t="str">
        <f>TEXT(B475,"DDD")</f>
        <v>Thu</v>
      </c>
    </row>
    <row r="476" spans="1:19" x14ac:dyDescent="0.25">
      <c r="A476">
        <v>4558609924</v>
      </c>
      <c r="B476" s="1">
        <v>42472</v>
      </c>
      <c r="C476">
        <v>1909</v>
      </c>
      <c r="D476">
        <f>L476+M476+N476+R476</f>
        <v>1440</v>
      </c>
      <c r="E476" s="2">
        <v>3.3900001049041699</v>
      </c>
      <c r="F476" s="2">
        <v>0</v>
      </c>
      <c r="G476" s="2">
        <v>0</v>
      </c>
      <c r="H476" s="2">
        <v>3.3900001049041699</v>
      </c>
      <c r="I476" s="3">
        <f>(F476/E476)</f>
        <v>0</v>
      </c>
      <c r="J476" s="3">
        <f>(G476/E476)</f>
        <v>0</v>
      </c>
      <c r="K476" s="3">
        <f>(H476/E476)</f>
        <v>1</v>
      </c>
      <c r="L476">
        <v>0</v>
      </c>
      <c r="M476">
        <v>0</v>
      </c>
      <c r="N476">
        <v>318</v>
      </c>
      <c r="O476" s="3">
        <f>(L476/D476)</f>
        <v>0</v>
      </c>
      <c r="P476" s="3">
        <f>(M476/D476)</f>
        <v>0</v>
      </c>
      <c r="Q476" s="3">
        <f>(H476/D476)</f>
        <v>2.3541667395167846E-3</v>
      </c>
      <c r="R476">
        <v>1122</v>
      </c>
      <c r="S476" t="str">
        <f>TEXT(B476,"DDD")</f>
        <v>Tue</v>
      </c>
    </row>
    <row r="477" spans="1:19" x14ac:dyDescent="0.25">
      <c r="A477">
        <v>4558609924</v>
      </c>
      <c r="B477" s="1">
        <v>42473</v>
      </c>
      <c r="C477">
        <v>1722</v>
      </c>
      <c r="D477">
        <f>L477+M477+N477+R477</f>
        <v>1440</v>
      </c>
      <c r="E477" s="2">
        <v>3.28999996185303</v>
      </c>
      <c r="F477" s="2">
        <v>1.2400000095367401</v>
      </c>
      <c r="G477" s="2">
        <v>0.43999999761581399</v>
      </c>
      <c r="H477" s="2">
        <v>1.6100000143051101</v>
      </c>
      <c r="I477" s="3">
        <f>(F477/E477)</f>
        <v>0.37689970331742301</v>
      </c>
      <c r="J477" s="3">
        <f>(G477/E477)</f>
        <v>0.13373860264970713</v>
      </c>
      <c r="K477" s="3">
        <f>(H477/E477)</f>
        <v>0.48936171214978014</v>
      </c>
      <c r="L477">
        <v>19</v>
      </c>
      <c r="M477">
        <v>7</v>
      </c>
      <c r="N477">
        <v>127</v>
      </c>
      <c r="O477" s="3">
        <f>(L477/D477)</f>
        <v>1.3194444444444444E-2</v>
      </c>
      <c r="P477" s="3">
        <f>(M477/D477)</f>
        <v>4.8611111111111112E-3</v>
      </c>
      <c r="Q477" s="3">
        <f>(H477/D477)</f>
        <v>1.1180555654896598E-3</v>
      </c>
      <c r="R477">
        <v>1287</v>
      </c>
      <c r="S477" t="str">
        <f>TEXT(B477,"DDD")</f>
        <v>Wed</v>
      </c>
    </row>
    <row r="478" spans="1:19" x14ac:dyDescent="0.25">
      <c r="A478">
        <v>4558609924</v>
      </c>
      <c r="B478" s="1">
        <v>42474</v>
      </c>
      <c r="C478">
        <v>1922</v>
      </c>
      <c r="D478">
        <f>L478+M478+N478+R478</f>
        <v>1440</v>
      </c>
      <c r="E478" s="2">
        <v>4.4899997711181596</v>
      </c>
      <c r="F478" s="2">
        <v>0</v>
      </c>
      <c r="G478" s="2">
        <v>0</v>
      </c>
      <c r="H478" s="2">
        <v>4.4899997711181596</v>
      </c>
      <c r="I478" s="3">
        <f>(F478/E478)</f>
        <v>0</v>
      </c>
      <c r="J478" s="3">
        <f>(G478/E478)</f>
        <v>0</v>
      </c>
      <c r="K478" s="3">
        <f>(H478/E478)</f>
        <v>1</v>
      </c>
      <c r="L478">
        <v>0</v>
      </c>
      <c r="M478">
        <v>0</v>
      </c>
      <c r="N478">
        <v>279</v>
      </c>
      <c r="O478" s="3">
        <f>(L478/D478)</f>
        <v>0</v>
      </c>
      <c r="P478" s="3">
        <f>(M478/D478)</f>
        <v>0</v>
      </c>
      <c r="Q478" s="3">
        <f>(H478/D478)</f>
        <v>3.1180553966098329E-3</v>
      </c>
      <c r="R478">
        <v>1161</v>
      </c>
      <c r="S478" t="str">
        <f>TEXT(B478,"DDD")</f>
        <v>Thu</v>
      </c>
    </row>
    <row r="479" spans="1:19" x14ac:dyDescent="0.25">
      <c r="A479">
        <v>4558609924</v>
      </c>
      <c r="B479" s="1">
        <v>42475</v>
      </c>
      <c r="C479">
        <v>2121</v>
      </c>
      <c r="D479">
        <f>L479+M479+N479+R479</f>
        <v>1440</v>
      </c>
      <c r="E479" s="2">
        <v>5.1500000953674299</v>
      </c>
      <c r="F479" s="2">
        <v>0.58999997377395597</v>
      </c>
      <c r="G479" s="2">
        <v>0.83999997377395597</v>
      </c>
      <c r="H479" s="2">
        <v>3.7300000190734899</v>
      </c>
      <c r="I479" s="3">
        <f>(F479/E479)</f>
        <v>0.1145630995822073</v>
      </c>
      <c r="J479" s="3">
        <f>(G479/E479)</f>
        <v>0.16310678800366618</v>
      </c>
      <c r="K479" s="3">
        <f>(H479/E479)</f>
        <v>0.72427183495175662</v>
      </c>
      <c r="L479">
        <v>17</v>
      </c>
      <c r="M479">
        <v>30</v>
      </c>
      <c r="N479">
        <v>262</v>
      </c>
      <c r="O479" s="3">
        <f>(L479/D479)</f>
        <v>1.1805555555555555E-2</v>
      </c>
      <c r="P479" s="3">
        <f>(M479/D479)</f>
        <v>2.0833333333333332E-2</v>
      </c>
      <c r="Q479" s="3">
        <f>(H479/D479)</f>
        <v>2.5902777910232566E-3</v>
      </c>
      <c r="R479">
        <v>1131</v>
      </c>
      <c r="S479" t="str">
        <f>TEXT(B479,"DDD")</f>
        <v>Fri</v>
      </c>
    </row>
    <row r="480" spans="1:19" x14ac:dyDescent="0.25">
      <c r="A480">
        <v>4558609924</v>
      </c>
      <c r="B480" s="1">
        <v>42476</v>
      </c>
      <c r="C480">
        <v>1997</v>
      </c>
      <c r="D480">
        <f>L480+M480+N480+R480</f>
        <v>1440</v>
      </c>
      <c r="E480" s="2">
        <v>4.8200001716613796</v>
      </c>
      <c r="F480" s="2">
        <v>0.55000001192092896</v>
      </c>
      <c r="G480" s="2">
        <v>0.75</v>
      </c>
      <c r="H480" s="2">
        <v>3.5</v>
      </c>
      <c r="I480" s="3">
        <f>(F480/E480)</f>
        <v>0.11410788222676607</v>
      </c>
      <c r="J480" s="3">
        <f>(G480/E480)</f>
        <v>0.15560165420937871</v>
      </c>
      <c r="K480" s="3">
        <f>(H480/E480)</f>
        <v>0.72614105297710063</v>
      </c>
      <c r="L480">
        <v>8</v>
      </c>
      <c r="M480">
        <v>12</v>
      </c>
      <c r="N480">
        <v>308</v>
      </c>
      <c r="O480" s="3">
        <f>(L480/D480)</f>
        <v>5.5555555555555558E-3</v>
      </c>
      <c r="P480" s="3">
        <f>(M480/D480)</f>
        <v>8.3333333333333332E-3</v>
      </c>
      <c r="Q480" s="3">
        <f>(H480/D480)</f>
        <v>2.4305555555555556E-3</v>
      </c>
      <c r="R480">
        <v>1112</v>
      </c>
      <c r="S480" t="str">
        <f>TEXT(B480,"DDD")</f>
        <v>Sat</v>
      </c>
    </row>
    <row r="481" spans="1:19" x14ac:dyDescent="0.25">
      <c r="A481">
        <v>4558609924</v>
      </c>
      <c r="B481" s="1">
        <v>42477</v>
      </c>
      <c r="C481">
        <v>2117</v>
      </c>
      <c r="D481">
        <f>L481+M481+N481+R481</f>
        <v>1440</v>
      </c>
      <c r="E481" s="2">
        <v>6.4000000953674299</v>
      </c>
      <c r="F481" s="2">
        <v>0.55000001192092896</v>
      </c>
      <c r="G481" s="2">
        <v>1.1399999856948899</v>
      </c>
      <c r="H481" s="2">
        <v>4.71000003814697</v>
      </c>
      <c r="I481" s="3">
        <f>(F481/E481)</f>
        <v>8.5937500582076623E-2</v>
      </c>
      <c r="J481" s="3">
        <f>(G481/E481)</f>
        <v>0.17812499511055732</v>
      </c>
      <c r="K481" s="3">
        <f>(H481/E481)</f>
        <v>0.73593749499414107</v>
      </c>
      <c r="L481">
        <v>7</v>
      </c>
      <c r="M481">
        <v>19</v>
      </c>
      <c r="N481">
        <v>304</v>
      </c>
      <c r="O481" s="3">
        <f>(L481/D481)</f>
        <v>4.8611111111111112E-3</v>
      </c>
      <c r="P481" s="3">
        <f>(M481/D481)</f>
        <v>1.3194444444444444E-2</v>
      </c>
      <c r="Q481" s="3">
        <f>(H481/D481)</f>
        <v>3.2708333598242849E-3</v>
      </c>
      <c r="R481">
        <v>1110</v>
      </c>
      <c r="S481" t="str">
        <f>TEXT(B481,"DDD")</f>
        <v>Sun</v>
      </c>
    </row>
    <row r="482" spans="1:19" x14ac:dyDescent="0.25">
      <c r="A482">
        <v>4558609924</v>
      </c>
      <c r="B482" s="1">
        <v>42478</v>
      </c>
      <c r="C482">
        <v>2116</v>
      </c>
      <c r="D482">
        <f>L482+M482+N482+R482</f>
        <v>1440</v>
      </c>
      <c r="E482" s="2">
        <v>5.9099998474121103</v>
      </c>
      <c r="F482" s="2">
        <v>0.980000019073486</v>
      </c>
      <c r="G482" s="2">
        <v>0.93000000715255704</v>
      </c>
      <c r="H482" s="2">
        <v>4</v>
      </c>
      <c r="I482" s="3">
        <f>(F482/E482)</f>
        <v>0.16582065048658362</v>
      </c>
      <c r="J482" s="3">
        <f>(G482/E482)</f>
        <v>0.15736041136444165</v>
      </c>
      <c r="K482" s="3">
        <f>(H482/E482)</f>
        <v>0.67681896840514011</v>
      </c>
      <c r="L482">
        <v>14</v>
      </c>
      <c r="M482">
        <v>15</v>
      </c>
      <c r="N482">
        <v>331</v>
      </c>
      <c r="O482" s="3">
        <f>(L482/D482)</f>
        <v>9.7222222222222224E-3</v>
      </c>
      <c r="P482" s="3">
        <f>(M482/D482)</f>
        <v>1.0416666666666666E-2</v>
      </c>
      <c r="Q482" s="3">
        <f>(H482/D482)</f>
        <v>2.7777777777777779E-3</v>
      </c>
      <c r="R482">
        <v>1080</v>
      </c>
      <c r="S482" t="str">
        <f>TEXT(B482,"DDD")</f>
        <v>Mon</v>
      </c>
    </row>
    <row r="483" spans="1:19" x14ac:dyDescent="0.25">
      <c r="A483">
        <v>4558609924</v>
      </c>
      <c r="B483" s="1">
        <v>42479</v>
      </c>
      <c r="C483">
        <v>1876</v>
      </c>
      <c r="D483">
        <f>L483+M483+N483+R483</f>
        <v>1440</v>
      </c>
      <c r="E483" s="2">
        <v>3.5699999332428001</v>
      </c>
      <c r="F483" s="2">
        <v>5.0000000745058101E-2</v>
      </c>
      <c r="G483" s="2">
        <v>0.36000001430511502</v>
      </c>
      <c r="H483" s="2">
        <v>3.1600000858306898</v>
      </c>
      <c r="I483" s="3">
        <f>(F483/E483)</f>
        <v>1.4005602711493816E-2</v>
      </c>
      <c r="J483" s="3">
        <f>(G483/E483)</f>
        <v>0.10084034202715235</v>
      </c>
      <c r="K483" s="3">
        <f>(H483/E483)</f>
        <v>0.88515410221879531</v>
      </c>
      <c r="L483">
        <v>1</v>
      </c>
      <c r="M483">
        <v>9</v>
      </c>
      <c r="N483">
        <v>248</v>
      </c>
      <c r="O483" s="3">
        <f>(L483/D483)</f>
        <v>6.9444444444444447E-4</v>
      </c>
      <c r="P483" s="3">
        <f>(M483/D483)</f>
        <v>6.2500000000000003E-3</v>
      </c>
      <c r="Q483" s="3">
        <f>(H483/D483)</f>
        <v>2.19444450404909E-3</v>
      </c>
      <c r="R483">
        <v>1182</v>
      </c>
      <c r="S483" t="str">
        <f>TEXT(B483,"DDD")</f>
        <v>Tue</v>
      </c>
    </row>
    <row r="484" spans="1:19" x14ac:dyDescent="0.25">
      <c r="A484">
        <v>4558609924</v>
      </c>
      <c r="B484" s="1">
        <v>42480</v>
      </c>
      <c r="C484">
        <v>1788</v>
      </c>
      <c r="D484">
        <f>L484+M484+N484+R484</f>
        <v>1440</v>
      </c>
      <c r="E484" s="2">
        <v>3.1700000762939502</v>
      </c>
      <c r="F484" s="2">
        <v>0</v>
      </c>
      <c r="G484" s="2">
        <v>0</v>
      </c>
      <c r="H484" s="2">
        <v>3.1700000762939502</v>
      </c>
      <c r="I484" s="3">
        <f>(F484/E484)</f>
        <v>0</v>
      </c>
      <c r="J484" s="3">
        <f>(G484/E484)</f>
        <v>0</v>
      </c>
      <c r="K484" s="3">
        <f>(H484/E484)</f>
        <v>1</v>
      </c>
      <c r="L484">
        <v>0</v>
      </c>
      <c r="M484">
        <v>0</v>
      </c>
      <c r="N484">
        <v>222</v>
      </c>
      <c r="O484" s="3">
        <f>(L484/D484)</f>
        <v>0</v>
      </c>
      <c r="P484" s="3">
        <f>(M484/D484)</f>
        <v>0</v>
      </c>
      <c r="Q484" s="3">
        <f>(H484/D484)</f>
        <v>2.2013889418707987E-3</v>
      </c>
      <c r="R484">
        <v>1218</v>
      </c>
      <c r="S484" t="str">
        <f>TEXT(B484,"DDD")</f>
        <v>Wed</v>
      </c>
    </row>
    <row r="485" spans="1:19" x14ac:dyDescent="0.25">
      <c r="A485">
        <v>4558609924</v>
      </c>
      <c r="B485" s="1">
        <v>42481</v>
      </c>
      <c r="C485">
        <v>2486</v>
      </c>
      <c r="D485">
        <f>L485+M485+N485+R485</f>
        <v>1303</v>
      </c>
      <c r="E485" s="2">
        <v>9.0799999237060494</v>
      </c>
      <c r="F485" s="2">
        <v>0.41999998688697798</v>
      </c>
      <c r="G485" s="2">
        <v>0.97000002861022905</v>
      </c>
      <c r="H485" s="2">
        <v>7.6999998092651403</v>
      </c>
      <c r="I485" s="3">
        <f>(F485/E485)</f>
        <v>4.6255505552422166E-2</v>
      </c>
      <c r="J485" s="3">
        <f>(G485/E485)</f>
        <v>0.10682819788112052</v>
      </c>
      <c r="K485" s="3">
        <f>(H485/E485)</f>
        <v>0.84801760726473063</v>
      </c>
      <c r="L485">
        <v>6</v>
      </c>
      <c r="M485">
        <v>21</v>
      </c>
      <c r="N485">
        <v>432</v>
      </c>
      <c r="O485" s="3">
        <f>(L485/D485)</f>
        <v>4.6047582501918651E-3</v>
      </c>
      <c r="P485" s="3">
        <f>(M485/D485)</f>
        <v>1.6116653875671526E-2</v>
      </c>
      <c r="Q485" s="3">
        <f>(H485/D485)</f>
        <v>5.9094396080315737E-3</v>
      </c>
      <c r="R485">
        <v>844</v>
      </c>
      <c r="S485" t="str">
        <f>TEXT(B485,"DDD")</f>
        <v>Thu</v>
      </c>
    </row>
    <row r="486" spans="1:19" x14ac:dyDescent="0.25">
      <c r="A486">
        <v>4558609924</v>
      </c>
      <c r="B486" s="1">
        <v>42482</v>
      </c>
      <c r="C486">
        <v>2094</v>
      </c>
      <c r="D486">
        <f>L486+M486+N486+R486</f>
        <v>1440</v>
      </c>
      <c r="E486" s="2">
        <v>6.3499999046325701</v>
      </c>
      <c r="F486" s="2">
        <v>1.37000000476837</v>
      </c>
      <c r="G486" s="2">
        <v>1.5</v>
      </c>
      <c r="H486" s="2">
        <v>3.4700000286102299</v>
      </c>
      <c r="I486" s="3">
        <f>(F486/E486)</f>
        <v>0.21574803548719773</v>
      </c>
      <c r="J486" s="3">
        <f>(G486/E486)</f>
        <v>0.23622047598862042</v>
      </c>
      <c r="K486" s="3">
        <f>(H486/E486)</f>
        <v>0.54645670562588999</v>
      </c>
      <c r="L486">
        <v>20</v>
      </c>
      <c r="M486">
        <v>25</v>
      </c>
      <c r="N486">
        <v>273</v>
      </c>
      <c r="O486" s="3">
        <f>(L486/D486)</f>
        <v>1.3888888888888888E-2</v>
      </c>
      <c r="P486" s="3">
        <f>(M486/D486)</f>
        <v>1.7361111111111112E-2</v>
      </c>
      <c r="Q486" s="3">
        <f>(H486/D486)</f>
        <v>2.4097222420904375E-3</v>
      </c>
      <c r="R486">
        <v>1122</v>
      </c>
      <c r="S486" t="str">
        <f>TEXT(B486,"DDD")</f>
        <v>Fri</v>
      </c>
    </row>
    <row r="487" spans="1:19" x14ac:dyDescent="0.25">
      <c r="A487">
        <v>4558609924</v>
      </c>
      <c r="B487" s="1">
        <v>42483</v>
      </c>
      <c r="C487">
        <v>2085</v>
      </c>
      <c r="D487">
        <f>L487+M487+N487+R487</f>
        <v>1440</v>
      </c>
      <c r="E487" s="2">
        <v>4.5500001907348597</v>
      </c>
      <c r="F487" s="2">
        <v>0.34000000357627902</v>
      </c>
      <c r="G487" s="2">
        <v>0.20000000298023199</v>
      </c>
      <c r="H487" s="2">
        <v>4.0100002288818404</v>
      </c>
      <c r="I487" s="3">
        <f>(F487/E487)</f>
        <v>7.4725272378805427E-2</v>
      </c>
      <c r="J487" s="3">
        <f>(G487/E487)</f>
        <v>4.3956042768413701E-2</v>
      </c>
      <c r="K487" s="3">
        <f>(H487/E487)</f>
        <v>0.88131869467772372</v>
      </c>
      <c r="L487">
        <v>5</v>
      </c>
      <c r="M487">
        <v>5</v>
      </c>
      <c r="N487">
        <v>308</v>
      </c>
      <c r="O487" s="3">
        <f>(L487/D487)</f>
        <v>3.472222222222222E-3</v>
      </c>
      <c r="P487" s="3">
        <f>(M487/D487)</f>
        <v>3.472222222222222E-3</v>
      </c>
      <c r="Q487" s="3">
        <f>(H487/D487)</f>
        <v>2.7847223811679448E-3</v>
      </c>
      <c r="R487">
        <v>1122</v>
      </c>
      <c r="S487" t="str">
        <f>TEXT(B487,"DDD")</f>
        <v>Sat</v>
      </c>
    </row>
    <row r="488" spans="1:19" x14ac:dyDescent="0.25">
      <c r="A488">
        <v>4558609924</v>
      </c>
      <c r="B488" s="1">
        <v>42484</v>
      </c>
      <c r="C488">
        <v>2173</v>
      </c>
      <c r="D488">
        <f>L488+M488+N488+R488</f>
        <v>1440</v>
      </c>
      <c r="E488" s="2">
        <v>5.6599998474121103</v>
      </c>
      <c r="F488" s="2">
        <v>0</v>
      </c>
      <c r="G488" s="2">
        <v>0</v>
      </c>
      <c r="H488" s="2">
        <v>5.6500000953674299</v>
      </c>
      <c r="I488" s="3">
        <f>(F488/E488)</f>
        <v>0</v>
      </c>
      <c r="J488" s="3">
        <f>(G488/E488)</f>
        <v>0</v>
      </c>
      <c r="K488" s="3">
        <f>(H488/E488)</f>
        <v>0.99823325930843398</v>
      </c>
      <c r="L488">
        <v>0</v>
      </c>
      <c r="M488">
        <v>0</v>
      </c>
      <c r="N488">
        <v>395</v>
      </c>
      <c r="O488" s="3">
        <f>(L488/D488)</f>
        <v>0</v>
      </c>
      <c r="P488" s="3">
        <f>(M488/D488)</f>
        <v>0</v>
      </c>
      <c r="Q488" s="3">
        <f>(H488/D488)</f>
        <v>3.9236111773384933E-3</v>
      </c>
      <c r="R488">
        <v>1045</v>
      </c>
      <c r="S488" t="str">
        <f>TEXT(B488,"DDD")</f>
        <v>Sun</v>
      </c>
    </row>
    <row r="489" spans="1:19" x14ac:dyDescent="0.25">
      <c r="A489">
        <v>4558609924</v>
      </c>
      <c r="B489" s="1">
        <v>42485</v>
      </c>
      <c r="C489">
        <v>2225</v>
      </c>
      <c r="D489">
        <f>L489+M489+N489+R489</f>
        <v>1361</v>
      </c>
      <c r="E489" s="2">
        <v>5.3499999046325701</v>
      </c>
      <c r="F489" s="2">
        <v>0.58999997377395597</v>
      </c>
      <c r="G489" s="2">
        <v>0.25</v>
      </c>
      <c r="H489" s="2">
        <v>4.5100002288818404</v>
      </c>
      <c r="I489" s="3">
        <f>(F489/E489)</f>
        <v>0.11028037089553486</v>
      </c>
      <c r="J489" s="3">
        <f>(G489/E489)</f>
        <v>4.6728972795592905E-2</v>
      </c>
      <c r="K489" s="3">
        <f>(H489/E489)</f>
        <v>0.8429907120141491</v>
      </c>
      <c r="L489">
        <v>18</v>
      </c>
      <c r="M489">
        <v>10</v>
      </c>
      <c r="N489">
        <v>340</v>
      </c>
      <c r="O489" s="3">
        <f>(L489/D489)</f>
        <v>1.3225569434239529E-2</v>
      </c>
      <c r="P489" s="3">
        <f>(M489/D489)</f>
        <v>7.3475385745775165E-3</v>
      </c>
      <c r="Q489" s="3">
        <f>(H489/D489)</f>
        <v>3.3137400653062751E-3</v>
      </c>
      <c r="R489">
        <v>993</v>
      </c>
      <c r="S489" t="str">
        <f>TEXT(B489,"DDD")</f>
        <v>Mon</v>
      </c>
    </row>
    <row r="490" spans="1:19" x14ac:dyDescent="0.25">
      <c r="A490">
        <v>4558609924</v>
      </c>
      <c r="B490" s="1">
        <v>42486</v>
      </c>
      <c r="C490">
        <v>2223</v>
      </c>
      <c r="D490">
        <f>L490+M490+N490+R490</f>
        <v>1398</v>
      </c>
      <c r="E490" s="2">
        <v>6.0500001907348597</v>
      </c>
      <c r="F490" s="2">
        <v>0.43000000715255698</v>
      </c>
      <c r="G490" s="2">
        <v>2.0299999713897701</v>
      </c>
      <c r="H490" s="2">
        <v>3.5899999141693102</v>
      </c>
      <c r="I490" s="3">
        <f>(F490/E490)</f>
        <v>7.1074379106809138E-2</v>
      </c>
      <c r="J490" s="3">
        <f>(G490/E490)</f>
        <v>0.33553717477539408</v>
      </c>
      <c r="K490" s="3">
        <f>(H490/E490)</f>
        <v>0.59338839685776157</v>
      </c>
      <c r="L490">
        <v>12</v>
      </c>
      <c r="M490">
        <v>41</v>
      </c>
      <c r="N490">
        <v>283</v>
      </c>
      <c r="O490" s="3">
        <f>(L490/D490)</f>
        <v>8.5836909871244635E-3</v>
      </c>
      <c r="P490" s="3">
        <f>(M490/D490)</f>
        <v>2.9327610872675252E-2</v>
      </c>
      <c r="Q490" s="3">
        <f>(H490/D490)</f>
        <v>2.5679541589193923E-3</v>
      </c>
      <c r="R490">
        <v>1062</v>
      </c>
      <c r="S490" t="str">
        <f>TEXT(B490,"DDD")</f>
        <v>Tue</v>
      </c>
    </row>
    <row r="491" spans="1:19" x14ac:dyDescent="0.25">
      <c r="A491">
        <v>4558609924</v>
      </c>
      <c r="B491" s="1">
        <v>42487</v>
      </c>
      <c r="C491">
        <v>2098</v>
      </c>
      <c r="D491">
        <f>L491+M491+N491+R491</f>
        <v>1440</v>
      </c>
      <c r="E491" s="2">
        <v>6.3200001716613796</v>
      </c>
      <c r="F491" s="2">
        <v>1.96000003814697</v>
      </c>
      <c r="G491" s="2">
        <v>0.88999998569488503</v>
      </c>
      <c r="H491" s="2">
        <v>3.46000003814697</v>
      </c>
      <c r="I491" s="3">
        <f>(F491/E491)</f>
        <v>0.31012657989085657</v>
      </c>
      <c r="J491" s="3">
        <f>(G491/E491)</f>
        <v>0.14082277872168553</v>
      </c>
      <c r="K491" s="3">
        <f>(H491/E491)</f>
        <v>0.54746834559617064</v>
      </c>
      <c r="L491">
        <v>27</v>
      </c>
      <c r="M491">
        <v>14</v>
      </c>
      <c r="N491">
        <v>312</v>
      </c>
      <c r="O491" s="3">
        <f>(L491/D491)</f>
        <v>1.8749999999999999E-2</v>
      </c>
      <c r="P491" s="3">
        <f>(M491/D491)</f>
        <v>9.7222222222222224E-3</v>
      </c>
      <c r="Q491" s="3">
        <f>(H491/D491)</f>
        <v>2.4027778042687293E-3</v>
      </c>
      <c r="R491">
        <v>1087</v>
      </c>
      <c r="S491" t="str">
        <f>TEXT(B491,"DDD")</f>
        <v>Wed</v>
      </c>
    </row>
    <row r="492" spans="1:19" x14ac:dyDescent="0.25">
      <c r="A492">
        <v>4558609924</v>
      </c>
      <c r="B492" s="1">
        <v>42488</v>
      </c>
      <c r="C492">
        <v>2185</v>
      </c>
      <c r="D492">
        <f>L492+M492+N492+R492</f>
        <v>1364</v>
      </c>
      <c r="E492" s="2">
        <v>6.25</v>
      </c>
      <c r="F492" s="2">
        <v>1.9999999552965199E-2</v>
      </c>
      <c r="G492" s="2">
        <v>0.270000010728836</v>
      </c>
      <c r="H492" s="2">
        <v>5.9499998092651403</v>
      </c>
      <c r="I492" s="3">
        <f>(F492/E492)</f>
        <v>3.1999999284744317E-3</v>
      </c>
      <c r="J492" s="3">
        <f>(G492/E492)</f>
        <v>4.3200001716613763E-2</v>
      </c>
      <c r="K492" s="3">
        <f>(H492/E492)</f>
        <v>0.95199996948242249</v>
      </c>
      <c r="L492">
        <v>1</v>
      </c>
      <c r="M492">
        <v>11</v>
      </c>
      <c r="N492">
        <v>367</v>
      </c>
      <c r="O492" s="3">
        <f>(L492/D492)</f>
        <v>7.3313782991202346E-4</v>
      </c>
      <c r="P492" s="3">
        <f>(M492/D492)</f>
        <v>8.0645161290322578E-3</v>
      </c>
      <c r="Q492" s="3">
        <f>(H492/D492)</f>
        <v>4.3621699481415982E-3</v>
      </c>
      <c r="R492">
        <v>985</v>
      </c>
      <c r="S492" t="str">
        <f>TEXT(B492,"DDD")</f>
        <v>Thu</v>
      </c>
    </row>
    <row r="493" spans="1:19" x14ac:dyDescent="0.25">
      <c r="A493">
        <v>4558609924</v>
      </c>
      <c r="B493" s="1">
        <v>42489</v>
      </c>
      <c r="C493">
        <v>1918</v>
      </c>
      <c r="D493">
        <f>L493+M493+N493+R493</f>
        <v>1337</v>
      </c>
      <c r="E493" s="2">
        <v>5.1799998283386204</v>
      </c>
      <c r="F493" s="2">
        <v>1.0199999809265099</v>
      </c>
      <c r="G493" s="2">
        <v>1.8500000238418599</v>
      </c>
      <c r="H493" s="2">
        <v>2.3099999427795401</v>
      </c>
      <c r="I493" s="3">
        <f>(F493/E493)</f>
        <v>0.19691119975454791</v>
      </c>
      <c r="J493" s="3">
        <f>(G493/E493)</f>
        <v>0.35714287358098423</v>
      </c>
      <c r="K493" s="3">
        <f>(H493/E493)</f>
        <v>0.44594594967784501</v>
      </c>
      <c r="L493">
        <v>15</v>
      </c>
      <c r="M493">
        <v>29</v>
      </c>
      <c r="N493">
        <v>197</v>
      </c>
      <c r="O493" s="3">
        <f>(L493/D493)</f>
        <v>1.1219147344801795E-2</v>
      </c>
      <c r="P493" s="3">
        <f>(M493/D493)</f>
        <v>2.169035153328347E-2</v>
      </c>
      <c r="Q493" s="3">
        <f>(H493/D493)</f>
        <v>1.7277486483018251E-3</v>
      </c>
      <c r="R493">
        <v>1096</v>
      </c>
      <c r="S493" t="str">
        <f>TEXT(B493,"DDD")</f>
        <v>Fri</v>
      </c>
    </row>
    <row r="494" spans="1:19" x14ac:dyDescent="0.25">
      <c r="A494">
        <v>4558609924</v>
      </c>
      <c r="B494" s="1">
        <v>42490</v>
      </c>
      <c r="C494">
        <v>2105</v>
      </c>
      <c r="D494">
        <f>L494+M494+N494+R494</f>
        <v>1440</v>
      </c>
      <c r="E494" s="2">
        <v>6.8200001716613796</v>
      </c>
      <c r="F494" s="2">
        <v>0.46999999880790699</v>
      </c>
      <c r="G494" s="2">
        <v>1.8899999856948899</v>
      </c>
      <c r="H494" s="2">
        <v>4.46000003814697</v>
      </c>
      <c r="I494" s="3">
        <f>(F494/E494)</f>
        <v>6.8914954102327106E-2</v>
      </c>
      <c r="J494" s="3">
        <f>(G494/E494)</f>
        <v>0.27712609063387728</v>
      </c>
      <c r="K494" s="3">
        <f>(H494/E494)</f>
        <v>0.65395893341458611</v>
      </c>
      <c r="L494">
        <v>7</v>
      </c>
      <c r="M494">
        <v>29</v>
      </c>
      <c r="N494">
        <v>293</v>
      </c>
      <c r="O494" s="3">
        <f>(L494/D494)</f>
        <v>4.8611111111111112E-3</v>
      </c>
      <c r="P494" s="3">
        <f>(M494/D494)</f>
        <v>2.013888888888889E-2</v>
      </c>
      <c r="Q494" s="3">
        <f>(H494/D494)</f>
        <v>3.0972222487131735E-3</v>
      </c>
      <c r="R494">
        <v>1111</v>
      </c>
      <c r="S494" t="str">
        <f>TEXT(B494,"DDD")</f>
        <v>Sat</v>
      </c>
    </row>
    <row r="495" spans="1:19" x14ac:dyDescent="0.25">
      <c r="A495">
        <v>4558609924</v>
      </c>
      <c r="B495" s="1">
        <v>42491</v>
      </c>
      <c r="C495">
        <v>1692</v>
      </c>
      <c r="D495">
        <f>L495+M495+N495+R495</f>
        <v>1311</v>
      </c>
      <c r="E495" s="2">
        <v>2.2699999809265101</v>
      </c>
      <c r="F495" s="2">
        <v>0</v>
      </c>
      <c r="G495" s="2">
        <v>0</v>
      </c>
      <c r="H495" s="2">
        <v>2.2699999809265101</v>
      </c>
      <c r="I495" s="3">
        <f>(F495/E495)</f>
        <v>0</v>
      </c>
      <c r="J495" s="3">
        <f>(G495/E495)</f>
        <v>0</v>
      </c>
      <c r="K495" s="3">
        <f>(H495/E495)</f>
        <v>1</v>
      </c>
      <c r="L495">
        <v>0</v>
      </c>
      <c r="M495">
        <v>0</v>
      </c>
      <c r="N495">
        <v>190</v>
      </c>
      <c r="O495" s="3">
        <f>(L495/D495)</f>
        <v>0</v>
      </c>
      <c r="P495" s="3">
        <f>(M495/D495)</f>
        <v>0</v>
      </c>
      <c r="Q495" s="3">
        <f>(H495/D495)</f>
        <v>1.7315026551689627E-3</v>
      </c>
      <c r="R495">
        <v>1121</v>
      </c>
      <c r="S495" t="str">
        <f>TEXT(B495,"DDD")</f>
        <v>Sun</v>
      </c>
    </row>
    <row r="496" spans="1:19" x14ac:dyDescent="0.25">
      <c r="A496">
        <v>4558609924</v>
      </c>
      <c r="B496" s="1">
        <v>42492</v>
      </c>
      <c r="C496">
        <v>2066</v>
      </c>
      <c r="D496">
        <f>L496+M496+N496+R496</f>
        <v>1440</v>
      </c>
      <c r="E496" s="2">
        <v>5.2199997901916504</v>
      </c>
      <c r="F496" s="2">
        <v>0</v>
      </c>
      <c r="G496" s="2">
        <v>0</v>
      </c>
      <c r="H496" s="2">
        <v>5.2199997901916504</v>
      </c>
      <c r="I496" s="3">
        <f>(F496/E496)</f>
        <v>0</v>
      </c>
      <c r="J496" s="3">
        <f>(G496/E496)</f>
        <v>0</v>
      </c>
      <c r="K496" s="3">
        <f>(H496/E496)</f>
        <v>1</v>
      </c>
      <c r="L496">
        <v>0</v>
      </c>
      <c r="M496">
        <v>0</v>
      </c>
      <c r="N496">
        <v>383</v>
      </c>
      <c r="O496" s="3">
        <f>(L496/D496)</f>
        <v>0</v>
      </c>
      <c r="P496" s="3">
        <f>(M496/D496)</f>
        <v>0</v>
      </c>
      <c r="Q496" s="3">
        <f>(H496/D496)</f>
        <v>3.6249998542997571E-3</v>
      </c>
      <c r="R496">
        <v>1057</v>
      </c>
      <c r="S496" t="str">
        <f>TEXT(B496,"DDD")</f>
        <v>Mon</v>
      </c>
    </row>
    <row r="497" spans="1:19" x14ac:dyDescent="0.25">
      <c r="A497">
        <v>4558609924</v>
      </c>
      <c r="B497" s="1">
        <v>42493</v>
      </c>
      <c r="C497">
        <v>1953</v>
      </c>
      <c r="D497">
        <f>L497+M497+N497+R497</f>
        <v>1440</v>
      </c>
      <c r="E497" s="2">
        <v>3.4800000190734899</v>
      </c>
      <c r="F497" s="2">
        <v>0.60000002384185802</v>
      </c>
      <c r="G497" s="2">
        <v>0.28000000119209301</v>
      </c>
      <c r="H497" s="2">
        <v>2.5999999046325701</v>
      </c>
      <c r="I497" s="3">
        <f>(F497/E497)</f>
        <v>0.17241379900957621</v>
      </c>
      <c r="J497" s="3">
        <f>(G497/E497)</f>
        <v>8.0459770016507004E-2</v>
      </c>
      <c r="K497" s="3">
        <f>(H497/E497)</f>
        <v>0.74712640528225926</v>
      </c>
      <c r="L497">
        <v>21</v>
      </c>
      <c r="M497">
        <v>10</v>
      </c>
      <c r="N497">
        <v>237</v>
      </c>
      <c r="O497" s="3">
        <f>(L497/D497)</f>
        <v>1.4583333333333334E-2</v>
      </c>
      <c r="P497" s="3">
        <f>(M497/D497)</f>
        <v>6.9444444444444441E-3</v>
      </c>
      <c r="Q497" s="3">
        <f>(H497/D497)</f>
        <v>1.8055554893281736E-3</v>
      </c>
      <c r="R497">
        <v>1172</v>
      </c>
      <c r="S497" t="str">
        <f>TEXT(B497,"DDD")</f>
        <v>Tue</v>
      </c>
    </row>
    <row r="498" spans="1:19" x14ac:dyDescent="0.25">
      <c r="A498">
        <v>4558609924</v>
      </c>
      <c r="B498" s="1">
        <v>42494</v>
      </c>
      <c r="C498">
        <v>1842</v>
      </c>
      <c r="D498">
        <f>L498+M498+N498+R498</f>
        <v>1440</v>
      </c>
      <c r="E498" s="2">
        <v>3.46000003814697</v>
      </c>
      <c r="F498" s="2">
        <v>0</v>
      </c>
      <c r="G498" s="2">
        <v>0</v>
      </c>
      <c r="H498" s="2">
        <v>3.46000003814697</v>
      </c>
      <c r="I498" s="3">
        <f>(F498/E498)</f>
        <v>0</v>
      </c>
      <c r="J498" s="3">
        <f>(G498/E498)</f>
        <v>0</v>
      </c>
      <c r="K498" s="3">
        <f>(H498/E498)</f>
        <v>1</v>
      </c>
      <c r="L498">
        <v>0</v>
      </c>
      <c r="M498">
        <v>0</v>
      </c>
      <c r="N498">
        <v>252</v>
      </c>
      <c r="O498" s="3">
        <f>(L498/D498)</f>
        <v>0</v>
      </c>
      <c r="P498" s="3">
        <f>(M498/D498)</f>
        <v>0</v>
      </c>
      <c r="Q498" s="3">
        <f>(H498/D498)</f>
        <v>2.4027778042687293E-3</v>
      </c>
      <c r="R498">
        <v>1188</v>
      </c>
      <c r="S498" t="str">
        <f>TEXT(B498,"DDD")</f>
        <v>Wed</v>
      </c>
    </row>
    <row r="499" spans="1:19" x14ac:dyDescent="0.25">
      <c r="A499">
        <v>4558609924</v>
      </c>
      <c r="B499" s="1">
        <v>42495</v>
      </c>
      <c r="C499">
        <v>2262</v>
      </c>
      <c r="D499">
        <f>L499+M499+N499+R499</f>
        <v>1440</v>
      </c>
      <c r="E499" s="2">
        <v>7.0100002288818404</v>
      </c>
      <c r="F499" s="2">
        <v>1.0099999904632599</v>
      </c>
      <c r="G499" s="2">
        <v>0.5</v>
      </c>
      <c r="H499" s="2">
        <v>5.5100002288818404</v>
      </c>
      <c r="I499" s="3">
        <f>(F499/E499)</f>
        <v>0.14407987981255233</v>
      </c>
      <c r="J499" s="3">
        <f>(G499/E499)</f>
        <v>7.1326673848019911E-2</v>
      </c>
      <c r="K499" s="3">
        <f>(H499/E499)</f>
        <v>0.78601997845594029</v>
      </c>
      <c r="L499">
        <v>14</v>
      </c>
      <c r="M499">
        <v>8</v>
      </c>
      <c r="N499">
        <v>370</v>
      </c>
      <c r="O499" s="3">
        <f>(L499/D499)</f>
        <v>9.7222222222222224E-3</v>
      </c>
      <c r="P499" s="3">
        <f>(M499/D499)</f>
        <v>5.5555555555555558E-3</v>
      </c>
      <c r="Q499" s="3">
        <f>(H499/D499)</f>
        <v>3.8263890478346112E-3</v>
      </c>
      <c r="R499">
        <v>1048</v>
      </c>
      <c r="S499" t="str">
        <f>TEXT(B499,"DDD")</f>
        <v>Thu</v>
      </c>
    </row>
    <row r="500" spans="1:19" x14ac:dyDescent="0.25">
      <c r="A500">
        <v>4558609924</v>
      </c>
      <c r="B500" s="1">
        <v>42496</v>
      </c>
      <c r="C500">
        <v>1722</v>
      </c>
      <c r="D500">
        <f>L500+M500+N500+R500</f>
        <v>1440</v>
      </c>
      <c r="E500" s="2">
        <v>2.4800000190734899</v>
      </c>
      <c r="F500" s="2">
        <v>0</v>
      </c>
      <c r="G500" s="2">
        <v>0</v>
      </c>
      <c r="H500" s="2">
        <v>2.4800000190734899</v>
      </c>
      <c r="I500" s="3">
        <f>(F500/E500)</f>
        <v>0</v>
      </c>
      <c r="J500" s="3">
        <f>(G500/E500)</f>
        <v>0</v>
      </c>
      <c r="K500" s="3">
        <f>(H500/E500)</f>
        <v>1</v>
      </c>
      <c r="L500">
        <v>0</v>
      </c>
      <c r="M500">
        <v>0</v>
      </c>
      <c r="N500">
        <v>202</v>
      </c>
      <c r="O500" s="3">
        <f>(L500/D500)</f>
        <v>0</v>
      </c>
      <c r="P500" s="3">
        <f>(M500/D500)</f>
        <v>0</v>
      </c>
      <c r="Q500" s="3">
        <f>(H500/D500)</f>
        <v>1.7222222354677014E-3</v>
      </c>
      <c r="R500">
        <v>1238</v>
      </c>
      <c r="S500" t="str">
        <f>TEXT(B500,"DDD")</f>
        <v>Fri</v>
      </c>
    </row>
    <row r="501" spans="1:19" x14ac:dyDescent="0.25">
      <c r="A501">
        <v>4558609924</v>
      </c>
      <c r="B501" s="1">
        <v>42497</v>
      </c>
      <c r="C501">
        <v>1973</v>
      </c>
      <c r="D501">
        <f>L501+M501+N501+R501</f>
        <v>1388</v>
      </c>
      <c r="E501" s="2">
        <v>5.4400000572204599</v>
      </c>
      <c r="F501" s="2">
        <v>1.6100000143051101</v>
      </c>
      <c r="G501" s="2">
        <v>1</v>
      </c>
      <c r="H501" s="2">
        <v>2.8299999237060498</v>
      </c>
      <c r="I501" s="3">
        <f>(F501/E501)</f>
        <v>0.29595588186955485</v>
      </c>
      <c r="J501" s="3">
        <f>(G501/E501)</f>
        <v>0.18382352747822303</v>
      </c>
      <c r="K501" s="3">
        <f>(H501/E501)</f>
        <v>0.52022056873874811</v>
      </c>
      <c r="L501">
        <v>23</v>
      </c>
      <c r="M501">
        <v>16</v>
      </c>
      <c r="N501">
        <v>233</v>
      </c>
      <c r="O501" s="3">
        <f>(L501/D501)</f>
        <v>1.6570605187319884E-2</v>
      </c>
      <c r="P501" s="3">
        <f>(M501/D501)</f>
        <v>1.1527377521613832E-2</v>
      </c>
      <c r="Q501" s="3">
        <f>(H501/D501)</f>
        <v>2.0389048441686237E-3</v>
      </c>
      <c r="R501">
        <v>1116</v>
      </c>
      <c r="S501" t="str">
        <f>TEXT(B501,"DDD")</f>
        <v>Sat</v>
      </c>
    </row>
    <row r="502" spans="1:19" x14ac:dyDescent="0.25">
      <c r="A502">
        <v>4558609924</v>
      </c>
      <c r="B502" s="1">
        <v>42498</v>
      </c>
      <c r="C502">
        <v>2666</v>
      </c>
      <c r="D502">
        <f>L502+M502+N502+R502</f>
        <v>1358</v>
      </c>
      <c r="E502" s="2">
        <v>4.3299999237060502</v>
      </c>
      <c r="F502" s="2">
        <v>1.79999995231628</v>
      </c>
      <c r="G502" s="2">
        <v>0.5</v>
      </c>
      <c r="H502" s="2">
        <v>2.0199999809265101</v>
      </c>
      <c r="I502" s="3">
        <f>(F502/E502)</f>
        <v>0.41570438430300449</v>
      </c>
      <c r="J502" s="3">
        <f>(G502/E502)</f>
        <v>0.11547344314316976</v>
      </c>
      <c r="K502" s="3">
        <f>(H502/E502)</f>
        <v>0.46651270589344274</v>
      </c>
      <c r="L502">
        <v>66</v>
      </c>
      <c r="M502">
        <v>35</v>
      </c>
      <c r="N502">
        <v>238</v>
      </c>
      <c r="O502" s="3">
        <f>(L502/D502)</f>
        <v>4.8600883652430045E-2</v>
      </c>
      <c r="P502" s="3">
        <f>(M502/D502)</f>
        <v>2.5773195876288658E-2</v>
      </c>
      <c r="Q502" s="3">
        <f>(H502/D502)</f>
        <v>1.4874815765290943E-3</v>
      </c>
      <c r="R502">
        <v>1019</v>
      </c>
      <c r="S502" t="str">
        <f>TEXT(B502,"DDD")</f>
        <v>Sun</v>
      </c>
    </row>
    <row r="503" spans="1:19" x14ac:dyDescent="0.25">
      <c r="A503">
        <v>4558609924</v>
      </c>
      <c r="B503" s="1">
        <v>42499</v>
      </c>
      <c r="C503">
        <v>2223</v>
      </c>
      <c r="D503">
        <f>L503+M503+N503+R503</f>
        <v>1440</v>
      </c>
      <c r="E503" s="2">
        <v>7.5700001716613796</v>
      </c>
      <c r="F503" s="2">
        <v>0.43000000715255698</v>
      </c>
      <c r="G503" s="2">
        <v>1.62000000476837</v>
      </c>
      <c r="H503" s="2">
        <v>5.5199999809265101</v>
      </c>
      <c r="I503" s="3">
        <f>(F503/E503)</f>
        <v>5.6803170066267693E-2</v>
      </c>
      <c r="J503" s="3">
        <f>(G503/E503)</f>
        <v>0.21400263778499101</v>
      </c>
      <c r="K503" s="3">
        <f>(H503/E503)</f>
        <v>0.7291941685273492</v>
      </c>
      <c r="L503">
        <v>6</v>
      </c>
      <c r="M503">
        <v>30</v>
      </c>
      <c r="N503">
        <v>339</v>
      </c>
      <c r="O503" s="3">
        <f>(L503/D503)</f>
        <v>4.1666666666666666E-3</v>
      </c>
      <c r="P503" s="3">
        <f>(M503/D503)</f>
        <v>2.0833333333333332E-2</v>
      </c>
      <c r="Q503" s="3">
        <f>(H503/D503)</f>
        <v>3.8333333200878542E-3</v>
      </c>
      <c r="R503">
        <v>1065</v>
      </c>
      <c r="S503" t="str">
        <f>TEXT(B503,"DDD")</f>
        <v>Mon</v>
      </c>
    </row>
    <row r="504" spans="1:19" x14ac:dyDescent="0.25">
      <c r="A504">
        <v>4558609924</v>
      </c>
      <c r="B504" s="1">
        <v>42500</v>
      </c>
      <c r="C504">
        <v>1889</v>
      </c>
      <c r="D504">
        <f>L504+M504+N504+R504</f>
        <v>1440</v>
      </c>
      <c r="E504" s="2">
        <v>4.25</v>
      </c>
      <c r="F504" s="2">
        <v>0.74000000953674305</v>
      </c>
      <c r="G504" s="2">
        <v>1.12000000476837</v>
      </c>
      <c r="H504" s="2">
        <v>2.3900001049041699</v>
      </c>
      <c r="I504" s="3">
        <f>(F504/E504)</f>
        <v>0.17411764930276308</v>
      </c>
      <c r="J504" s="3">
        <f>(G504/E504)</f>
        <v>0.26352941288667531</v>
      </c>
      <c r="K504" s="3">
        <f>(H504/E504)</f>
        <v>0.56235296585980465</v>
      </c>
      <c r="L504">
        <v>11</v>
      </c>
      <c r="M504">
        <v>18</v>
      </c>
      <c r="N504">
        <v>220</v>
      </c>
      <c r="O504" s="3">
        <f>(L504/D504)</f>
        <v>7.6388888888888886E-3</v>
      </c>
      <c r="P504" s="3">
        <f>(M504/D504)</f>
        <v>1.2500000000000001E-2</v>
      </c>
      <c r="Q504" s="3">
        <f>(H504/D504)</f>
        <v>1.6597222950723402E-3</v>
      </c>
      <c r="R504">
        <v>1191</v>
      </c>
      <c r="S504" t="str">
        <f>TEXT(B504,"DDD")</f>
        <v>Tue</v>
      </c>
    </row>
    <row r="505" spans="1:19" x14ac:dyDescent="0.25">
      <c r="A505">
        <v>4558609924</v>
      </c>
      <c r="B505" s="1">
        <v>42501</v>
      </c>
      <c r="C505">
        <v>2131</v>
      </c>
      <c r="D505">
        <f>L505+M505+N505+R505</f>
        <v>1440</v>
      </c>
      <c r="E505" s="2">
        <v>6.0199999809265101</v>
      </c>
      <c r="F505" s="2">
        <v>0.259999990463257</v>
      </c>
      <c r="G505" s="2">
        <v>1.8200000524520901</v>
      </c>
      <c r="H505" s="2">
        <v>3.9400000572204599</v>
      </c>
      <c r="I505" s="3">
        <f>(F505/E505)</f>
        <v>4.3189367323426736E-2</v>
      </c>
      <c r="J505" s="3">
        <f>(G505/E505)</f>
        <v>0.30232559106619505</v>
      </c>
      <c r="K505" s="3">
        <f>(H505/E505)</f>
        <v>0.654485061412587</v>
      </c>
      <c r="L505">
        <v>4</v>
      </c>
      <c r="M505">
        <v>31</v>
      </c>
      <c r="N505">
        <v>324</v>
      </c>
      <c r="O505" s="3">
        <f>(L505/D505)</f>
        <v>2.7777777777777779E-3</v>
      </c>
      <c r="P505" s="3">
        <f>(M505/D505)</f>
        <v>2.1527777777777778E-2</v>
      </c>
      <c r="Q505" s="3">
        <f>(H505/D505)</f>
        <v>2.7361111508475418E-3</v>
      </c>
      <c r="R505">
        <v>1081</v>
      </c>
      <c r="S505" t="str">
        <f>TEXT(B505,"DDD")</f>
        <v>Wed</v>
      </c>
    </row>
    <row r="506" spans="1:19" x14ac:dyDescent="0.25">
      <c r="A506">
        <v>4558609924</v>
      </c>
      <c r="B506" s="1">
        <v>42502</v>
      </c>
      <c r="C506">
        <v>1452</v>
      </c>
      <c r="D506">
        <f>L506+M506+N506+R506</f>
        <v>983</v>
      </c>
      <c r="E506" s="2">
        <v>4.1700000762939498</v>
      </c>
      <c r="F506" s="2">
        <v>0</v>
      </c>
      <c r="G506" s="2">
        <v>0</v>
      </c>
      <c r="H506" s="2">
        <v>4.1700000762939498</v>
      </c>
      <c r="I506" s="3">
        <f>(F506/E506)</f>
        <v>0</v>
      </c>
      <c r="J506" s="3">
        <f>(G506/E506)</f>
        <v>0</v>
      </c>
      <c r="K506" s="3">
        <f>(H506/E506)</f>
        <v>1</v>
      </c>
      <c r="L506">
        <v>0</v>
      </c>
      <c r="M506">
        <v>0</v>
      </c>
      <c r="N506">
        <v>247</v>
      </c>
      <c r="O506" s="3">
        <f>(L506/D506)</f>
        <v>0</v>
      </c>
      <c r="P506" s="3">
        <f>(M506/D506)</f>
        <v>0</v>
      </c>
      <c r="Q506" s="3">
        <f>(H506/D506)</f>
        <v>4.242116049129145E-3</v>
      </c>
      <c r="R506">
        <v>736</v>
      </c>
      <c r="S506" t="str">
        <f>TEXT(B506,"DDD")</f>
        <v>Thu</v>
      </c>
    </row>
    <row r="507" spans="1:19" x14ac:dyDescent="0.25">
      <c r="A507">
        <v>4702921684</v>
      </c>
      <c r="B507" s="1">
        <v>42472</v>
      </c>
      <c r="C507">
        <v>2947</v>
      </c>
      <c r="D507">
        <f>L507+M507+N507+R507</f>
        <v>981</v>
      </c>
      <c r="E507" s="2">
        <v>5.8800001144409197</v>
      </c>
      <c r="F507" s="2">
        <v>0</v>
      </c>
      <c r="G507" s="2">
        <v>0</v>
      </c>
      <c r="H507" s="2">
        <v>5.8499999046325701</v>
      </c>
      <c r="I507" s="3">
        <f>(F507/E507)</f>
        <v>0</v>
      </c>
      <c r="J507" s="3">
        <f>(G507/E507)</f>
        <v>0</v>
      </c>
      <c r="K507" s="3">
        <f>(H507/E507)</f>
        <v>0.99489792360128171</v>
      </c>
      <c r="L507">
        <v>0</v>
      </c>
      <c r="M507">
        <v>0</v>
      </c>
      <c r="N507">
        <v>263</v>
      </c>
      <c r="O507" s="3">
        <f>(L507/D507)</f>
        <v>0</v>
      </c>
      <c r="P507" s="3">
        <f>(M507/D507)</f>
        <v>0</v>
      </c>
      <c r="Q507" s="3">
        <f>(H507/D507)</f>
        <v>5.9633026550790728E-3</v>
      </c>
      <c r="R507">
        <v>718</v>
      </c>
      <c r="S507" t="str">
        <f>TEXT(B507,"DDD")</f>
        <v>Tue</v>
      </c>
    </row>
    <row r="508" spans="1:19" x14ac:dyDescent="0.25">
      <c r="A508">
        <v>4702921684</v>
      </c>
      <c r="B508" s="1">
        <v>42473</v>
      </c>
      <c r="C508">
        <v>2898</v>
      </c>
      <c r="D508">
        <f>L508+M508+N508+R508</f>
        <v>1035</v>
      </c>
      <c r="E508" s="2">
        <v>5.5799999237060502</v>
      </c>
      <c r="F508" s="2">
        <v>0</v>
      </c>
      <c r="G508" s="2">
        <v>0</v>
      </c>
      <c r="H508" s="2">
        <v>5.5799999237060502</v>
      </c>
      <c r="I508" s="3">
        <f>(F508/E508)</f>
        <v>0</v>
      </c>
      <c r="J508" s="3">
        <f>(G508/E508)</f>
        <v>0</v>
      </c>
      <c r="K508" s="3">
        <f>(H508/E508)</f>
        <v>1</v>
      </c>
      <c r="L508">
        <v>0</v>
      </c>
      <c r="M508">
        <v>0</v>
      </c>
      <c r="N508">
        <v>258</v>
      </c>
      <c r="O508" s="3">
        <f>(L508/D508)</f>
        <v>0</v>
      </c>
      <c r="P508" s="3">
        <f>(M508/D508)</f>
        <v>0</v>
      </c>
      <c r="Q508" s="3">
        <f>(H508/D508)</f>
        <v>5.3913042741121258E-3</v>
      </c>
      <c r="R508">
        <v>777</v>
      </c>
      <c r="S508" t="str">
        <f>TEXT(B508,"DDD")</f>
        <v>Wed</v>
      </c>
    </row>
    <row r="509" spans="1:19" x14ac:dyDescent="0.25">
      <c r="A509">
        <v>4702921684</v>
      </c>
      <c r="B509" s="1">
        <v>42474</v>
      </c>
      <c r="C509">
        <v>2984</v>
      </c>
      <c r="D509">
        <f>L509+M509+N509+R509</f>
        <v>1043</v>
      </c>
      <c r="E509" s="2">
        <v>6.3699998855590803</v>
      </c>
      <c r="F509" s="2">
        <v>0</v>
      </c>
      <c r="G509" s="2">
        <v>0</v>
      </c>
      <c r="H509" s="2">
        <v>6.3699998855590803</v>
      </c>
      <c r="I509" s="3">
        <f>(F509/E509)</f>
        <v>0</v>
      </c>
      <c r="J509" s="3">
        <f>(G509/E509)</f>
        <v>0</v>
      </c>
      <c r="K509" s="3">
        <f>(H509/E509)</f>
        <v>1</v>
      </c>
      <c r="L509">
        <v>0</v>
      </c>
      <c r="M509">
        <v>0</v>
      </c>
      <c r="N509">
        <v>271</v>
      </c>
      <c r="O509" s="3">
        <f>(L509/D509)</f>
        <v>0</v>
      </c>
      <c r="P509" s="3">
        <f>(M509/D509)</f>
        <v>0</v>
      </c>
      <c r="Q509" s="3">
        <f>(H509/D509)</f>
        <v>6.1073824406127327E-3</v>
      </c>
      <c r="R509">
        <v>772</v>
      </c>
      <c r="S509" t="str">
        <f>TEXT(B509,"DDD")</f>
        <v>Thu</v>
      </c>
    </row>
    <row r="510" spans="1:19" x14ac:dyDescent="0.25">
      <c r="A510">
        <v>4702921684</v>
      </c>
      <c r="B510" s="1">
        <v>42475</v>
      </c>
      <c r="C510">
        <v>2896</v>
      </c>
      <c r="D510">
        <f>L510+M510+N510+R510</f>
        <v>1209</v>
      </c>
      <c r="E510" s="2">
        <v>5.2800002098083496</v>
      </c>
      <c r="F510" s="2">
        <v>7.0000000298023196E-2</v>
      </c>
      <c r="G510" s="2">
        <v>0.41999998688697798</v>
      </c>
      <c r="H510" s="2">
        <v>4.78999996185303</v>
      </c>
      <c r="I510" s="3">
        <f>(F510/E510)</f>
        <v>1.3257575287210834E-2</v>
      </c>
      <c r="J510" s="3">
        <f>(G510/E510)</f>
        <v>7.9545448901075497E-2</v>
      </c>
      <c r="K510" s="3">
        <f>(H510/E510)</f>
        <v>0.90719692642339778</v>
      </c>
      <c r="L510">
        <v>1</v>
      </c>
      <c r="M510">
        <v>8</v>
      </c>
      <c r="N510">
        <v>256</v>
      </c>
      <c r="O510" s="3">
        <f>(L510/D510)</f>
        <v>8.271298593879239E-4</v>
      </c>
      <c r="P510" s="3">
        <f>(M510/D510)</f>
        <v>6.6170388751033912E-3</v>
      </c>
      <c r="Q510" s="3">
        <f>(H510/D510)</f>
        <v>3.9619519949156577E-3</v>
      </c>
      <c r="R510">
        <v>944</v>
      </c>
      <c r="S510" t="str">
        <f>TEXT(B510,"DDD")</f>
        <v>Fri</v>
      </c>
    </row>
    <row r="511" spans="1:19" x14ac:dyDescent="0.25">
      <c r="A511">
        <v>4702921684</v>
      </c>
      <c r="B511" s="1">
        <v>42476</v>
      </c>
      <c r="C511">
        <v>3328</v>
      </c>
      <c r="D511">
        <f>L511+M511+N511+R511</f>
        <v>918</v>
      </c>
      <c r="E511" s="2">
        <v>9.0299997329711896</v>
      </c>
      <c r="F511" s="2">
        <v>0.239999994635582</v>
      </c>
      <c r="G511" s="2">
        <v>1.25</v>
      </c>
      <c r="H511" s="2">
        <v>7.53999996185303</v>
      </c>
      <c r="I511" s="3">
        <f>(F511/E511)</f>
        <v>2.6578073281582865E-2</v>
      </c>
      <c r="J511" s="3">
        <f>(G511/E511)</f>
        <v>0.13842746810233911</v>
      </c>
      <c r="K511" s="3">
        <f>(H511/E511)</f>
        <v>0.83499448336883875</v>
      </c>
      <c r="L511">
        <v>3</v>
      </c>
      <c r="M511">
        <v>24</v>
      </c>
      <c r="N511">
        <v>335</v>
      </c>
      <c r="O511" s="3">
        <f>(L511/D511)</f>
        <v>3.2679738562091504E-3</v>
      </c>
      <c r="P511" s="3">
        <f>(M511/D511)</f>
        <v>2.6143790849673203E-2</v>
      </c>
      <c r="Q511" s="3">
        <f>(H511/D511)</f>
        <v>8.213507583717897E-3</v>
      </c>
      <c r="R511">
        <v>556</v>
      </c>
      <c r="S511" t="str">
        <f>TEXT(B511,"DDD")</f>
        <v>Sat</v>
      </c>
    </row>
    <row r="512" spans="1:19" x14ac:dyDescent="0.25">
      <c r="A512">
        <v>4702921684</v>
      </c>
      <c r="B512" s="1">
        <v>42477</v>
      </c>
      <c r="C512">
        <v>3394</v>
      </c>
      <c r="D512">
        <f>L512+M512+N512+R512</f>
        <v>817</v>
      </c>
      <c r="E512" s="2">
        <v>10.289999961853001</v>
      </c>
      <c r="F512" s="2">
        <v>0.95999997854232799</v>
      </c>
      <c r="G512" s="2">
        <v>3.46000003814697</v>
      </c>
      <c r="H512" s="2">
        <v>5.8800001144409197</v>
      </c>
      <c r="I512" s="3">
        <f>(F512/E512)</f>
        <v>9.3294458901966151E-2</v>
      </c>
      <c r="J512" s="3">
        <f>(G512/E512)</f>
        <v>0.33624879018210424</v>
      </c>
      <c r="K512" s="3">
        <f>(H512/E512)</f>
        <v>0.57142858466853308</v>
      </c>
      <c r="L512">
        <v>12</v>
      </c>
      <c r="M512">
        <v>66</v>
      </c>
      <c r="N512">
        <v>302</v>
      </c>
      <c r="O512" s="3">
        <f>(L512/D512)</f>
        <v>1.4687882496940025E-2</v>
      </c>
      <c r="P512" s="3">
        <f>(M512/D512)</f>
        <v>8.0783353733170138E-2</v>
      </c>
      <c r="Q512" s="3">
        <f>(H512/D512)</f>
        <v>7.1970625635751776E-3</v>
      </c>
      <c r="R512">
        <v>437</v>
      </c>
      <c r="S512" t="str">
        <f>TEXT(B512,"DDD")</f>
        <v>Sun</v>
      </c>
    </row>
    <row r="513" spans="1:19" x14ac:dyDescent="0.25">
      <c r="A513">
        <v>4702921684</v>
      </c>
      <c r="B513" s="1">
        <v>42478</v>
      </c>
      <c r="C513">
        <v>3013</v>
      </c>
      <c r="D513">
        <f>L513+M513+N513+R513</f>
        <v>1133</v>
      </c>
      <c r="E513" s="2">
        <v>7.3800001144409197</v>
      </c>
      <c r="F513" s="2">
        <v>1.8200000524520901</v>
      </c>
      <c r="G513" s="2">
        <v>1.4900000095367401</v>
      </c>
      <c r="H513" s="2">
        <v>4.0700001716613796</v>
      </c>
      <c r="I513" s="3">
        <f>(F513/E513)</f>
        <v>0.24661246940779569</v>
      </c>
      <c r="J513" s="3">
        <f>(G513/E513)</f>
        <v>0.2018970171316341</v>
      </c>
      <c r="K513" s="3">
        <f>(H513/E513)</f>
        <v>0.55149052961359024</v>
      </c>
      <c r="L513">
        <v>22</v>
      </c>
      <c r="M513">
        <v>30</v>
      </c>
      <c r="N513">
        <v>191</v>
      </c>
      <c r="O513" s="3">
        <f>(L513/D513)</f>
        <v>1.9417475728155338E-2</v>
      </c>
      <c r="P513" s="3">
        <f>(M513/D513)</f>
        <v>2.6478375992939101E-2</v>
      </c>
      <c r="Q513" s="3">
        <f>(H513/D513)</f>
        <v>3.5922331612192231E-3</v>
      </c>
      <c r="R513">
        <v>890</v>
      </c>
      <c r="S513" t="str">
        <f>TEXT(B513,"DDD")</f>
        <v>Mon</v>
      </c>
    </row>
    <row r="514" spans="1:19" x14ac:dyDescent="0.25">
      <c r="A514">
        <v>4702921684</v>
      </c>
      <c r="B514" s="1">
        <v>42479</v>
      </c>
      <c r="C514">
        <v>2812</v>
      </c>
      <c r="D514">
        <f>L514+M514+N514+R514</f>
        <v>954</v>
      </c>
      <c r="E514" s="2">
        <v>5.4400000572204599</v>
      </c>
      <c r="F514" s="2">
        <v>0.87999999523162797</v>
      </c>
      <c r="G514" s="2">
        <v>0.37000000476837203</v>
      </c>
      <c r="H514" s="2">
        <v>4.1900000572204599</v>
      </c>
      <c r="I514" s="3">
        <f>(F514/E514)</f>
        <v>0.16176470330429729</v>
      </c>
      <c r="J514" s="3">
        <f>(G514/E514)</f>
        <v>6.8014706043481477E-2</v>
      </c>
      <c r="K514" s="3">
        <f>(H514/E514)</f>
        <v>0.77022059065222126</v>
      </c>
      <c r="L514">
        <v>10</v>
      </c>
      <c r="M514">
        <v>8</v>
      </c>
      <c r="N514">
        <v>179</v>
      </c>
      <c r="O514" s="3">
        <f>(L514/D514)</f>
        <v>1.0482180293501049E-2</v>
      </c>
      <c r="P514" s="3">
        <f>(M514/D514)</f>
        <v>8.385744234800839E-3</v>
      </c>
      <c r="Q514" s="3">
        <f>(H514/D514)</f>
        <v>4.3920336029564565E-3</v>
      </c>
      <c r="R514">
        <v>757</v>
      </c>
      <c r="S514" t="str">
        <f>TEXT(B514,"DDD")</f>
        <v>Tue</v>
      </c>
    </row>
    <row r="515" spans="1:19" x14ac:dyDescent="0.25">
      <c r="A515">
        <v>4702921684</v>
      </c>
      <c r="B515" s="1">
        <v>42480</v>
      </c>
      <c r="C515">
        <v>3061</v>
      </c>
      <c r="D515">
        <f>L515+M515+N515+R515</f>
        <v>1008</v>
      </c>
      <c r="E515" s="2">
        <v>7.1300001144409197</v>
      </c>
      <c r="F515" s="2">
        <v>0.15999999642372101</v>
      </c>
      <c r="G515" s="2">
        <v>1.2300000190734901</v>
      </c>
      <c r="H515" s="2">
        <v>5.7300000190734899</v>
      </c>
      <c r="I515" s="3">
        <f>(F515/E515)</f>
        <v>2.2440391845108265E-2</v>
      </c>
      <c r="J515" s="3">
        <f>(G515/E515)</f>
        <v>0.17251051884028437</v>
      </c>
      <c r="K515" s="3">
        <f>(H515/E515)</f>
        <v>0.80364655359094517</v>
      </c>
      <c r="L515">
        <v>2</v>
      </c>
      <c r="M515">
        <v>29</v>
      </c>
      <c r="N515">
        <v>260</v>
      </c>
      <c r="O515" s="3">
        <f>(L515/D515)</f>
        <v>1.984126984126984E-3</v>
      </c>
      <c r="P515" s="3">
        <f>(M515/D515)</f>
        <v>2.8769841269841268E-2</v>
      </c>
      <c r="Q515" s="3">
        <f>(H515/D515)</f>
        <v>5.6845238284459225E-3</v>
      </c>
      <c r="R515">
        <v>717</v>
      </c>
      <c r="S515" t="str">
        <f>TEXT(B515,"DDD")</f>
        <v>Wed</v>
      </c>
    </row>
    <row r="516" spans="1:19" x14ac:dyDescent="0.25">
      <c r="A516">
        <v>4702921684</v>
      </c>
      <c r="B516" s="1">
        <v>42481</v>
      </c>
      <c r="C516">
        <v>2729</v>
      </c>
      <c r="D516">
        <f>L516+M516+N516+R516</f>
        <v>1090</v>
      </c>
      <c r="E516" s="2">
        <v>5.3000001907348597</v>
      </c>
      <c r="F516" s="2">
        <v>0.31000000238418601</v>
      </c>
      <c r="G516" s="2">
        <v>2.0499999523162802</v>
      </c>
      <c r="H516" s="2">
        <v>2.9400000572204599</v>
      </c>
      <c r="I516" s="3">
        <f>(F516/E516)</f>
        <v>5.8490564382640831E-2</v>
      </c>
      <c r="J516" s="3">
        <f>(G516/E516)</f>
        <v>0.38679242991348683</v>
      </c>
      <c r="K516" s="3">
        <f>(H516/E516)</f>
        <v>0.55471697196539549</v>
      </c>
      <c r="L516">
        <v>4</v>
      </c>
      <c r="M516">
        <v>41</v>
      </c>
      <c r="N516">
        <v>144</v>
      </c>
      <c r="O516" s="3">
        <f>(L516/D516)</f>
        <v>3.669724770642202E-3</v>
      </c>
      <c r="P516" s="3">
        <f>(M516/D516)</f>
        <v>3.7614678899082571E-2</v>
      </c>
      <c r="Q516" s="3">
        <f>(H516/D516)</f>
        <v>2.6972477589178529E-3</v>
      </c>
      <c r="R516">
        <v>901</v>
      </c>
      <c r="S516" t="str">
        <f>TEXT(B516,"DDD")</f>
        <v>Thu</v>
      </c>
    </row>
    <row r="517" spans="1:19" x14ac:dyDescent="0.25">
      <c r="A517">
        <v>4702921684</v>
      </c>
      <c r="B517" s="1">
        <v>42482</v>
      </c>
      <c r="C517">
        <v>2241</v>
      </c>
      <c r="D517">
        <f>L517+M517+N517+R517</f>
        <v>1413</v>
      </c>
      <c r="E517" s="2">
        <v>1.3500000238418599</v>
      </c>
      <c r="F517" s="2">
        <v>0</v>
      </c>
      <c r="G517" s="2">
        <v>0</v>
      </c>
      <c r="H517" s="2">
        <v>1.3500000238418599</v>
      </c>
      <c r="I517" s="3">
        <f>(F517/E517)</f>
        <v>0</v>
      </c>
      <c r="J517" s="3">
        <f>(G517/E517)</f>
        <v>0</v>
      </c>
      <c r="K517" s="3">
        <f>(H517/E517)</f>
        <v>1</v>
      </c>
      <c r="L517">
        <v>0</v>
      </c>
      <c r="M517">
        <v>0</v>
      </c>
      <c r="N517">
        <v>72</v>
      </c>
      <c r="O517" s="3">
        <f>(L517/D517)</f>
        <v>0</v>
      </c>
      <c r="P517" s="3">
        <f>(M517/D517)</f>
        <v>0</v>
      </c>
      <c r="Q517" s="3">
        <f>(H517/D517)</f>
        <v>9.5541402961207356E-4</v>
      </c>
      <c r="R517">
        <v>1341</v>
      </c>
      <c r="S517" t="str">
        <f>TEXT(B517,"DDD")</f>
        <v>Fri</v>
      </c>
    </row>
    <row r="518" spans="1:19" x14ac:dyDescent="0.25">
      <c r="A518">
        <v>4702921684</v>
      </c>
      <c r="B518" s="1">
        <v>42483</v>
      </c>
      <c r="C518">
        <v>3691</v>
      </c>
      <c r="D518">
        <f>L518+M518+N518+R518</f>
        <v>952</v>
      </c>
      <c r="E518" s="2">
        <v>12.2700004577637</v>
      </c>
      <c r="F518" s="2">
        <v>0.75999999046325695</v>
      </c>
      <c r="G518" s="2">
        <v>3.2400000095367401</v>
      </c>
      <c r="H518" s="2">
        <v>8.2700004577636701</v>
      </c>
      <c r="I518" s="3">
        <f>(F518/E518)</f>
        <v>6.1939687213489532E-2</v>
      </c>
      <c r="J518" s="3">
        <f>(G518/E518)</f>
        <v>0.26405867063245853</v>
      </c>
      <c r="K518" s="3">
        <f>(H518/E518)</f>
        <v>0.67400164215404923</v>
      </c>
      <c r="L518">
        <v>9</v>
      </c>
      <c r="M518">
        <v>66</v>
      </c>
      <c r="N518">
        <v>408</v>
      </c>
      <c r="O518" s="3">
        <f>(L518/D518)</f>
        <v>9.4537815126050414E-3</v>
      </c>
      <c r="P518" s="3">
        <f>(M518/D518)</f>
        <v>6.9327731092436978E-2</v>
      </c>
      <c r="Q518" s="3">
        <f>(H518/D518)</f>
        <v>8.6869752707601569E-3</v>
      </c>
      <c r="R518">
        <v>469</v>
      </c>
      <c r="S518" t="str">
        <f>TEXT(B518,"DDD")</f>
        <v>Sat</v>
      </c>
    </row>
    <row r="519" spans="1:19" x14ac:dyDescent="0.25">
      <c r="A519">
        <v>4702921684</v>
      </c>
      <c r="B519" s="1">
        <v>42484</v>
      </c>
      <c r="C519">
        <v>3538</v>
      </c>
      <c r="D519">
        <f>L519+M519+N519+R519</f>
        <v>933</v>
      </c>
      <c r="E519" s="2">
        <v>12.2200002670288</v>
      </c>
      <c r="F519" s="2">
        <v>1.20000004768372</v>
      </c>
      <c r="G519" s="2">
        <v>5.1199998855590803</v>
      </c>
      <c r="H519" s="2">
        <v>5.8800001144409197</v>
      </c>
      <c r="I519" s="3">
        <f>(F519/E519)</f>
        <v>9.8199674424024455E-2</v>
      </c>
      <c r="J519" s="3">
        <f>(G519/E519)</f>
        <v>0.41898525152847393</v>
      </c>
      <c r="K519" s="3">
        <f>(H519/E519)</f>
        <v>0.48117839492245751</v>
      </c>
      <c r="L519">
        <v>15</v>
      </c>
      <c r="M519">
        <v>95</v>
      </c>
      <c r="N519">
        <v>281</v>
      </c>
      <c r="O519" s="3">
        <f>(L519/D519)</f>
        <v>1.607717041800643E-2</v>
      </c>
      <c r="P519" s="3">
        <f>(M519/D519)</f>
        <v>0.10182207931404073</v>
      </c>
      <c r="Q519" s="3">
        <f>(H519/D519)</f>
        <v>6.3022509265175984E-3</v>
      </c>
      <c r="R519">
        <v>542</v>
      </c>
      <c r="S519" t="str">
        <f>TEXT(B519,"DDD")</f>
        <v>Sun</v>
      </c>
    </row>
    <row r="520" spans="1:19" x14ac:dyDescent="0.25">
      <c r="A520">
        <v>4702921684</v>
      </c>
      <c r="B520" s="1">
        <v>42485</v>
      </c>
      <c r="C520">
        <v>3064</v>
      </c>
      <c r="D520">
        <f>L520+M520+N520+R520</f>
        <v>1021</v>
      </c>
      <c r="E520" s="2">
        <v>7.4299998283386204</v>
      </c>
      <c r="F520" s="2">
        <v>0.490000009536743</v>
      </c>
      <c r="G520" s="2">
        <v>0.81999999284744296</v>
      </c>
      <c r="H520" s="2">
        <v>6.1100001335143999</v>
      </c>
      <c r="I520" s="3">
        <f>(F520/E520)</f>
        <v>6.5948858796448864E-2</v>
      </c>
      <c r="J520" s="3">
        <f>(G520/E520)</f>
        <v>0.11036339324260772</v>
      </c>
      <c r="K520" s="3">
        <f>(H520/E520)</f>
        <v>0.82234189430400317</v>
      </c>
      <c r="L520">
        <v>6</v>
      </c>
      <c r="M520">
        <v>15</v>
      </c>
      <c r="N520">
        <v>270</v>
      </c>
      <c r="O520" s="3">
        <f>(L520/D520)</f>
        <v>5.8765915768854062E-3</v>
      </c>
      <c r="P520" s="3">
        <f>(M520/D520)</f>
        <v>1.4691478942213516E-2</v>
      </c>
      <c r="Q520" s="3">
        <f>(H520/D520)</f>
        <v>5.9843292198965715E-3</v>
      </c>
      <c r="R520">
        <v>730</v>
      </c>
      <c r="S520" t="str">
        <f>TEXT(B520,"DDD")</f>
        <v>Mon</v>
      </c>
    </row>
    <row r="521" spans="1:19" x14ac:dyDescent="0.25">
      <c r="A521">
        <v>4702921684</v>
      </c>
      <c r="B521" s="1">
        <v>42486</v>
      </c>
      <c r="C521">
        <v>2784</v>
      </c>
      <c r="D521">
        <f>L521+M521+N521+R521</f>
        <v>990</v>
      </c>
      <c r="E521" s="2">
        <v>4.9499998092651403</v>
      </c>
      <c r="F521" s="2">
        <v>7.0000000298023196E-2</v>
      </c>
      <c r="G521" s="2">
        <v>0.34999999403953602</v>
      </c>
      <c r="H521" s="2">
        <v>4.53999996185303</v>
      </c>
      <c r="I521" s="3">
        <f>(F521/E521)</f>
        <v>1.4141414746522011E-2</v>
      </c>
      <c r="J521" s="3">
        <f>(G521/E521)</f>
        <v>7.0707072227442325E-2</v>
      </c>
      <c r="K521" s="3">
        <f>(H521/E521)</f>
        <v>0.91717174480599073</v>
      </c>
      <c r="L521">
        <v>1</v>
      </c>
      <c r="M521">
        <v>8</v>
      </c>
      <c r="N521">
        <v>216</v>
      </c>
      <c r="O521" s="3">
        <f>(L521/D521)</f>
        <v>1.0101010101010101E-3</v>
      </c>
      <c r="P521" s="3">
        <f>(M521/D521)</f>
        <v>8.0808080808080808E-3</v>
      </c>
      <c r="Q521" s="3">
        <f>(H521/D521)</f>
        <v>4.5858585473262927E-3</v>
      </c>
      <c r="R521">
        <v>765</v>
      </c>
      <c r="S521" t="str">
        <f>TEXT(B521,"DDD")</f>
        <v>Tue</v>
      </c>
    </row>
    <row r="522" spans="1:19" x14ac:dyDescent="0.25">
      <c r="A522">
        <v>4702921684</v>
      </c>
      <c r="B522" s="1">
        <v>42487</v>
      </c>
      <c r="C522">
        <v>2908</v>
      </c>
      <c r="D522">
        <f>L522+M522+N522+R522</f>
        <v>988</v>
      </c>
      <c r="E522" s="2">
        <v>5.7199997901916504</v>
      </c>
      <c r="F522" s="2">
        <v>9.00000035762787E-2</v>
      </c>
      <c r="G522" s="2">
        <v>0.80000001192092896</v>
      </c>
      <c r="H522" s="2">
        <v>4.7800002098083496</v>
      </c>
      <c r="I522" s="3">
        <f>(F522/E522)</f>
        <v>1.5734266936618755E-2</v>
      </c>
      <c r="J522" s="3">
        <f>(G522/E522)</f>
        <v>0.13986014707425798</v>
      </c>
      <c r="K522" s="3">
        <f>(H522/E522)</f>
        <v>0.83566440299610467</v>
      </c>
      <c r="L522">
        <v>1</v>
      </c>
      <c r="M522">
        <v>16</v>
      </c>
      <c r="N522">
        <v>238</v>
      </c>
      <c r="O522" s="3">
        <f>(L522/D522)</f>
        <v>1.0121457489878543E-3</v>
      </c>
      <c r="P522" s="3">
        <f>(M522/D522)</f>
        <v>1.6194331983805668E-2</v>
      </c>
      <c r="Q522" s="3">
        <f>(H522/D522)</f>
        <v>4.8380568925185724E-3</v>
      </c>
      <c r="R522">
        <v>733</v>
      </c>
      <c r="S522" t="str">
        <f>TEXT(B522,"DDD")</f>
        <v>Wed</v>
      </c>
    </row>
    <row r="523" spans="1:19" x14ac:dyDescent="0.25">
      <c r="A523">
        <v>4702921684</v>
      </c>
      <c r="B523" s="1">
        <v>42488</v>
      </c>
      <c r="C523">
        <v>3033</v>
      </c>
      <c r="D523">
        <f>L523+M523+N523+R523</f>
        <v>993</v>
      </c>
      <c r="E523" s="2">
        <v>7.3200001716613796</v>
      </c>
      <c r="F523" s="2">
        <v>1.12999999523163</v>
      </c>
      <c r="G523" s="2">
        <v>0.41999998688697798</v>
      </c>
      <c r="H523" s="2">
        <v>5.7699999809265101</v>
      </c>
      <c r="I523" s="3">
        <f>(F523/E523)</f>
        <v>0.15437158042786769</v>
      </c>
      <c r="J523" s="3">
        <f>(G523/E523)</f>
        <v>5.7377046043381848E-2</v>
      </c>
      <c r="K523" s="3">
        <f>(H523/E523)</f>
        <v>0.78825134502926186</v>
      </c>
      <c r="L523">
        <v>14</v>
      </c>
      <c r="M523">
        <v>9</v>
      </c>
      <c r="N523">
        <v>232</v>
      </c>
      <c r="O523" s="3">
        <f>(L523/D523)</f>
        <v>1.4098690835850957E-2</v>
      </c>
      <c r="P523" s="3">
        <f>(M523/D523)</f>
        <v>9.0634441087613302E-3</v>
      </c>
      <c r="Q523" s="3">
        <f>(H523/D523)</f>
        <v>5.8106747038534842E-3</v>
      </c>
      <c r="R523">
        <v>738</v>
      </c>
      <c r="S523" t="str">
        <f>TEXT(B523,"DDD")</f>
        <v>Thu</v>
      </c>
    </row>
    <row r="524" spans="1:19" x14ac:dyDescent="0.25">
      <c r="A524">
        <v>4702921684</v>
      </c>
      <c r="B524" s="1">
        <v>42489</v>
      </c>
      <c r="C524">
        <v>3165</v>
      </c>
      <c r="D524">
        <f>L524+M524+N524+R524</f>
        <v>990</v>
      </c>
      <c r="E524" s="2">
        <v>8.0500001907348597</v>
      </c>
      <c r="F524" s="2">
        <v>1.0599999427795399</v>
      </c>
      <c r="G524" s="2">
        <v>0.92000001668930098</v>
      </c>
      <c r="H524" s="2">
        <v>6.0700001716613796</v>
      </c>
      <c r="I524" s="3">
        <f>(F524/E524)</f>
        <v>0.13167700840548374</v>
      </c>
      <c r="J524" s="3">
        <f>(G524/E524)</f>
        <v>0.1142857136510598</v>
      </c>
      <c r="K524" s="3">
        <f>(H524/E524)</f>
        <v>0.75403727053915359</v>
      </c>
      <c r="L524">
        <v>12</v>
      </c>
      <c r="M524">
        <v>19</v>
      </c>
      <c r="N524">
        <v>267</v>
      </c>
      <c r="O524" s="3">
        <f>(L524/D524)</f>
        <v>1.2121212121212121E-2</v>
      </c>
      <c r="P524" s="3">
        <f>(M524/D524)</f>
        <v>1.9191919191919191E-2</v>
      </c>
      <c r="Q524" s="3">
        <f>(H524/D524)</f>
        <v>6.1313133047084644E-3</v>
      </c>
      <c r="R524">
        <v>692</v>
      </c>
      <c r="S524" t="str">
        <f>TEXT(B524,"DDD")</f>
        <v>Fri</v>
      </c>
    </row>
    <row r="525" spans="1:19" x14ac:dyDescent="0.25">
      <c r="A525">
        <v>4702921684</v>
      </c>
      <c r="B525" s="1">
        <v>42490</v>
      </c>
      <c r="C525">
        <v>3115</v>
      </c>
      <c r="D525">
        <f>L525+M525+N525+R525</f>
        <v>1031</v>
      </c>
      <c r="E525" s="2">
        <v>8.2299995422363299</v>
      </c>
      <c r="F525" s="2">
        <v>0.31999999284744302</v>
      </c>
      <c r="G525" s="2">
        <v>2.0299999713897701</v>
      </c>
      <c r="H525" s="2">
        <v>5.8800001144409197</v>
      </c>
      <c r="I525" s="3">
        <f>(F525/E525)</f>
        <v>3.8882139811211913E-2</v>
      </c>
      <c r="J525" s="3">
        <f>(G525/E525)</f>
        <v>0.24665857646428982</v>
      </c>
      <c r="K525" s="3">
        <f>(H525/E525)</f>
        <v>0.7144593489057659</v>
      </c>
      <c r="L525">
        <v>4</v>
      </c>
      <c r="M525">
        <v>36</v>
      </c>
      <c r="N525">
        <v>263</v>
      </c>
      <c r="O525" s="3">
        <f>(L525/D525)</f>
        <v>3.8797284190106693E-3</v>
      </c>
      <c r="P525" s="3">
        <f>(M525/D525)</f>
        <v>3.4917555771096023E-2</v>
      </c>
      <c r="Q525" s="3">
        <f>(H525/D525)</f>
        <v>5.7032008869456058E-3</v>
      </c>
      <c r="R525">
        <v>728</v>
      </c>
      <c r="S525" t="str">
        <f>TEXT(B525,"DDD")</f>
        <v>Sat</v>
      </c>
    </row>
    <row r="526" spans="1:19" x14ac:dyDescent="0.25">
      <c r="A526">
        <v>4702921684</v>
      </c>
      <c r="B526" s="1">
        <v>42491</v>
      </c>
      <c r="C526">
        <v>2017</v>
      </c>
      <c r="D526">
        <f>L526+M526+N526+R526</f>
        <v>1440</v>
      </c>
      <c r="E526" s="2">
        <v>0</v>
      </c>
      <c r="F526" s="2">
        <v>0</v>
      </c>
      <c r="G526" s="2">
        <v>0</v>
      </c>
      <c r="H526" s="2">
        <v>0</v>
      </c>
      <c r="I526" s="3" t="e">
        <f>(F526/E526)</f>
        <v>#DIV/0!</v>
      </c>
      <c r="J526" s="3" t="e">
        <f>(G526/E526)</f>
        <v>#DIV/0!</v>
      </c>
      <c r="K526" s="3" t="e">
        <f>(H526/E526)</f>
        <v>#DIV/0!</v>
      </c>
      <c r="L526">
        <v>0</v>
      </c>
      <c r="M526">
        <v>0</v>
      </c>
      <c r="N526">
        <v>0</v>
      </c>
      <c r="O526" s="3">
        <f>(L526/D526)</f>
        <v>0</v>
      </c>
      <c r="P526" s="3">
        <f>(M526/D526)</f>
        <v>0</v>
      </c>
      <c r="Q526" s="3">
        <f>(H526/D526)</f>
        <v>0</v>
      </c>
      <c r="R526">
        <v>1440</v>
      </c>
      <c r="S526" t="str">
        <f>TEXT(B526,"DDD")</f>
        <v>Sun</v>
      </c>
    </row>
    <row r="527" spans="1:19" x14ac:dyDescent="0.25">
      <c r="A527">
        <v>4702921684</v>
      </c>
      <c r="B527" s="1">
        <v>42492</v>
      </c>
      <c r="C527">
        <v>2859</v>
      </c>
      <c r="D527">
        <f>L527+M527+N527+R527</f>
        <v>1371</v>
      </c>
      <c r="E527" s="2">
        <v>5.9200000762939498</v>
      </c>
      <c r="F527" s="2">
        <v>0.37999999523162797</v>
      </c>
      <c r="G527" s="2">
        <v>1.7400000095367401</v>
      </c>
      <c r="H527" s="2">
        <v>3.7599999904632599</v>
      </c>
      <c r="I527" s="3">
        <f>(F527/E527)</f>
        <v>6.4189187556483326E-2</v>
      </c>
      <c r="J527" s="3">
        <f>(G527/E527)</f>
        <v>0.29391891674197718</v>
      </c>
      <c r="K527" s="3">
        <f>(H527/E527)</f>
        <v>0.63513512533890082</v>
      </c>
      <c r="L527">
        <v>5</v>
      </c>
      <c r="M527">
        <v>40</v>
      </c>
      <c r="N527">
        <v>195</v>
      </c>
      <c r="O527" s="3">
        <f>(L527/D527)</f>
        <v>3.6469730123997084E-3</v>
      </c>
      <c r="P527" s="3">
        <f>(M527/D527)</f>
        <v>2.9175784099197667E-2</v>
      </c>
      <c r="Q527" s="3">
        <f>(H527/D527)</f>
        <v>2.7425236983685338E-3</v>
      </c>
      <c r="R527">
        <v>1131</v>
      </c>
      <c r="S527" t="str">
        <f>TEXT(B527,"DDD")</f>
        <v>Mon</v>
      </c>
    </row>
    <row r="528" spans="1:19" x14ac:dyDescent="0.25">
      <c r="A528">
        <v>4702921684</v>
      </c>
      <c r="B528" s="1">
        <v>42493</v>
      </c>
      <c r="C528">
        <v>3145</v>
      </c>
      <c r="D528">
        <f>L528+M528+N528+R528</f>
        <v>1042</v>
      </c>
      <c r="E528" s="2">
        <v>7.6700000762939498</v>
      </c>
      <c r="F528" s="2">
        <v>0</v>
      </c>
      <c r="G528" s="2">
        <v>0</v>
      </c>
      <c r="H528" s="2">
        <v>7.6700000762939498</v>
      </c>
      <c r="I528" s="3">
        <f>(F528/E528)</f>
        <v>0</v>
      </c>
      <c r="J528" s="3">
        <f>(G528/E528)</f>
        <v>0</v>
      </c>
      <c r="K528" s="3">
        <f>(H528/E528)</f>
        <v>1</v>
      </c>
      <c r="L528">
        <v>0</v>
      </c>
      <c r="M528">
        <v>0</v>
      </c>
      <c r="N528">
        <v>313</v>
      </c>
      <c r="O528" s="3">
        <f>(L528/D528)</f>
        <v>0</v>
      </c>
      <c r="P528" s="3">
        <f>(M528/D528)</f>
        <v>0</v>
      </c>
      <c r="Q528" s="3">
        <f>(H528/D528)</f>
        <v>7.3608446029692414E-3</v>
      </c>
      <c r="R528">
        <v>729</v>
      </c>
      <c r="S528" t="str">
        <f>TEXT(B528,"DDD")</f>
        <v>Tue</v>
      </c>
    </row>
    <row r="529" spans="1:19" x14ac:dyDescent="0.25">
      <c r="A529">
        <v>4702921684</v>
      </c>
      <c r="B529" s="1">
        <v>42494</v>
      </c>
      <c r="C529">
        <v>3004</v>
      </c>
      <c r="D529">
        <f>L529+M529+N529+R529</f>
        <v>1027</v>
      </c>
      <c r="E529" s="2">
        <v>6.6199998855590803</v>
      </c>
      <c r="F529" s="2">
        <v>0.34000000357627902</v>
      </c>
      <c r="G529" s="2">
        <v>0.730000019073486</v>
      </c>
      <c r="H529" s="2">
        <v>5.53999996185303</v>
      </c>
      <c r="I529" s="3">
        <f>(F529/E529)</f>
        <v>5.1359518044397208E-2</v>
      </c>
      <c r="J529" s="3">
        <f>(G529/E529)</f>
        <v>0.11027190811074088</v>
      </c>
      <c r="K529" s="3">
        <f>(H529/E529)</f>
        <v>0.83685801474680221</v>
      </c>
      <c r="L529">
        <v>4</v>
      </c>
      <c r="M529">
        <v>15</v>
      </c>
      <c r="N529">
        <v>251</v>
      </c>
      <c r="O529" s="3">
        <f>(L529/D529)</f>
        <v>3.8948393378773127E-3</v>
      </c>
      <c r="P529" s="3">
        <f>(M529/D529)</f>
        <v>1.4605647517039922E-2</v>
      </c>
      <c r="Q529" s="3">
        <f>(H529/D529)</f>
        <v>5.3943524458159977E-3</v>
      </c>
      <c r="R529">
        <v>757</v>
      </c>
      <c r="S529" t="str">
        <f>TEXT(B529,"DDD")</f>
        <v>Wed</v>
      </c>
    </row>
    <row r="530" spans="1:19" x14ac:dyDescent="0.25">
      <c r="A530">
        <v>4702921684</v>
      </c>
      <c r="B530" s="1">
        <v>42495</v>
      </c>
      <c r="C530">
        <v>3006</v>
      </c>
      <c r="D530">
        <f>L530+M530+N530+R530</f>
        <v>999</v>
      </c>
      <c r="E530" s="2">
        <v>6.9899997711181596</v>
      </c>
      <c r="F530" s="2">
        <v>0.67000001668930098</v>
      </c>
      <c r="G530" s="2">
        <v>0.21999999880790699</v>
      </c>
      <c r="H530" s="2">
        <v>6.0900001525878897</v>
      </c>
      <c r="I530" s="3">
        <f>(F530/E530)</f>
        <v>9.5851221549056509E-2</v>
      </c>
      <c r="J530" s="3">
        <f>(G530/E530)</f>
        <v>3.1473534479488911E-2</v>
      </c>
      <c r="K530" s="3">
        <f>(H530/E530)</f>
        <v>0.87124468555078349</v>
      </c>
      <c r="L530">
        <v>8</v>
      </c>
      <c r="M530">
        <v>5</v>
      </c>
      <c r="N530">
        <v>241</v>
      </c>
      <c r="O530" s="3">
        <f>(L530/D530)</f>
        <v>8.0080080080080079E-3</v>
      </c>
      <c r="P530" s="3">
        <f>(M530/D530)</f>
        <v>5.005005005005005E-3</v>
      </c>
      <c r="Q530" s="3">
        <f>(H530/D530)</f>
        <v>6.096096248836726E-3</v>
      </c>
      <c r="R530">
        <v>745</v>
      </c>
      <c r="S530" t="str">
        <f>TEXT(B530,"DDD")</f>
        <v>Thu</v>
      </c>
    </row>
    <row r="531" spans="1:19" x14ac:dyDescent="0.25">
      <c r="A531">
        <v>4702921684</v>
      </c>
      <c r="B531" s="1">
        <v>42496</v>
      </c>
      <c r="C531">
        <v>2859</v>
      </c>
      <c r="D531">
        <f>L531+M531+N531+R531</f>
        <v>906</v>
      </c>
      <c r="E531" s="2">
        <v>5.6300001144409197</v>
      </c>
      <c r="F531" s="2">
        <v>7.9999998211860698E-2</v>
      </c>
      <c r="G531" s="2">
        <v>0.66000002622604403</v>
      </c>
      <c r="H531" s="2">
        <v>4.8699998855590803</v>
      </c>
      <c r="I531" s="3">
        <f>(F531/E531)</f>
        <v>1.4209590867797878E-2</v>
      </c>
      <c r="J531" s="3">
        <f>(G531/E531)</f>
        <v>0.11722913193787467</v>
      </c>
      <c r="K531" s="3">
        <f>(H531/E531)</f>
        <v>0.86500884308466652</v>
      </c>
      <c r="L531">
        <v>1</v>
      </c>
      <c r="M531">
        <v>16</v>
      </c>
      <c r="N531">
        <v>207</v>
      </c>
      <c r="O531" s="3">
        <f>(L531/D531)</f>
        <v>1.1037527593818985E-3</v>
      </c>
      <c r="P531" s="3">
        <f>(M531/D531)</f>
        <v>1.7660044150110375E-2</v>
      </c>
      <c r="Q531" s="3">
        <f>(H531/D531)</f>
        <v>5.3752758118753644E-3</v>
      </c>
      <c r="R531">
        <v>682</v>
      </c>
      <c r="S531" t="str">
        <f>TEXT(B531,"DDD")</f>
        <v>Fri</v>
      </c>
    </row>
    <row r="532" spans="1:19" x14ac:dyDescent="0.25">
      <c r="A532">
        <v>4702921684</v>
      </c>
      <c r="B532" s="1">
        <v>42497</v>
      </c>
      <c r="C532">
        <v>3683</v>
      </c>
      <c r="D532">
        <f>L532+M532+N532+R532</f>
        <v>1067</v>
      </c>
      <c r="E532" s="2">
        <v>11.6499996185303</v>
      </c>
      <c r="F532" s="2">
        <v>0.37000000476837203</v>
      </c>
      <c r="G532" s="2">
        <v>2.3099999427795401</v>
      </c>
      <c r="H532" s="2">
        <v>8.9700002670288104</v>
      </c>
      <c r="I532" s="3">
        <f>(F532/E532)</f>
        <v>3.1759658101606802E-2</v>
      </c>
      <c r="J532" s="3">
        <f>(G532/E532)</f>
        <v>0.19828326338357058</v>
      </c>
      <c r="K532" s="3">
        <f>(H532/E532)</f>
        <v>0.76995712967760732</v>
      </c>
      <c r="L532">
        <v>5</v>
      </c>
      <c r="M532">
        <v>46</v>
      </c>
      <c r="N532">
        <v>439</v>
      </c>
      <c r="O532" s="3">
        <f>(L532/D532)</f>
        <v>4.6860356138706651E-3</v>
      </c>
      <c r="P532" s="3">
        <f>(M532/D532)</f>
        <v>4.3111527647610122E-2</v>
      </c>
      <c r="Q532" s="3">
        <f>(H532/D532)</f>
        <v>8.4067481415452776E-3</v>
      </c>
      <c r="R532">
        <v>577</v>
      </c>
      <c r="S532" t="str">
        <f>TEXT(B532,"DDD")</f>
        <v>Sat</v>
      </c>
    </row>
    <row r="533" spans="1:19" x14ac:dyDescent="0.25">
      <c r="A533">
        <v>4702921684</v>
      </c>
      <c r="B533" s="1">
        <v>42498</v>
      </c>
      <c r="C533">
        <v>3287</v>
      </c>
      <c r="D533">
        <f>L533+M533+N533+R533</f>
        <v>1345</v>
      </c>
      <c r="E533" s="2">
        <v>10.430000305175801</v>
      </c>
      <c r="F533" s="2">
        <v>0.68000000715255704</v>
      </c>
      <c r="G533" s="2">
        <v>6.21000003814697</v>
      </c>
      <c r="H533" s="2">
        <v>3.53999996185303</v>
      </c>
      <c r="I533" s="3">
        <f>(F533/E533)</f>
        <v>6.519654719617915E-2</v>
      </c>
      <c r="J533" s="3">
        <f>(G533/E533)</f>
        <v>0.59539787693633228</v>
      </c>
      <c r="K533" s="3">
        <f>(H533/E533)</f>
        <v>0.33940554729383227</v>
      </c>
      <c r="L533">
        <v>9</v>
      </c>
      <c r="M533">
        <v>125</v>
      </c>
      <c r="N533">
        <v>192</v>
      </c>
      <c r="O533" s="3">
        <f>(L533/D533)</f>
        <v>6.6914498141263943E-3</v>
      </c>
      <c r="P533" s="3">
        <f>(M533/D533)</f>
        <v>9.2936802973977689E-2</v>
      </c>
      <c r="Q533" s="3">
        <f>(H533/D533)</f>
        <v>2.6319702318609887E-3</v>
      </c>
      <c r="R533">
        <v>1019</v>
      </c>
      <c r="S533" t="str">
        <f>TEXT(B533,"DDD")</f>
        <v>Sun</v>
      </c>
    </row>
    <row r="534" spans="1:19" x14ac:dyDescent="0.25">
      <c r="A534">
        <v>4702921684</v>
      </c>
      <c r="B534" s="1">
        <v>42499</v>
      </c>
      <c r="C534">
        <v>2990</v>
      </c>
      <c r="D534">
        <f>L534+M534+N534+R534</f>
        <v>1011</v>
      </c>
      <c r="E534" s="2">
        <v>6.6799998283386204</v>
      </c>
      <c r="F534" s="2">
        <v>0</v>
      </c>
      <c r="G534" s="2">
        <v>0.56999999284744296</v>
      </c>
      <c r="H534" s="2">
        <v>6.0999999046325701</v>
      </c>
      <c r="I534" s="3">
        <f>(F534/E534)</f>
        <v>0</v>
      </c>
      <c r="J534" s="3">
        <f>(G534/E534)</f>
        <v>8.5329342439400546E-2</v>
      </c>
      <c r="K534" s="3">
        <f>(H534/E534)</f>
        <v>0.91317366188461391</v>
      </c>
      <c r="L534">
        <v>0</v>
      </c>
      <c r="M534">
        <v>12</v>
      </c>
      <c r="N534">
        <v>253</v>
      </c>
      <c r="O534" s="3">
        <f>(L534/D534)</f>
        <v>0</v>
      </c>
      <c r="P534" s="3">
        <f>(M534/D534)</f>
        <v>1.1869436201780416E-2</v>
      </c>
      <c r="Q534" s="3">
        <f>(H534/D534)</f>
        <v>6.0336299749085762E-3</v>
      </c>
      <c r="R534">
        <v>746</v>
      </c>
      <c r="S534" t="str">
        <f>TEXT(B534,"DDD")</f>
        <v>Mon</v>
      </c>
    </row>
    <row r="535" spans="1:19" x14ac:dyDescent="0.25">
      <c r="A535">
        <v>4702921684</v>
      </c>
      <c r="B535" s="1">
        <v>42500</v>
      </c>
      <c r="C535">
        <v>3172</v>
      </c>
      <c r="D535">
        <f>L535+M535+N535+R535</f>
        <v>1001</v>
      </c>
      <c r="E535" s="2">
        <v>8.6099996566772496</v>
      </c>
      <c r="F535" s="2">
        <v>7.9999998211860698E-2</v>
      </c>
      <c r="G535" s="2">
        <v>1.87999999523163</v>
      </c>
      <c r="H535" s="2">
        <v>6.6500000953674299</v>
      </c>
      <c r="I535" s="3">
        <f>(F535/E535)</f>
        <v>9.2915216494601008E-3</v>
      </c>
      <c r="J535" s="3">
        <f>(G535/E535)</f>
        <v>0.21835076308901447</v>
      </c>
      <c r="K535" s="3">
        <f>(H535/E535)</f>
        <v>0.77235776545126855</v>
      </c>
      <c r="L535">
        <v>1</v>
      </c>
      <c r="M535">
        <v>37</v>
      </c>
      <c r="N535">
        <v>262</v>
      </c>
      <c r="O535" s="3">
        <f>(L535/D535)</f>
        <v>9.99000999000999E-4</v>
      </c>
      <c r="P535" s="3">
        <f>(M535/D535)</f>
        <v>3.696303696303696E-2</v>
      </c>
      <c r="Q535" s="3">
        <f>(H535/D535)</f>
        <v>6.6433567386288009E-3</v>
      </c>
      <c r="R535">
        <v>701</v>
      </c>
      <c r="S535" t="str">
        <f>TEXT(B535,"DDD")</f>
        <v>Tue</v>
      </c>
    </row>
    <row r="536" spans="1:19" x14ac:dyDescent="0.25">
      <c r="A536">
        <v>4702921684</v>
      </c>
      <c r="B536" s="1">
        <v>42501</v>
      </c>
      <c r="C536">
        <v>3069</v>
      </c>
      <c r="D536">
        <f>L536+M536+N536+R536</f>
        <v>1070</v>
      </c>
      <c r="E536" s="2">
        <v>7.96000003814697</v>
      </c>
      <c r="F536" s="2">
        <v>0.77999997138977095</v>
      </c>
      <c r="G536" s="2">
        <v>2.1600000858306898</v>
      </c>
      <c r="H536" s="2">
        <v>4.9800000190734899</v>
      </c>
      <c r="I536" s="3">
        <f>(F536/E536)</f>
        <v>9.7989945684893401E-2</v>
      </c>
      <c r="J536" s="3">
        <f>(G536/E536)</f>
        <v>0.27135679340191587</v>
      </c>
      <c r="K536" s="3">
        <f>(H536/E536)</f>
        <v>0.62562814010146628</v>
      </c>
      <c r="L536">
        <v>10</v>
      </c>
      <c r="M536">
        <v>41</v>
      </c>
      <c r="N536">
        <v>235</v>
      </c>
      <c r="O536" s="3">
        <f>(L536/D536)</f>
        <v>9.3457943925233638E-3</v>
      </c>
      <c r="P536" s="3">
        <f>(M536/D536)</f>
        <v>3.8317757009345796E-2</v>
      </c>
      <c r="Q536" s="3">
        <f>(H536/D536)</f>
        <v>4.6542056253023271E-3</v>
      </c>
      <c r="R536">
        <v>784</v>
      </c>
      <c r="S536" t="str">
        <f>TEXT(B536,"DDD")</f>
        <v>Wed</v>
      </c>
    </row>
    <row r="537" spans="1:19" x14ac:dyDescent="0.25">
      <c r="A537">
        <v>4702921684</v>
      </c>
      <c r="B537" s="1">
        <v>42502</v>
      </c>
      <c r="C537">
        <v>1240</v>
      </c>
      <c r="D537">
        <f>L537+M537+N537+R537</f>
        <v>309</v>
      </c>
      <c r="E537" s="2">
        <v>2.2300000190734899</v>
      </c>
      <c r="F537" s="2">
        <v>0</v>
      </c>
      <c r="G537" s="2">
        <v>0</v>
      </c>
      <c r="H537" s="2">
        <v>2.2300000190734899</v>
      </c>
      <c r="I537" s="3">
        <f>(F537/E537)</f>
        <v>0</v>
      </c>
      <c r="J537" s="3">
        <f>(G537/E537)</f>
        <v>0</v>
      </c>
      <c r="K537" s="3">
        <f>(H537/E537)</f>
        <v>1</v>
      </c>
      <c r="L537">
        <v>0</v>
      </c>
      <c r="M537">
        <v>0</v>
      </c>
      <c r="N537">
        <v>68</v>
      </c>
      <c r="O537" s="3">
        <f>(L537/D537)</f>
        <v>0</v>
      </c>
      <c r="P537" s="3">
        <f>(M537/D537)</f>
        <v>0</v>
      </c>
      <c r="Q537" s="3">
        <f>(H537/D537)</f>
        <v>7.2168285406909059E-3</v>
      </c>
      <c r="R537">
        <v>241</v>
      </c>
      <c r="S537" t="str">
        <f>TEXT(B537,"DDD")</f>
        <v>Thu</v>
      </c>
    </row>
    <row r="538" spans="1:19" x14ac:dyDescent="0.25">
      <c r="A538">
        <v>5553957443</v>
      </c>
      <c r="B538" s="1">
        <v>42472</v>
      </c>
      <c r="C538">
        <v>2026</v>
      </c>
      <c r="D538">
        <f>L538+M538+N538+R538</f>
        <v>1076</v>
      </c>
      <c r="E538" s="2">
        <v>7.5700001716613796</v>
      </c>
      <c r="F538" s="2">
        <v>1.37000000476837</v>
      </c>
      <c r="G538" s="2">
        <v>0.79000002145767201</v>
      </c>
      <c r="H538" s="2">
        <v>5.4099998474121103</v>
      </c>
      <c r="I538" s="3">
        <f>(F538/E538)</f>
        <v>0.18097753945858863</v>
      </c>
      <c r="J538" s="3">
        <f>(G538/E538)</f>
        <v>0.10435931354599845</v>
      </c>
      <c r="K538" s="3">
        <f>(H538/E538)</f>
        <v>0.71466310762642737</v>
      </c>
      <c r="L538">
        <v>19</v>
      </c>
      <c r="M538">
        <v>13</v>
      </c>
      <c r="N538">
        <v>277</v>
      </c>
      <c r="O538" s="3">
        <f>(L538/D538)</f>
        <v>1.7657992565055763E-2</v>
      </c>
      <c r="P538" s="3">
        <f>(M538/D538)</f>
        <v>1.2081784386617101E-2</v>
      </c>
      <c r="Q538" s="3">
        <f>(H538/D538)</f>
        <v>5.0278808990818873E-3</v>
      </c>
      <c r="R538">
        <v>767</v>
      </c>
      <c r="S538" t="str">
        <f>TEXT(B538,"DDD")</f>
        <v>Tue</v>
      </c>
    </row>
    <row r="539" spans="1:19" x14ac:dyDescent="0.25">
      <c r="A539">
        <v>5553957443</v>
      </c>
      <c r="B539" s="1">
        <v>42473</v>
      </c>
      <c r="C539">
        <v>1718</v>
      </c>
      <c r="D539">
        <f>L539+M539+N539+R539</f>
        <v>873</v>
      </c>
      <c r="E539" s="2">
        <v>3.1600000858306898</v>
      </c>
      <c r="F539" s="2">
        <v>0</v>
      </c>
      <c r="G539" s="2">
        <v>0</v>
      </c>
      <c r="H539" s="2">
        <v>3.1600000858306898</v>
      </c>
      <c r="I539" s="3">
        <f>(F539/E539)</f>
        <v>0</v>
      </c>
      <c r="J539" s="3">
        <f>(G539/E539)</f>
        <v>0</v>
      </c>
      <c r="K539" s="3">
        <f>(H539/E539)</f>
        <v>1</v>
      </c>
      <c r="L539">
        <v>0</v>
      </c>
      <c r="M539">
        <v>0</v>
      </c>
      <c r="N539">
        <v>226</v>
      </c>
      <c r="O539" s="3">
        <f>(L539/D539)</f>
        <v>0</v>
      </c>
      <c r="P539" s="3">
        <f>(M539/D539)</f>
        <v>0</v>
      </c>
      <c r="Q539" s="3">
        <f>(H539/D539)</f>
        <v>3.6197022747201488E-3</v>
      </c>
      <c r="R539">
        <v>647</v>
      </c>
      <c r="S539" t="str">
        <f>TEXT(B539,"DDD")</f>
        <v>Wed</v>
      </c>
    </row>
    <row r="540" spans="1:19" x14ac:dyDescent="0.25">
      <c r="A540">
        <v>5553957443</v>
      </c>
      <c r="B540" s="1">
        <v>42474</v>
      </c>
      <c r="C540">
        <v>2324</v>
      </c>
      <c r="D540">
        <f>L540+M540+N540+R540</f>
        <v>1051</v>
      </c>
      <c r="E540" s="2">
        <v>11.1199998855591</v>
      </c>
      <c r="F540" s="2">
        <v>4</v>
      </c>
      <c r="G540" s="2">
        <v>2.4500000476837198</v>
      </c>
      <c r="H540" s="2">
        <v>4.6700000762939498</v>
      </c>
      <c r="I540" s="3">
        <f>(F540/E540)</f>
        <v>0.35971223391778706</v>
      </c>
      <c r="J540" s="3">
        <f>(G540/E540)</f>
        <v>0.22032374756274892</v>
      </c>
      <c r="K540" s="3">
        <f>(H540/E540)</f>
        <v>0.41996403995998316</v>
      </c>
      <c r="L540">
        <v>61</v>
      </c>
      <c r="M540">
        <v>41</v>
      </c>
      <c r="N540">
        <v>256</v>
      </c>
      <c r="O540" s="3">
        <f>(L540/D540)</f>
        <v>5.8039961941008564E-2</v>
      </c>
      <c r="P540" s="3">
        <f>(M540/D540)</f>
        <v>3.9010466222645097E-2</v>
      </c>
      <c r="Q540" s="3">
        <f>(H540/D540)</f>
        <v>4.4433873228296381E-3</v>
      </c>
      <c r="R540">
        <v>693</v>
      </c>
      <c r="S540" t="str">
        <f>TEXT(B540,"DDD")</f>
        <v>Thu</v>
      </c>
    </row>
    <row r="541" spans="1:19" x14ac:dyDescent="0.25">
      <c r="A541">
        <v>5553957443</v>
      </c>
      <c r="B541" s="1">
        <v>42475</v>
      </c>
      <c r="C541">
        <v>2254</v>
      </c>
      <c r="D541">
        <f>L541+M541+N541+R541</f>
        <v>1024</v>
      </c>
      <c r="E541" s="2">
        <v>10.8599996566772</v>
      </c>
      <c r="F541" s="2">
        <v>4.1599998474121103</v>
      </c>
      <c r="G541" s="2">
        <v>1.9800000190734901</v>
      </c>
      <c r="H541" s="2">
        <v>4.71000003814697</v>
      </c>
      <c r="I541" s="3">
        <f>(F541/E541)</f>
        <v>0.38305708829874241</v>
      </c>
      <c r="J541" s="3">
        <f>(G541/E541)</f>
        <v>0.18232044950904763</v>
      </c>
      <c r="K541" s="3">
        <f>(H541/E541)</f>
        <v>0.43370167468201137</v>
      </c>
      <c r="L541">
        <v>58</v>
      </c>
      <c r="M541">
        <v>38</v>
      </c>
      <c r="N541">
        <v>239</v>
      </c>
      <c r="O541" s="3">
        <f>(L541/D541)</f>
        <v>5.6640625E-2</v>
      </c>
      <c r="P541" s="3">
        <f>(M541/D541)</f>
        <v>3.7109375E-2</v>
      </c>
      <c r="Q541" s="3">
        <f>(H541/D541)</f>
        <v>4.5996094122529004E-3</v>
      </c>
      <c r="R541">
        <v>689</v>
      </c>
      <c r="S541" t="str">
        <f>TEXT(B541,"DDD")</f>
        <v>Fri</v>
      </c>
    </row>
    <row r="542" spans="1:19" x14ac:dyDescent="0.25">
      <c r="A542">
        <v>5553957443</v>
      </c>
      <c r="B542" s="1">
        <v>42476</v>
      </c>
      <c r="C542">
        <v>1831</v>
      </c>
      <c r="D542">
        <f>L542+M542+N542+R542</f>
        <v>809</v>
      </c>
      <c r="E542" s="2">
        <v>3.7699999809265101</v>
      </c>
      <c r="F542" s="2">
        <v>0</v>
      </c>
      <c r="G542" s="2">
        <v>0</v>
      </c>
      <c r="H542" s="2">
        <v>3.7699999809265101</v>
      </c>
      <c r="I542" s="3">
        <f>(F542/E542)</f>
        <v>0</v>
      </c>
      <c r="J542" s="3">
        <f>(G542/E542)</f>
        <v>0</v>
      </c>
      <c r="K542" s="3">
        <f>(H542/E542)</f>
        <v>1</v>
      </c>
      <c r="L542">
        <v>0</v>
      </c>
      <c r="M542">
        <v>0</v>
      </c>
      <c r="N542">
        <v>288</v>
      </c>
      <c r="O542" s="3">
        <f>(L542/D542)</f>
        <v>0</v>
      </c>
      <c r="P542" s="3">
        <f>(M542/D542)</f>
        <v>0</v>
      </c>
      <c r="Q542" s="3">
        <f>(H542/D542)</f>
        <v>4.6600741420599629E-3</v>
      </c>
      <c r="R542">
        <v>521</v>
      </c>
      <c r="S542" t="str">
        <f>TEXT(B542,"DDD")</f>
        <v>Sat</v>
      </c>
    </row>
    <row r="543" spans="1:19" x14ac:dyDescent="0.25">
      <c r="A543">
        <v>5553957443</v>
      </c>
      <c r="B543" s="1">
        <v>42477</v>
      </c>
      <c r="C543">
        <v>1397</v>
      </c>
      <c r="D543">
        <f>L543+M543+N543+R543</f>
        <v>989</v>
      </c>
      <c r="E543" s="2">
        <v>0.43000000715255698</v>
      </c>
      <c r="F543" s="2">
        <v>0</v>
      </c>
      <c r="G543" s="2">
        <v>0</v>
      </c>
      <c r="H543" s="2">
        <v>0.43000000715255698</v>
      </c>
      <c r="I543" s="3">
        <f>(F543/E543)</f>
        <v>0</v>
      </c>
      <c r="J543" s="3">
        <f>(G543/E543)</f>
        <v>0</v>
      </c>
      <c r="K543" s="3">
        <f>(H543/E543)</f>
        <v>1</v>
      </c>
      <c r="L543">
        <v>0</v>
      </c>
      <c r="M543">
        <v>0</v>
      </c>
      <c r="N543">
        <v>46</v>
      </c>
      <c r="O543" s="3">
        <f>(L543/D543)</f>
        <v>0</v>
      </c>
      <c r="P543" s="3">
        <f>(M543/D543)</f>
        <v>0</v>
      </c>
      <c r="Q543" s="3">
        <f>(H543/D543)</f>
        <v>4.3478261592776239E-4</v>
      </c>
      <c r="R543">
        <v>943</v>
      </c>
      <c r="S543" t="str">
        <f>TEXT(B543,"DDD")</f>
        <v>Sun</v>
      </c>
    </row>
    <row r="544" spans="1:19" x14ac:dyDescent="0.25">
      <c r="A544">
        <v>5553957443</v>
      </c>
      <c r="B544" s="1">
        <v>42478</v>
      </c>
      <c r="C544">
        <v>1683</v>
      </c>
      <c r="D544">
        <f>L544+M544+N544+R544</f>
        <v>828</v>
      </c>
      <c r="E544" s="2">
        <v>2.4300000667571999</v>
      </c>
      <c r="F544" s="2">
        <v>0</v>
      </c>
      <c r="G544" s="2">
        <v>0</v>
      </c>
      <c r="H544" s="2">
        <v>2.4300000667571999</v>
      </c>
      <c r="I544" s="3">
        <f>(F544/E544)</f>
        <v>0</v>
      </c>
      <c r="J544" s="3">
        <f>(G544/E544)</f>
        <v>0</v>
      </c>
      <c r="K544" s="3">
        <f>(H544/E544)</f>
        <v>1</v>
      </c>
      <c r="L544">
        <v>0</v>
      </c>
      <c r="M544">
        <v>0</v>
      </c>
      <c r="N544">
        <v>206</v>
      </c>
      <c r="O544" s="3">
        <f>(L544/D544)</f>
        <v>0</v>
      </c>
      <c r="P544" s="3">
        <f>(M544/D544)</f>
        <v>0</v>
      </c>
      <c r="Q544" s="3">
        <f>(H544/D544)</f>
        <v>2.9347826893202896E-3</v>
      </c>
      <c r="R544">
        <v>622</v>
      </c>
      <c r="S544" t="str">
        <f>TEXT(B544,"DDD")</f>
        <v>Mon</v>
      </c>
    </row>
    <row r="545" spans="1:19" x14ac:dyDescent="0.25">
      <c r="A545">
        <v>5553957443</v>
      </c>
      <c r="B545" s="1">
        <v>42479</v>
      </c>
      <c r="C545">
        <v>2284</v>
      </c>
      <c r="D545">
        <f>L545+M545+N545+R545</f>
        <v>1102</v>
      </c>
      <c r="E545" s="2">
        <v>10.1099996566772</v>
      </c>
      <c r="F545" s="2">
        <v>4.2800002098083496</v>
      </c>
      <c r="G545" s="2">
        <v>1.6599999666214</v>
      </c>
      <c r="H545" s="2">
        <v>4.1799998283386204</v>
      </c>
      <c r="I545" s="3">
        <f>(F545/E545)</f>
        <v>0.42334325965892611</v>
      </c>
      <c r="J545" s="3">
        <f>(G545/E545)</f>
        <v>0.16419386973223532</v>
      </c>
      <c r="K545" s="3">
        <f>(H545/E545)</f>
        <v>0.4134520247562935</v>
      </c>
      <c r="L545">
        <v>69</v>
      </c>
      <c r="M545">
        <v>28</v>
      </c>
      <c r="N545">
        <v>249</v>
      </c>
      <c r="O545" s="3">
        <f>(L545/D545)</f>
        <v>6.2613430127041736E-2</v>
      </c>
      <c r="P545" s="3">
        <f>(M545/D545)</f>
        <v>2.5408348457350273E-2</v>
      </c>
      <c r="Q545" s="3">
        <f>(H545/D545)</f>
        <v>3.7931032925032854E-3</v>
      </c>
      <c r="R545">
        <v>756</v>
      </c>
      <c r="S545" t="str">
        <f>TEXT(B545,"DDD")</f>
        <v>Tue</v>
      </c>
    </row>
    <row r="546" spans="1:19" x14ac:dyDescent="0.25">
      <c r="A546">
        <v>5553957443</v>
      </c>
      <c r="B546" s="1">
        <v>42480</v>
      </c>
      <c r="C546">
        <v>1570</v>
      </c>
      <c r="D546">
        <f>L546+M546+N546+R546</f>
        <v>746</v>
      </c>
      <c r="E546" s="2">
        <v>1.7699999809265099</v>
      </c>
      <c r="F546" s="2">
        <v>0</v>
      </c>
      <c r="G546" s="2">
        <v>0</v>
      </c>
      <c r="H546" s="2">
        <v>1.7699999809265099</v>
      </c>
      <c r="I546" s="3">
        <f>(F546/E546)</f>
        <v>0</v>
      </c>
      <c r="J546" s="3">
        <f>(G546/E546)</f>
        <v>0</v>
      </c>
      <c r="K546" s="3">
        <f>(H546/E546)</f>
        <v>1</v>
      </c>
      <c r="L546">
        <v>0</v>
      </c>
      <c r="M546">
        <v>0</v>
      </c>
      <c r="N546">
        <v>148</v>
      </c>
      <c r="O546" s="3">
        <f>(L546/D546)</f>
        <v>0</v>
      </c>
      <c r="P546" s="3">
        <f>(M546/D546)</f>
        <v>0</v>
      </c>
      <c r="Q546" s="3">
        <f>(H546/D546)</f>
        <v>2.3726541299282974E-3</v>
      </c>
      <c r="R546">
        <v>598</v>
      </c>
      <c r="S546" t="str">
        <f>TEXT(B546,"DDD")</f>
        <v>Wed</v>
      </c>
    </row>
    <row r="547" spans="1:19" x14ac:dyDescent="0.25">
      <c r="A547">
        <v>5553957443</v>
      </c>
      <c r="B547" s="1">
        <v>42481</v>
      </c>
      <c r="C547">
        <v>2066</v>
      </c>
      <c r="D547">
        <f>L547+M547+N547+R547</f>
        <v>1067</v>
      </c>
      <c r="E547" s="2">
        <v>8.0600004196166992</v>
      </c>
      <c r="F547" s="2">
        <v>2.9500000476837198</v>
      </c>
      <c r="G547" s="2">
        <v>2.1600000858306898</v>
      </c>
      <c r="H547" s="2">
        <v>2.96000003814697</v>
      </c>
      <c r="I547" s="3">
        <f>(F547/E547)</f>
        <v>0.36600494964043806</v>
      </c>
      <c r="J547" s="3">
        <f>(G547/E547)</f>
        <v>0.26799007113865764</v>
      </c>
      <c r="K547" s="3">
        <f>(H547/E547)</f>
        <v>0.36724564318170788</v>
      </c>
      <c r="L547">
        <v>47</v>
      </c>
      <c r="M547">
        <v>42</v>
      </c>
      <c r="N547">
        <v>177</v>
      </c>
      <c r="O547" s="3">
        <f>(L547/D547)</f>
        <v>4.4048734770384255E-2</v>
      </c>
      <c r="P547" s="3">
        <f>(M547/D547)</f>
        <v>3.9362699156513588E-2</v>
      </c>
      <c r="Q547" s="3">
        <f>(H547/D547)</f>
        <v>2.774133119163046E-3</v>
      </c>
      <c r="R547">
        <v>801</v>
      </c>
      <c r="S547" t="str">
        <f>TEXT(B547,"DDD")</f>
        <v>Thu</v>
      </c>
    </row>
    <row r="548" spans="1:19" x14ac:dyDescent="0.25">
      <c r="A548">
        <v>5553957443</v>
      </c>
      <c r="B548" s="1">
        <v>42482</v>
      </c>
      <c r="C548">
        <v>2105</v>
      </c>
      <c r="D548">
        <f>L548+M548+N548+R548</f>
        <v>1092</v>
      </c>
      <c r="E548" s="2">
        <v>7.6300001144409197</v>
      </c>
      <c r="F548" s="2">
        <v>1.37999999523163</v>
      </c>
      <c r="G548" s="2">
        <v>0.62999999523162797</v>
      </c>
      <c r="H548" s="2">
        <v>5.5999999046325701</v>
      </c>
      <c r="I548" s="3">
        <f>(F548/E548)</f>
        <v>0.18086500321536994</v>
      </c>
      <c r="J548" s="3">
        <f>(G548/E548)</f>
        <v>8.2568805476065266E-2</v>
      </c>
      <c r="K548" s="3">
        <f>(H548/E548)</f>
        <v>0.73394493062113197</v>
      </c>
      <c r="L548">
        <v>25</v>
      </c>
      <c r="M548">
        <v>16</v>
      </c>
      <c r="N548">
        <v>270</v>
      </c>
      <c r="O548" s="3">
        <f>(L548/D548)</f>
        <v>2.2893772893772892E-2</v>
      </c>
      <c r="P548" s="3">
        <f>(M548/D548)</f>
        <v>1.4652014652014652E-2</v>
      </c>
      <c r="Q548" s="3">
        <f>(H548/D548)</f>
        <v>5.1282050408723171E-3</v>
      </c>
      <c r="R548">
        <v>781</v>
      </c>
      <c r="S548" t="str">
        <f>TEXT(B548,"DDD")</f>
        <v>Fri</v>
      </c>
    </row>
    <row r="549" spans="1:19" x14ac:dyDescent="0.25">
      <c r="A549">
        <v>5553957443</v>
      </c>
      <c r="B549" s="1">
        <v>42483</v>
      </c>
      <c r="C549">
        <v>1776</v>
      </c>
      <c r="D549">
        <f>L549+M549+N549+R549</f>
        <v>715</v>
      </c>
      <c r="E549" s="2">
        <v>2.6900000572204599</v>
      </c>
      <c r="F549" s="2">
        <v>0</v>
      </c>
      <c r="G549" s="2">
        <v>0</v>
      </c>
      <c r="H549" s="2">
        <v>2.6800000667571999</v>
      </c>
      <c r="I549" s="3">
        <f>(F549/E549)</f>
        <v>0</v>
      </c>
      <c r="J549" s="3">
        <f>(G549/E549)</f>
        <v>0</v>
      </c>
      <c r="K549" s="3">
        <f>(H549/E549)</f>
        <v>0.99628253150537371</v>
      </c>
      <c r="L549">
        <v>0</v>
      </c>
      <c r="M549">
        <v>0</v>
      </c>
      <c r="N549">
        <v>272</v>
      </c>
      <c r="O549" s="3">
        <f>(L549/D549)</f>
        <v>0</v>
      </c>
      <c r="P549" s="3">
        <f>(M549/D549)</f>
        <v>0</v>
      </c>
      <c r="Q549" s="3">
        <f>(H549/D549)</f>
        <v>3.7482518416184613E-3</v>
      </c>
      <c r="R549">
        <v>443</v>
      </c>
      <c r="S549" t="str">
        <f>TEXT(B549,"DDD")</f>
        <v>Sat</v>
      </c>
    </row>
    <row r="550" spans="1:19" x14ac:dyDescent="0.25">
      <c r="A550">
        <v>5553957443</v>
      </c>
      <c r="B550" s="1">
        <v>42484</v>
      </c>
      <c r="C550">
        <v>1507</v>
      </c>
      <c r="D550">
        <f>L550+M550+N550+R550</f>
        <v>686</v>
      </c>
      <c r="E550" s="2">
        <v>1.1799999475479099</v>
      </c>
      <c r="F550" s="2">
        <v>0</v>
      </c>
      <c r="G550" s="2">
        <v>0</v>
      </c>
      <c r="H550" s="2">
        <v>1.1799999475479099</v>
      </c>
      <c r="I550" s="3">
        <f>(F550/E550)</f>
        <v>0</v>
      </c>
      <c r="J550" s="3">
        <f>(G550/E550)</f>
        <v>0</v>
      </c>
      <c r="K550" s="3">
        <f>(H550/E550)</f>
        <v>1</v>
      </c>
      <c r="L550">
        <v>0</v>
      </c>
      <c r="M550">
        <v>0</v>
      </c>
      <c r="N550">
        <v>104</v>
      </c>
      <c r="O550" s="3">
        <f>(L550/D550)</f>
        <v>0</v>
      </c>
      <c r="P550" s="3">
        <f>(M550/D550)</f>
        <v>0</v>
      </c>
      <c r="Q550" s="3">
        <f>(H550/D550)</f>
        <v>1.7201165416150291E-3</v>
      </c>
      <c r="R550">
        <v>582</v>
      </c>
      <c r="S550" t="str">
        <f>TEXT(B550,"DDD")</f>
        <v>Sun</v>
      </c>
    </row>
    <row r="551" spans="1:19" x14ac:dyDescent="0.25">
      <c r="A551">
        <v>5553957443</v>
      </c>
      <c r="B551" s="1">
        <v>42485</v>
      </c>
      <c r="C551">
        <v>2033</v>
      </c>
      <c r="D551">
        <f>L551+M551+N551+R551</f>
        <v>995</v>
      </c>
      <c r="E551" s="2">
        <v>7.1900000572204599</v>
      </c>
      <c r="F551" s="2">
        <v>2.9300000667571999</v>
      </c>
      <c r="G551" s="2">
        <v>0.56999999284744296</v>
      </c>
      <c r="H551" s="2">
        <v>3.6900000572204599</v>
      </c>
      <c r="I551" s="3">
        <f>(F551/E551)</f>
        <v>0.40751043719600349</v>
      </c>
      <c r="J551" s="3">
        <f>(G551/E551)</f>
        <v>7.927677167054098E-2</v>
      </c>
      <c r="K551" s="3">
        <f>(H551/E551)</f>
        <v>0.51321279942339182</v>
      </c>
      <c r="L551">
        <v>51</v>
      </c>
      <c r="M551">
        <v>11</v>
      </c>
      <c r="N551">
        <v>201</v>
      </c>
      <c r="O551" s="3">
        <f>(L551/D551)</f>
        <v>5.1256281407035177E-2</v>
      </c>
      <c r="P551" s="3">
        <f>(M551/D551)</f>
        <v>1.1055276381909548E-2</v>
      </c>
      <c r="Q551" s="3">
        <f>(H551/D551)</f>
        <v>3.708542771075839E-3</v>
      </c>
      <c r="R551">
        <v>732</v>
      </c>
      <c r="S551" t="str">
        <f>TEXT(B551,"DDD")</f>
        <v>Mon</v>
      </c>
    </row>
    <row r="552" spans="1:19" x14ac:dyDescent="0.25">
      <c r="A552">
        <v>5553957443</v>
      </c>
      <c r="B552" s="1">
        <v>42486</v>
      </c>
      <c r="C552">
        <v>2093</v>
      </c>
      <c r="D552">
        <f>L552+M552+N552+R552</f>
        <v>1046</v>
      </c>
      <c r="E552" s="2">
        <v>7.7600002288818404</v>
      </c>
      <c r="F552" s="2">
        <v>2.3699998855590798</v>
      </c>
      <c r="G552" s="2">
        <v>0.93000000715255704</v>
      </c>
      <c r="H552" s="2">
        <v>4.46000003814697</v>
      </c>
      <c r="I552" s="3">
        <f>(F552/E552)</f>
        <v>0.30541234737831696</v>
      </c>
      <c r="J552" s="3">
        <f>(G552/E552)</f>
        <v>0.11984535821161481</v>
      </c>
      <c r="K552" s="3">
        <f>(H552/E552)</f>
        <v>0.5747422560050135</v>
      </c>
      <c r="L552">
        <v>40</v>
      </c>
      <c r="M552">
        <v>18</v>
      </c>
      <c r="N552">
        <v>238</v>
      </c>
      <c r="O552" s="3">
        <f>(L552/D552)</f>
        <v>3.8240917782026769E-2</v>
      </c>
      <c r="P552" s="3">
        <f>(M552/D552)</f>
        <v>1.7208413001912046E-2</v>
      </c>
      <c r="Q552" s="3">
        <f>(H552/D552)</f>
        <v>4.2638623691653634E-3</v>
      </c>
      <c r="R552">
        <v>750</v>
      </c>
      <c r="S552" t="str">
        <f>TEXT(B552,"DDD")</f>
        <v>Tue</v>
      </c>
    </row>
    <row r="553" spans="1:19" x14ac:dyDescent="0.25">
      <c r="A553">
        <v>5553957443</v>
      </c>
      <c r="B553" s="1">
        <v>42487</v>
      </c>
      <c r="C553">
        <v>1922</v>
      </c>
      <c r="D553">
        <f>L553+M553+N553+R553</f>
        <v>983</v>
      </c>
      <c r="E553" s="2">
        <v>6.8800001144409197</v>
      </c>
      <c r="F553" s="2">
        <v>1.1399999856948899</v>
      </c>
      <c r="G553" s="2">
        <v>1</v>
      </c>
      <c r="H553" s="2">
        <v>4.7399997711181596</v>
      </c>
      <c r="I553" s="3">
        <f>(F553/E553)</f>
        <v>0.16569766958318258</v>
      </c>
      <c r="J553" s="3">
        <f>(G553/E553)</f>
        <v>0.14534883479159094</v>
      </c>
      <c r="K553" s="3">
        <f>(H553/E553)</f>
        <v>0.68895344364443223</v>
      </c>
      <c r="L553">
        <v>16</v>
      </c>
      <c r="M553">
        <v>16</v>
      </c>
      <c r="N553">
        <v>206</v>
      </c>
      <c r="O553" s="3">
        <f>(L553/D553)</f>
        <v>1.6276703967446592E-2</v>
      </c>
      <c r="P553" s="3">
        <f>(M553/D553)</f>
        <v>1.6276703967446592E-2</v>
      </c>
      <c r="Q553" s="3">
        <f>(H553/D553)</f>
        <v>4.8219733175159304E-3</v>
      </c>
      <c r="R553">
        <v>745</v>
      </c>
      <c r="S553" t="str">
        <f>TEXT(B553,"DDD")</f>
        <v>Wed</v>
      </c>
    </row>
    <row r="554" spans="1:19" x14ac:dyDescent="0.25">
      <c r="A554">
        <v>5553957443</v>
      </c>
      <c r="B554" s="1">
        <v>42488</v>
      </c>
      <c r="C554">
        <v>1999</v>
      </c>
      <c r="D554">
        <f>L554+M554+N554+R554</f>
        <v>954</v>
      </c>
      <c r="E554" s="2">
        <v>7.6300001144409197</v>
      </c>
      <c r="F554" s="2">
        <v>3.71000003814697</v>
      </c>
      <c r="G554" s="2">
        <v>0.75</v>
      </c>
      <c r="H554" s="2">
        <v>3.1700000762939502</v>
      </c>
      <c r="I554" s="3">
        <f>(F554/E554)</f>
        <v>0.48623852981669535</v>
      </c>
      <c r="J554" s="3">
        <f>(G554/E554)</f>
        <v>9.8296197739304425E-2</v>
      </c>
      <c r="K554" s="3">
        <f>(H554/E554)</f>
        <v>0.41546527244400028</v>
      </c>
      <c r="L554">
        <v>49</v>
      </c>
      <c r="M554">
        <v>13</v>
      </c>
      <c r="N554">
        <v>165</v>
      </c>
      <c r="O554" s="3">
        <f>(L554/D554)</f>
        <v>5.1362683438155136E-2</v>
      </c>
      <c r="P554" s="3">
        <f>(M554/D554)</f>
        <v>1.3626834381551363E-2</v>
      </c>
      <c r="Q554" s="3">
        <f>(H554/D554)</f>
        <v>3.3228512330125263E-3</v>
      </c>
      <c r="R554">
        <v>727</v>
      </c>
      <c r="S554" t="str">
        <f>TEXT(B554,"DDD")</f>
        <v>Thu</v>
      </c>
    </row>
    <row r="555" spans="1:19" x14ac:dyDescent="0.25">
      <c r="A555">
        <v>5553957443</v>
      </c>
      <c r="B555" s="1">
        <v>42489</v>
      </c>
      <c r="C555">
        <v>2169</v>
      </c>
      <c r="D555">
        <f>L555+M555+N555+R555</f>
        <v>1040</v>
      </c>
      <c r="E555" s="2">
        <v>8.3299999237060494</v>
      </c>
      <c r="F555" s="2">
        <v>2.78999996185303</v>
      </c>
      <c r="G555" s="2">
        <v>0.63999998569488503</v>
      </c>
      <c r="H555" s="2">
        <v>4.9099998474121103</v>
      </c>
      <c r="I555" s="3">
        <f>(F555/E555)</f>
        <v>0.33493397207760695</v>
      </c>
      <c r="J555" s="3">
        <f>(G555/E555)</f>
        <v>7.6830731279304329E-2</v>
      </c>
      <c r="K555" s="3">
        <f>(H555/E555)</f>
        <v>0.58943576139045539</v>
      </c>
      <c r="L555">
        <v>46</v>
      </c>
      <c r="M555">
        <v>15</v>
      </c>
      <c r="N555">
        <v>270</v>
      </c>
      <c r="O555" s="3">
        <f>(L555/D555)</f>
        <v>4.4230769230769233E-2</v>
      </c>
      <c r="P555" s="3">
        <f>(M555/D555)</f>
        <v>1.4423076923076924E-2</v>
      </c>
      <c r="Q555" s="3">
        <f>(H555/D555)</f>
        <v>4.7211536994347216E-3</v>
      </c>
      <c r="R555">
        <v>709</v>
      </c>
      <c r="S555" t="str">
        <f>TEXT(B555,"DDD")</f>
        <v>Fri</v>
      </c>
    </row>
    <row r="556" spans="1:19" x14ac:dyDescent="0.25">
      <c r="A556">
        <v>5553957443</v>
      </c>
      <c r="B556" s="1">
        <v>42490</v>
      </c>
      <c r="C556">
        <v>1463</v>
      </c>
      <c r="D556">
        <f>L556+M556+N556+R556</f>
        <v>590</v>
      </c>
      <c r="E556" s="2">
        <v>0.77999997138977095</v>
      </c>
      <c r="F556" s="2">
        <v>0</v>
      </c>
      <c r="G556" s="2">
        <v>0</v>
      </c>
      <c r="H556" s="2">
        <v>0.77999997138977095</v>
      </c>
      <c r="I556" s="3">
        <f>(F556/E556)</f>
        <v>0</v>
      </c>
      <c r="J556" s="3">
        <f>(G556/E556)</f>
        <v>0</v>
      </c>
      <c r="K556" s="3">
        <f>(H556/E556)</f>
        <v>1</v>
      </c>
      <c r="L556">
        <v>0</v>
      </c>
      <c r="M556">
        <v>0</v>
      </c>
      <c r="N556">
        <v>84</v>
      </c>
      <c r="O556" s="3">
        <f>(L556/D556)</f>
        <v>0</v>
      </c>
      <c r="P556" s="3">
        <f>(M556/D556)</f>
        <v>0</v>
      </c>
      <c r="Q556" s="3">
        <f>(H556/D556)</f>
        <v>1.322033849813171E-3</v>
      </c>
      <c r="R556">
        <v>506</v>
      </c>
      <c r="S556" t="str">
        <f>TEXT(B556,"DDD")</f>
        <v>Sat</v>
      </c>
    </row>
    <row r="557" spans="1:19" x14ac:dyDescent="0.25">
      <c r="A557">
        <v>5553957443</v>
      </c>
      <c r="B557" s="1">
        <v>42491</v>
      </c>
      <c r="C557">
        <v>1747</v>
      </c>
      <c r="D557">
        <f>L557+M557+N557+R557</f>
        <v>673</v>
      </c>
      <c r="E557" s="2">
        <v>3.3699998855590798</v>
      </c>
      <c r="F557" s="2">
        <v>0</v>
      </c>
      <c r="G557" s="2">
        <v>0</v>
      </c>
      <c r="H557" s="2">
        <v>3.3699998855590798</v>
      </c>
      <c r="I557" s="3">
        <f>(F557/E557)</f>
        <v>0</v>
      </c>
      <c r="J557" s="3">
        <f>(G557/E557)</f>
        <v>0</v>
      </c>
      <c r="K557" s="3">
        <f>(H557/E557)</f>
        <v>1</v>
      </c>
      <c r="L557">
        <v>0</v>
      </c>
      <c r="M557">
        <v>0</v>
      </c>
      <c r="N557">
        <v>237</v>
      </c>
      <c r="O557" s="3">
        <f>(L557/D557)</f>
        <v>0</v>
      </c>
      <c r="P557" s="3">
        <f>(M557/D557)</f>
        <v>0</v>
      </c>
      <c r="Q557" s="3">
        <f>(H557/D557)</f>
        <v>5.0074292504592565E-3</v>
      </c>
      <c r="R557">
        <v>436</v>
      </c>
      <c r="S557" t="str">
        <f>TEXT(B557,"DDD")</f>
        <v>Sun</v>
      </c>
    </row>
    <row r="558" spans="1:19" x14ac:dyDescent="0.25">
      <c r="A558">
        <v>5553957443</v>
      </c>
      <c r="B558" s="1">
        <v>42492</v>
      </c>
      <c r="C558">
        <v>1996</v>
      </c>
      <c r="D558">
        <f>L558+M558+N558+R558</f>
        <v>983</v>
      </c>
      <c r="E558" s="2">
        <v>6.3800001144409197</v>
      </c>
      <c r="F558" s="2">
        <v>1.0599999427795399</v>
      </c>
      <c r="G558" s="2">
        <v>0.40999999642372098</v>
      </c>
      <c r="H558" s="2">
        <v>4.9000000953674299</v>
      </c>
      <c r="I558" s="3">
        <f>(F558/E558)</f>
        <v>0.16614418867803232</v>
      </c>
      <c r="J558" s="3">
        <f>(G558/E558)</f>
        <v>6.4263321170747248E-2</v>
      </c>
      <c r="K558" s="3">
        <f>(H558/E558)</f>
        <v>0.76802507954136889</v>
      </c>
      <c r="L558">
        <v>23</v>
      </c>
      <c r="M558">
        <v>9</v>
      </c>
      <c r="N558">
        <v>227</v>
      </c>
      <c r="O558" s="3">
        <f>(L558/D558)</f>
        <v>2.3397761953204477E-2</v>
      </c>
      <c r="P558" s="3">
        <f>(M558/D558)</f>
        <v>9.1556459816887082E-3</v>
      </c>
      <c r="Q558" s="3">
        <f>(H558/D558)</f>
        <v>4.984740687047233E-3</v>
      </c>
      <c r="R558">
        <v>724</v>
      </c>
      <c r="S558" t="str">
        <f>TEXT(B558,"DDD")</f>
        <v>Mon</v>
      </c>
    </row>
    <row r="559" spans="1:19" x14ac:dyDescent="0.25">
      <c r="A559">
        <v>5553957443</v>
      </c>
      <c r="B559" s="1">
        <v>42493</v>
      </c>
      <c r="C559">
        <v>2116</v>
      </c>
      <c r="D559">
        <f>L559+M559+N559+R559</f>
        <v>1114</v>
      </c>
      <c r="E559" s="2">
        <v>8.3900003433227504</v>
      </c>
      <c r="F559" s="2">
        <v>1.5</v>
      </c>
      <c r="G559" s="2">
        <v>1.20000004768372</v>
      </c>
      <c r="H559" s="2">
        <v>5.6799998283386204</v>
      </c>
      <c r="I559" s="3">
        <f>(F559/E559)</f>
        <v>0.17878425966856928</v>
      </c>
      <c r="J559" s="3">
        <f>(G559/E559)</f>
        <v>0.14302741341825448</v>
      </c>
      <c r="K559" s="3">
        <f>(H559/E559)</f>
        <v>0.67699637615141384</v>
      </c>
      <c r="L559">
        <v>26</v>
      </c>
      <c r="M559">
        <v>29</v>
      </c>
      <c r="N559">
        <v>247</v>
      </c>
      <c r="O559" s="3">
        <f>(L559/D559)</f>
        <v>2.333931777378815E-2</v>
      </c>
      <c r="P559" s="3">
        <f>(M559/D559)</f>
        <v>2.6032315978456014E-2</v>
      </c>
      <c r="Q559" s="3">
        <f>(H559/D559)</f>
        <v>5.0987431134098928E-3</v>
      </c>
      <c r="R559">
        <v>812</v>
      </c>
      <c r="S559" t="str">
        <f>TEXT(B559,"DDD")</f>
        <v>Tue</v>
      </c>
    </row>
    <row r="560" spans="1:19" x14ac:dyDescent="0.25">
      <c r="A560">
        <v>5553957443</v>
      </c>
      <c r="B560" s="1">
        <v>42494</v>
      </c>
      <c r="C560">
        <v>1698</v>
      </c>
      <c r="D560">
        <f>L560+M560+N560+R560</f>
        <v>875</v>
      </c>
      <c r="E560" s="2">
        <v>2.7699999809265101</v>
      </c>
      <c r="F560" s="2">
        <v>0</v>
      </c>
      <c r="G560" s="2">
        <v>0</v>
      </c>
      <c r="H560" s="2">
        <v>2.7699999809265101</v>
      </c>
      <c r="I560" s="3">
        <f>(F560/E560)</f>
        <v>0</v>
      </c>
      <c r="J560" s="3">
        <f>(G560/E560)</f>
        <v>0</v>
      </c>
      <c r="K560" s="3">
        <f>(H560/E560)</f>
        <v>1</v>
      </c>
      <c r="L560">
        <v>0</v>
      </c>
      <c r="M560">
        <v>0</v>
      </c>
      <c r="N560">
        <v>224</v>
      </c>
      <c r="O560" s="3">
        <f>(L560/D560)</f>
        <v>0</v>
      </c>
      <c r="P560" s="3">
        <f>(M560/D560)</f>
        <v>0</v>
      </c>
      <c r="Q560" s="3">
        <f>(H560/D560)</f>
        <v>3.1657142639160115E-3</v>
      </c>
      <c r="R560">
        <v>651</v>
      </c>
      <c r="S560" t="str">
        <f>TEXT(B560,"DDD")</f>
        <v>Wed</v>
      </c>
    </row>
    <row r="561" spans="1:19" x14ac:dyDescent="0.25">
      <c r="A561">
        <v>5553957443</v>
      </c>
      <c r="B561" s="1">
        <v>42495</v>
      </c>
      <c r="C561">
        <v>2156</v>
      </c>
      <c r="D561">
        <f>L561+M561+N561+R561</f>
        <v>1006</v>
      </c>
      <c r="E561" s="2">
        <v>9.5100002288818395</v>
      </c>
      <c r="F561" s="2">
        <v>3.4300000667571999</v>
      </c>
      <c r="G561" s="2">
        <v>1.6599999666214</v>
      </c>
      <c r="H561" s="2">
        <v>4.4299998283386204</v>
      </c>
      <c r="I561" s="3">
        <f>(F561/E561)</f>
        <v>0.36067297415412264</v>
      </c>
      <c r="J561" s="3">
        <f>(G561/E561)</f>
        <v>0.17455309428699967</v>
      </c>
      <c r="K561" s="3">
        <f>(H561/E561)</f>
        <v>0.46582541763613478</v>
      </c>
      <c r="L561">
        <v>44</v>
      </c>
      <c r="M561">
        <v>29</v>
      </c>
      <c r="N561">
        <v>241</v>
      </c>
      <c r="O561" s="3">
        <f>(L561/D561)</f>
        <v>4.37375745526839E-2</v>
      </c>
      <c r="P561" s="3">
        <f>(M561/D561)</f>
        <v>2.8827037773359841E-2</v>
      </c>
      <c r="Q561" s="3">
        <f>(H561/D561)</f>
        <v>4.4035783581894833E-3</v>
      </c>
      <c r="R561">
        <v>692</v>
      </c>
      <c r="S561" t="str">
        <f>TEXT(B561,"DDD")</f>
        <v>Thu</v>
      </c>
    </row>
    <row r="562" spans="1:19" x14ac:dyDescent="0.25">
      <c r="A562">
        <v>5553957443</v>
      </c>
      <c r="B562" s="1">
        <v>42496</v>
      </c>
      <c r="C562">
        <v>1916</v>
      </c>
      <c r="D562">
        <f>L562+M562+N562+R562</f>
        <v>1020</v>
      </c>
      <c r="E562" s="2">
        <v>6.28999996185303</v>
      </c>
      <c r="F562" s="2">
        <v>1.5199999809265099</v>
      </c>
      <c r="G562" s="2">
        <v>0.54000002145767201</v>
      </c>
      <c r="H562" s="2">
        <v>4.2300000190734899</v>
      </c>
      <c r="I562" s="3">
        <f>(F562/E562)</f>
        <v>0.24165341655721073</v>
      </c>
      <c r="J562" s="3">
        <f>(G562/E562)</f>
        <v>8.585056037084432E-2</v>
      </c>
      <c r="K562" s="3">
        <f>(H562/E562)</f>
        <v>0.67249603254804069</v>
      </c>
      <c r="L562">
        <v>21</v>
      </c>
      <c r="M562">
        <v>9</v>
      </c>
      <c r="N562">
        <v>229</v>
      </c>
      <c r="O562" s="3">
        <f>(L562/D562)</f>
        <v>2.0588235294117647E-2</v>
      </c>
      <c r="P562" s="3">
        <f>(M562/D562)</f>
        <v>8.8235294117647058E-3</v>
      </c>
      <c r="Q562" s="3">
        <f>(H562/D562)</f>
        <v>4.147058842228912E-3</v>
      </c>
      <c r="R562">
        <v>761</v>
      </c>
      <c r="S562" t="str">
        <f>TEXT(B562,"DDD")</f>
        <v>Fri</v>
      </c>
    </row>
    <row r="563" spans="1:19" x14ac:dyDescent="0.25">
      <c r="A563">
        <v>5553957443</v>
      </c>
      <c r="B563" s="1">
        <v>42497</v>
      </c>
      <c r="C563">
        <v>1494</v>
      </c>
      <c r="D563">
        <f>L563+M563+N563+R563</f>
        <v>998</v>
      </c>
      <c r="E563" s="2">
        <v>1.2200000286102299</v>
      </c>
      <c r="F563" s="2">
        <v>0</v>
      </c>
      <c r="G563" s="2">
        <v>0</v>
      </c>
      <c r="H563" s="2">
        <v>1.2200000286102299</v>
      </c>
      <c r="I563" s="3">
        <f>(F563/E563)</f>
        <v>0</v>
      </c>
      <c r="J563" s="3">
        <f>(G563/E563)</f>
        <v>0</v>
      </c>
      <c r="K563" s="3">
        <f>(H563/E563)</f>
        <v>1</v>
      </c>
      <c r="L563">
        <v>0</v>
      </c>
      <c r="M563">
        <v>0</v>
      </c>
      <c r="N563">
        <v>96</v>
      </c>
      <c r="O563" s="3">
        <f>(L563/D563)</f>
        <v>0</v>
      </c>
      <c r="P563" s="3">
        <f>(M563/D563)</f>
        <v>0</v>
      </c>
      <c r="Q563" s="3">
        <f>(H563/D563)</f>
        <v>1.2224449184471242E-3</v>
      </c>
      <c r="R563">
        <v>902</v>
      </c>
      <c r="S563" t="str">
        <f>TEXT(B563,"DDD")</f>
        <v>Sat</v>
      </c>
    </row>
    <row r="564" spans="1:19" x14ac:dyDescent="0.25">
      <c r="A564">
        <v>5553957443</v>
      </c>
      <c r="B564" s="1">
        <v>42498</v>
      </c>
      <c r="C564">
        <v>1762</v>
      </c>
      <c r="D564">
        <f>L564+M564+N564+R564</f>
        <v>726</v>
      </c>
      <c r="E564" s="2">
        <v>4</v>
      </c>
      <c r="F564" s="2">
        <v>0.21999999880790699</v>
      </c>
      <c r="G564" s="2">
        <v>0.46999999880790699</v>
      </c>
      <c r="H564" s="2">
        <v>3.2999999523162802</v>
      </c>
      <c r="I564" s="3">
        <f>(F564/E564)</f>
        <v>5.4999999701976748E-2</v>
      </c>
      <c r="J564" s="3">
        <f>(G564/E564)</f>
        <v>0.11749999970197675</v>
      </c>
      <c r="K564" s="3">
        <f>(H564/E564)</f>
        <v>0.82499998807907005</v>
      </c>
      <c r="L564">
        <v>3</v>
      </c>
      <c r="M564">
        <v>8</v>
      </c>
      <c r="N564">
        <v>210</v>
      </c>
      <c r="O564" s="3">
        <f>(L564/D564)</f>
        <v>4.1322314049586778E-3</v>
      </c>
      <c r="P564" s="3">
        <f>(M564/D564)</f>
        <v>1.1019283746556474E-2</v>
      </c>
      <c r="Q564" s="3">
        <f>(H564/D564)</f>
        <v>4.545454479774491E-3</v>
      </c>
      <c r="R564">
        <v>505</v>
      </c>
      <c r="S564" t="str">
        <f>TEXT(B564,"DDD")</f>
        <v>Sun</v>
      </c>
    </row>
    <row r="565" spans="1:19" x14ac:dyDescent="0.25">
      <c r="A565">
        <v>5553957443</v>
      </c>
      <c r="B565" s="1">
        <v>42499</v>
      </c>
      <c r="C565">
        <v>2272</v>
      </c>
      <c r="D565">
        <f>L565+M565+N565+R565</f>
        <v>999</v>
      </c>
      <c r="E565" s="2">
        <v>7.5799999237060502</v>
      </c>
      <c r="F565" s="2">
        <v>2.1300001144409202</v>
      </c>
      <c r="G565" s="2">
        <v>0.88999998569488503</v>
      </c>
      <c r="H565" s="2">
        <v>4.5599999427795401</v>
      </c>
      <c r="I565" s="3">
        <f>(F565/E565)</f>
        <v>0.28100265644851224</v>
      </c>
      <c r="J565" s="3">
        <f>(G565/E565)</f>
        <v>0.1174142473156836</v>
      </c>
      <c r="K565" s="3">
        <f>(H565/E565)</f>
        <v>0.60158311196262426</v>
      </c>
      <c r="L565">
        <v>59</v>
      </c>
      <c r="M565">
        <v>22</v>
      </c>
      <c r="N565">
        <v>251</v>
      </c>
      <c r="O565" s="3">
        <f>(L565/D565)</f>
        <v>5.905905905905906E-2</v>
      </c>
      <c r="P565" s="3">
        <f>(M565/D565)</f>
        <v>2.2022022022022022E-2</v>
      </c>
      <c r="Q565" s="3">
        <f>(H565/D565)</f>
        <v>4.5645645072868272E-3</v>
      </c>
      <c r="R565">
        <v>667</v>
      </c>
      <c r="S565" t="str">
        <f>TEXT(B565,"DDD")</f>
        <v>Mon</v>
      </c>
    </row>
    <row r="566" spans="1:19" x14ac:dyDescent="0.25">
      <c r="A566">
        <v>5553957443</v>
      </c>
      <c r="B566" s="1">
        <v>42500</v>
      </c>
      <c r="C566">
        <v>2335</v>
      </c>
      <c r="D566">
        <f>L566+M566+N566+R566</f>
        <v>1073</v>
      </c>
      <c r="E566" s="2">
        <v>10.710000038146999</v>
      </c>
      <c r="F566" s="2">
        <v>3.8699998855590798</v>
      </c>
      <c r="G566" s="2">
        <v>1.6100000143051101</v>
      </c>
      <c r="H566" s="2">
        <v>5.1999998092651403</v>
      </c>
      <c r="I566" s="3">
        <f>(F566/E566)</f>
        <v>0.3613445258426583</v>
      </c>
      <c r="J566" s="3">
        <f>(G566/E566)</f>
        <v>0.15032679818586311</v>
      </c>
      <c r="K566" s="3">
        <f>(H566/E566)</f>
        <v>0.48552752481267247</v>
      </c>
      <c r="L566">
        <v>61</v>
      </c>
      <c r="M566">
        <v>40</v>
      </c>
      <c r="N566">
        <v>265</v>
      </c>
      <c r="O566" s="3">
        <f>(L566/D566)</f>
        <v>5.684995340167754E-2</v>
      </c>
      <c r="P566" s="3">
        <f>(M566/D566)</f>
        <v>3.7278657968313138E-2</v>
      </c>
      <c r="Q566" s="3">
        <f>(H566/D566)</f>
        <v>4.8462253581222185E-3</v>
      </c>
      <c r="R566">
        <v>707</v>
      </c>
      <c r="S566" t="str">
        <f>TEXT(B566,"DDD")</f>
        <v>Tue</v>
      </c>
    </row>
    <row r="567" spans="1:19" x14ac:dyDescent="0.25">
      <c r="A567">
        <v>5553957443</v>
      </c>
      <c r="B567" s="1">
        <v>42501</v>
      </c>
      <c r="C567">
        <v>1693</v>
      </c>
      <c r="D567">
        <f>L567+M567+N567+R567</f>
        <v>823</v>
      </c>
      <c r="E567" s="2">
        <v>3.2200000286102299</v>
      </c>
      <c r="F567" s="2">
        <v>0</v>
      </c>
      <c r="G567" s="2">
        <v>0</v>
      </c>
      <c r="H567" s="2">
        <v>3.2200000286102299</v>
      </c>
      <c r="I567" s="3">
        <f>(F567/E567)</f>
        <v>0</v>
      </c>
      <c r="J567" s="3">
        <f>(G567/E567)</f>
        <v>0</v>
      </c>
      <c r="K567" s="3">
        <f>(H567/E567)</f>
        <v>1</v>
      </c>
      <c r="L567">
        <v>0</v>
      </c>
      <c r="M567">
        <v>0</v>
      </c>
      <c r="N567">
        <v>195</v>
      </c>
      <c r="O567" s="3">
        <f>(L567/D567)</f>
        <v>0</v>
      </c>
      <c r="P567" s="3">
        <f>(M567/D567)</f>
        <v>0</v>
      </c>
      <c r="Q567" s="3">
        <f>(H567/D567)</f>
        <v>3.9125152230987002E-3</v>
      </c>
      <c r="R567">
        <v>628</v>
      </c>
      <c r="S567" t="str">
        <f>TEXT(B567,"DDD")</f>
        <v>Wed</v>
      </c>
    </row>
    <row r="568" spans="1:19" x14ac:dyDescent="0.25">
      <c r="A568">
        <v>5553957443</v>
      </c>
      <c r="B568" s="1">
        <v>42502</v>
      </c>
      <c r="C568">
        <v>741</v>
      </c>
      <c r="D568">
        <f>L568+M568+N568+R568</f>
        <v>284</v>
      </c>
      <c r="E568" s="2">
        <v>2.03999996185303</v>
      </c>
      <c r="F568" s="2">
        <v>0.57999998331069902</v>
      </c>
      <c r="G568" s="2">
        <v>0.40000000596046398</v>
      </c>
      <c r="H568" s="2">
        <v>1.0599999427795399</v>
      </c>
      <c r="I568" s="3">
        <f>(F568/E568)</f>
        <v>0.28431372262568927</v>
      </c>
      <c r="J568" s="3">
        <f>(G568/E568)</f>
        <v>0.19607843796091287</v>
      </c>
      <c r="K568" s="3">
        <f>(H568/E568)</f>
        <v>0.5196078248044137</v>
      </c>
      <c r="L568">
        <v>8</v>
      </c>
      <c r="M568">
        <v>6</v>
      </c>
      <c r="N568">
        <v>48</v>
      </c>
      <c r="O568" s="3">
        <f>(L568/D568)</f>
        <v>2.8169014084507043E-2</v>
      </c>
      <c r="P568" s="3">
        <f>(M568/D568)</f>
        <v>2.1126760563380281E-2</v>
      </c>
      <c r="Q568" s="3">
        <f>(H568/D568)</f>
        <v>3.7323941647166899E-3</v>
      </c>
      <c r="R568">
        <v>222</v>
      </c>
      <c r="S568" t="str">
        <f>TEXT(B568,"DDD")</f>
        <v>Thu</v>
      </c>
    </row>
    <row r="569" spans="1:19" x14ac:dyDescent="0.25">
      <c r="A569">
        <v>5577150313</v>
      </c>
      <c r="B569" s="1">
        <v>42472</v>
      </c>
      <c r="C569">
        <v>3405</v>
      </c>
      <c r="D569">
        <f>L569+M569+N569+R569</f>
        <v>970</v>
      </c>
      <c r="E569" s="2">
        <v>6.0799999237060502</v>
      </c>
      <c r="F569" s="2">
        <v>3.5999999046325701</v>
      </c>
      <c r="G569" s="2">
        <v>0.37999999523162797</v>
      </c>
      <c r="H569" s="2">
        <v>2.0999999046325701</v>
      </c>
      <c r="I569" s="3">
        <f>(F569/E569)</f>
        <v>0.5921052549024044</v>
      </c>
      <c r="J569" s="3">
        <f>(G569/E569)</f>
        <v>6.2499999999999972E-2</v>
      </c>
      <c r="K569" s="3">
        <f>(H569/E569)</f>
        <v>0.34539472549080558</v>
      </c>
      <c r="L569">
        <v>86</v>
      </c>
      <c r="M569">
        <v>16</v>
      </c>
      <c r="N569">
        <v>140</v>
      </c>
      <c r="O569" s="3">
        <f>(L569/D569)</f>
        <v>8.8659793814432994E-2</v>
      </c>
      <c r="P569" s="3">
        <f>(M569/D569)</f>
        <v>1.6494845360824743E-2</v>
      </c>
      <c r="Q569" s="3">
        <f>(H569/D569)</f>
        <v>2.1649483552913093E-3</v>
      </c>
      <c r="R569">
        <v>728</v>
      </c>
      <c r="S569" t="str">
        <f>TEXT(B569,"DDD")</f>
        <v>Tue</v>
      </c>
    </row>
    <row r="570" spans="1:19" x14ac:dyDescent="0.25">
      <c r="A570">
        <v>5577150313</v>
      </c>
      <c r="B570" s="1">
        <v>42473</v>
      </c>
      <c r="C570">
        <v>2551</v>
      </c>
      <c r="D570">
        <f>L570+M570+N570+R570</f>
        <v>946</v>
      </c>
      <c r="E570" s="2">
        <v>3.78999996185303</v>
      </c>
      <c r="F570" s="2">
        <v>0.31999999284744302</v>
      </c>
      <c r="G570" s="2">
        <v>0.21999999880790699</v>
      </c>
      <c r="H570" s="2">
        <v>3.25</v>
      </c>
      <c r="I570" s="3">
        <f>(F570/E570)</f>
        <v>8.443271664071117E-2</v>
      </c>
      <c r="J570" s="3">
        <f>(G570/E570)</f>
        <v>5.8047493673415038E-2</v>
      </c>
      <c r="K570" s="3">
        <f>(H570/E570)</f>
        <v>0.85751979754928287</v>
      </c>
      <c r="L570">
        <v>15</v>
      </c>
      <c r="M570">
        <v>11</v>
      </c>
      <c r="N570">
        <v>144</v>
      </c>
      <c r="O570" s="3">
        <f>(L570/D570)</f>
        <v>1.5856236786469344E-2</v>
      </c>
      <c r="P570" s="3">
        <f>(M570/D570)</f>
        <v>1.1627906976744186E-2</v>
      </c>
      <c r="Q570" s="3">
        <f>(H570/D570)</f>
        <v>3.4355179704016912E-3</v>
      </c>
      <c r="R570">
        <v>776</v>
      </c>
      <c r="S570" t="str">
        <f>TEXT(B570,"DDD")</f>
        <v>Wed</v>
      </c>
    </row>
    <row r="571" spans="1:19" x14ac:dyDescent="0.25">
      <c r="A571">
        <v>5577150313</v>
      </c>
      <c r="B571" s="1">
        <v>42474</v>
      </c>
      <c r="C571">
        <v>4022</v>
      </c>
      <c r="D571">
        <f>L571+M571+N571+R571</f>
        <v>986</v>
      </c>
      <c r="E571" s="2">
        <v>6.4200000762939498</v>
      </c>
      <c r="F571" s="2">
        <v>3.3299999237060498</v>
      </c>
      <c r="G571" s="2">
        <v>0.31000000238418601</v>
      </c>
      <c r="H571" s="2">
        <v>2.7799999713897701</v>
      </c>
      <c r="I571" s="3">
        <f>(F571/E571)</f>
        <v>0.51869157073723071</v>
      </c>
      <c r="J571" s="3">
        <f>(G571/E571)</f>
        <v>4.8286604158911256E-2</v>
      </c>
      <c r="K571" s="3">
        <f>(H571/E571)</f>
        <v>0.43302179725121914</v>
      </c>
      <c r="L571">
        <v>118</v>
      </c>
      <c r="M571">
        <v>30</v>
      </c>
      <c r="N571">
        <v>176</v>
      </c>
      <c r="O571" s="3">
        <f>(L571/D571)</f>
        <v>0.11967545638945233</v>
      </c>
      <c r="P571" s="3">
        <f>(M571/D571)</f>
        <v>3.0425963488843813E-2</v>
      </c>
      <c r="Q571" s="3">
        <f>(H571/D571)</f>
        <v>2.8194725876163995E-3</v>
      </c>
      <c r="R571">
        <v>662</v>
      </c>
      <c r="S571" t="str">
        <f>TEXT(B571,"DDD")</f>
        <v>Thu</v>
      </c>
    </row>
    <row r="572" spans="1:19" x14ac:dyDescent="0.25">
      <c r="A572">
        <v>5577150313</v>
      </c>
      <c r="B572" s="1">
        <v>42475</v>
      </c>
      <c r="C572">
        <v>4005</v>
      </c>
      <c r="D572">
        <f>L572+M572+N572+R572</f>
        <v>1063</v>
      </c>
      <c r="E572" s="2">
        <v>9.0799999237060494</v>
      </c>
      <c r="F572" s="2">
        <v>3.9200000762939502</v>
      </c>
      <c r="G572" s="2">
        <v>1.6000000238418599</v>
      </c>
      <c r="H572" s="2">
        <v>3.5599999427795401</v>
      </c>
      <c r="I572" s="3">
        <f>(F572/E572)</f>
        <v>0.43171807370390169</v>
      </c>
      <c r="J572" s="3">
        <f>(G572/E572)</f>
        <v>0.17621145785085113</v>
      </c>
      <c r="K572" s="3">
        <f>(H572/E572)</f>
        <v>0.39207048157402491</v>
      </c>
      <c r="L572">
        <v>115</v>
      </c>
      <c r="M572">
        <v>54</v>
      </c>
      <c r="N572">
        <v>199</v>
      </c>
      <c r="O572" s="3">
        <f>(L572/D572)</f>
        <v>0.10818438381937912</v>
      </c>
      <c r="P572" s="3">
        <f>(M572/D572)</f>
        <v>5.0799623706491062E-2</v>
      </c>
      <c r="Q572" s="3">
        <f>(H572/D572)</f>
        <v>3.3490121757098214E-3</v>
      </c>
      <c r="R572">
        <v>695</v>
      </c>
      <c r="S572" t="str">
        <f>TEXT(B572,"DDD")</f>
        <v>Fri</v>
      </c>
    </row>
    <row r="573" spans="1:19" x14ac:dyDescent="0.25">
      <c r="A573">
        <v>5577150313</v>
      </c>
      <c r="B573" s="1">
        <v>42476</v>
      </c>
      <c r="C573">
        <v>4274</v>
      </c>
      <c r="D573">
        <f>L573+M573+N573+R573</f>
        <v>870</v>
      </c>
      <c r="E573" s="2">
        <v>10.6599998474121</v>
      </c>
      <c r="F573" s="2">
        <v>6.6399998664856001</v>
      </c>
      <c r="G573" s="2">
        <v>1.2799999713897701</v>
      </c>
      <c r="H573" s="2">
        <v>2.7300000190734899</v>
      </c>
      <c r="I573" s="3">
        <f>(F573/E573)</f>
        <v>0.62288930220740812</v>
      </c>
      <c r="J573" s="3">
        <f>(G573/E573)</f>
        <v>0.12007504593919034</v>
      </c>
      <c r="K573" s="3">
        <f>(H573/E573)</f>
        <v>0.25609756643066411</v>
      </c>
      <c r="L573">
        <v>184</v>
      </c>
      <c r="M573">
        <v>56</v>
      </c>
      <c r="N573">
        <v>158</v>
      </c>
      <c r="O573" s="3">
        <f>(L573/D573)</f>
        <v>0.21149425287356322</v>
      </c>
      <c r="P573" s="3">
        <f>(M573/D573)</f>
        <v>6.4367816091954022E-2</v>
      </c>
      <c r="Q573" s="3">
        <f>(H573/D573)</f>
        <v>3.1379310564063102E-3</v>
      </c>
      <c r="R573">
        <v>472</v>
      </c>
      <c r="S573" t="str">
        <f>TEXT(B573,"DDD")</f>
        <v>Sat</v>
      </c>
    </row>
    <row r="574" spans="1:19" x14ac:dyDescent="0.25">
      <c r="A574">
        <v>5577150313</v>
      </c>
      <c r="B574" s="1">
        <v>42477</v>
      </c>
      <c r="C574">
        <v>4552</v>
      </c>
      <c r="D574">
        <f>L574+M574+N574+R574</f>
        <v>921</v>
      </c>
      <c r="E574" s="2">
        <v>9.1400003433227504</v>
      </c>
      <c r="F574" s="2">
        <v>5.9800000190734899</v>
      </c>
      <c r="G574" s="2">
        <v>0.82999998331069902</v>
      </c>
      <c r="H574" s="2">
        <v>2.3199999332428001</v>
      </c>
      <c r="I574" s="3">
        <f>(F574/E574)</f>
        <v>0.6542669359353136</v>
      </c>
      <c r="J574" s="3">
        <f>(G574/E574)</f>
        <v>9.0809622771738471E-2</v>
      </c>
      <c r="K574" s="3">
        <f>(H574/E574)</f>
        <v>0.25382930482466359</v>
      </c>
      <c r="L574">
        <v>200</v>
      </c>
      <c r="M574">
        <v>37</v>
      </c>
      <c r="N574">
        <v>159</v>
      </c>
      <c r="O574" s="3">
        <f>(L574/D574)</f>
        <v>0.21715526601520088</v>
      </c>
      <c r="P574" s="3">
        <f>(M574/D574)</f>
        <v>4.0173724212812158E-2</v>
      </c>
      <c r="Q574" s="3">
        <f>(H574/D574)</f>
        <v>2.5190010132929426E-3</v>
      </c>
      <c r="R574">
        <v>525</v>
      </c>
      <c r="S574" t="str">
        <f>TEXT(B574,"DDD")</f>
        <v>Sun</v>
      </c>
    </row>
    <row r="575" spans="1:19" x14ac:dyDescent="0.25">
      <c r="A575">
        <v>5577150313</v>
      </c>
      <c r="B575" s="1">
        <v>42478</v>
      </c>
      <c r="C575">
        <v>3625</v>
      </c>
      <c r="D575">
        <f>L575+M575+N575+R575</f>
        <v>899</v>
      </c>
      <c r="E575" s="2">
        <v>7.3899998664856001</v>
      </c>
      <c r="F575" s="2">
        <v>4.8600001335143999</v>
      </c>
      <c r="G575" s="2">
        <v>0.72000002861022905</v>
      </c>
      <c r="H575" s="2">
        <v>1.8200000524520901</v>
      </c>
      <c r="I575" s="3">
        <f>(F575/E575)</f>
        <v>0.65764549679560813</v>
      </c>
      <c r="J575" s="3">
        <f>(G575/E575)</f>
        <v>9.7428963683139191E-2</v>
      </c>
      <c r="K575" s="3">
        <f>(H575/E575)</f>
        <v>0.24627876662163081</v>
      </c>
      <c r="L575">
        <v>114</v>
      </c>
      <c r="M575">
        <v>32</v>
      </c>
      <c r="N575">
        <v>130</v>
      </c>
      <c r="O575" s="3">
        <f>(L575/D575)</f>
        <v>0.12680756395995552</v>
      </c>
      <c r="P575" s="3">
        <f>(M575/D575)</f>
        <v>3.5595105672969966E-2</v>
      </c>
      <c r="Q575" s="3">
        <f>(H575/D575)</f>
        <v>2.0244716934950946E-3</v>
      </c>
      <c r="R575">
        <v>623</v>
      </c>
      <c r="S575" t="str">
        <f>TEXT(B575,"DDD")</f>
        <v>Mon</v>
      </c>
    </row>
    <row r="576" spans="1:19" x14ac:dyDescent="0.25">
      <c r="A576">
        <v>5577150313</v>
      </c>
      <c r="B576" s="1">
        <v>42479</v>
      </c>
      <c r="C576">
        <v>3501</v>
      </c>
      <c r="D576">
        <f>L576+M576+N576+R576</f>
        <v>975</v>
      </c>
      <c r="E576" s="2">
        <v>9.4200000762939506</v>
      </c>
      <c r="F576" s="2">
        <v>7.0199999809265101</v>
      </c>
      <c r="G576" s="2">
        <v>0.63999998569488503</v>
      </c>
      <c r="H576" s="2">
        <v>1.7599999904632599</v>
      </c>
      <c r="I576" s="3">
        <f>(F576/E576)</f>
        <v>0.74522292187585026</v>
      </c>
      <c r="J576" s="3">
        <f>(G576/E576)</f>
        <v>6.7940549948135046E-2</v>
      </c>
      <c r="K576" s="3">
        <f>(H576/E576)</f>
        <v>0.18683651552110023</v>
      </c>
      <c r="L576">
        <v>108</v>
      </c>
      <c r="M576">
        <v>23</v>
      </c>
      <c r="N576">
        <v>111</v>
      </c>
      <c r="O576" s="3">
        <f>(L576/D576)</f>
        <v>0.11076923076923077</v>
      </c>
      <c r="P576" s="3">
        <f>(M576/D576)</f>
        <v>2.3589743589743591E-2</v>
      </c>
      <c r="Q576" s="3">
        <f>(H576/D576)</f>
        <v>1.8051281953469333E-3</v>
      </c>
      <c r="R576">
        <v>733</v>
      </c>
      <c r="S576" t="str">
        <f>TEXT(B576,"DDD")</f>
        <v>Tue</v>
      </c>
    </row>
    <row r="577" spans="1:19" x14ac:dyDescent="0.25">
      <c r="A577">
        <v>5577150313</v>
      </c>
      <c r="B577" s="1">
        <v>42480</v>
      </c>
      <c r="C577">
        <v>3192</v>
      </c>
      <c r="D577">
        <f>L577+M577+N577+R577</f>
        <v>989</v>
      </c>
      <c r="E577" s="2">
        <v>6.2199997901916504</v>
      </c>
      <c r="F577" s="2">
        <v>4.1199998855590803</v>
      </c>
      <c r="G577" s="2">
        <v>0.34000000357627902</v>
      </c>
      <c r="H577" s="2">
        <v>1.7599999904632599</v>
      </c>
      <c r="I577" s="3">
        <f>(F577/E577)</f>
        <v>0.66237942516588655</v>
      </c>
      <c r="J577" s="3">
        <f>(G577/E577)</f>
        <v>5.466238184001658E-2</v>
      </c>
      <c r="K577" s="3">
        <f>(H577/E577)</f>
        <v>0.28295820736820809</v>
      </c>
      <c r="L577">
        <v>87</v>
      </c>
      <c r="M577">
        <v>16</v>
      </c>
      <c r="N577">
        <v>113</v>
      </c>
      <c r="O577" s="3">
        <f>(L577/D577)</f>
        <v>8.7967644084934279E-2</v>
      </c>
      <c r="P577" s="3">
        <f>(M577/D577)</f>
        <v>1.6177957532861477E-2</v>
      </c>
      <c r="Q577" s="3">
        <f>(H577/D577)</f>
        <v>1.7795753189719513E-3</v>
      </c>
      <c r="R577">
        <v>773</v>
      </c>
      <c r="S577" t="str">
        <f>TEXT(B577,"DDD")</f>
        <v>Wed</v>
      </c>
    </row>
    <row r="578" spans="1:19" x14ac:dyDescent="0.25">
      <c r="A578">
        <v>5577150313</v>
      </c>
      <c r="B578" s="1">
        <v>42481</v>
      </c>
      <c r="C578">
        <v>4018</v>
      </c>
      <c r="D578">
        <f>L578+M578+N578+R578</f>
        <v>1029</v>
      </c>
      <c r="E578" s="2">
        <v>8.0900001525878906</v>
      </c>
      <c r="F578" s="2">
        <v>3.6500000953674299</v>
      </c>
      <c r="G578" s="2">
        <v>1.6599999666214</v>
      </c>
      <c r="H578" s="2">
        <v>2.7799999713897701</v>
      </c>
      <c r="I578" s="3">
        <f>(F578/E578)</f>
        <v>0.4511742925245607</v>
      </c>
      <c r="J578" s="3">
        <f>(G578/E578)</f>
        <v>0.20519158656509873</v>
      </c>
      <c r="K578" s="3">
        <f>(H578/E578)</f>
        <v>0.3436341061749526</v>
      </c>
      <c r="L578">
        <v>110</v>
      </c>
      <c r="M578">
        <v>74</v>
      </c>
      <c r="N578">
        <v>175</v>
      </c>
      <c r="O578" s="3">
        <f>(L578/D578)</f>
        <v>0.10689990281827016</v>
      </c>
      <c r="P578" s="3">
        <f>(M578/D578)</f>
        <v>7.1914480077745382E-2</v>
      </c>
      <c r="Q578" s="3">
        <f>(H578/D578)</f>
        <v>2.7016520616032751E-3</v>
      </c>
      <c r="R578">
        <v>670</v>
      </c>
      <c r="S578" t="str">
        <f>TEXT(B578,"DDD")</f>
        <v>Thu</v>
      </c>
    </row>
    <row r="579" spans="1:19" x14ac:dyDescent="0.25">
      <c r="A579">
        <v>5577150313</v>
      </c>
      <c r="B579" s="1">
        <v>42482</v>
      </c>
      <c r="C579">
        <v>3329</v>
      </c>
      <c r="D579">
        <f>L579+M579+N579+R579</f>
        <v>1115</v>
      </c>
      <c r="E579" s="2">
        <v>6.8499999046325701</v>
      </c>
      <c r="F579" s="2">
        <v>2.4200000762939502</v>
      </c>
      <c r="G579" s="2">
        <v>0.79000002145767201</v>
      </c>
      <c r="H579" s="2">
        <v>3.2999999523162802</v>
      </c>
      <c r="I579" s="3">
        <f>(F579/E579)</f>
        <v>0.35328468758916831</v>
      </c>
      <c r="J579" s="3">
        <f>(G579/E579)</f>
        <v>0.11532847189142365</v>
      </c>
      <c r="K579" s="3">
        <f>(H579/E579)</f>
        <v>0.48175182456346183</v>
      </c>
      <c r="L579">
        <v>62</v>
      </c>
      <c r="M579">
        <v>30</v>
      </c>
      <c r="N579">
        <v>200</v>
      </c>
      <c r="O579" s="3">
        <f>(L579/D579)</f>
        <v>5.5605381165919281E-2</v>
      </c>
      <c r="P579" s="3">
        <f>(M579/D579)</f>
        <v>2.6905829596412557E-2</v>
      </c>
      <c r="Q579" s="3">
        <f>(H579/D579)</f>
        <v>2.9596412128397131E-3</v>
      </c>
      <c r="R579">
        <v>823</v>
      </c>
      <c r="S579" t="str">
        <f>TEXT(B579,"DDD")</f>
        <v>Fri</v>
      </c>
    </row>
    <row r="580" spans="1:19" x14ac:dyDescent="0.25">
      <c r="A580">
        <v>5577150313</v>
      </c>
      <c r="B580" s="1">
        <v>42483</v>
      </c>
      <c r="C580">
        <v>3152</v>
      </c>
      <c r="D580">
        <f>L580+M580+N580+R580</f>
        <v>898</v>
      </c>
      <c r="E580" s="2">
        <v>5.71000003814697</v>
      </c>
      <c r="F580" s="2">
        <v>1.21000003814697</v>
      </c>
      <c r="G580" s="2">
        <v>0.36000001430511502</v>
      </c>
      <c r="H580" s="2">
        <v>4.1399998664856001</v>
      </c>
      <c r="I580" s="3">
        <f>(F580/E580)</f>
        <v>0.21190893696379792</v>
      </c>
      <c r="J580" s="3">
        <f>(G580/E580)</f>
        <v>6.3047287548170239E-2</v>
      </c>
      <c r="K580" s="3">
        <f>(H580/E580)</f>
        <v>0.72504375461074921</v>
      </c>
      <c r="L580">
        <v>24</v>
      </c>
      <c r="M580">
        <v>24</v>
      </c>
      <c r="N580">
        <v>223</v>
      </c>
      <c r="O580" s="3">
        <f>(L580/D580)</f>
        <v>2.6726057906458798E-2</v>
      </c>
      <c r="P580" s="3">
        <f>(M580/D580)</f>
        <v>2.6726057906458798E-2</v>
      </c>
      <c r="Q580" s="3">
        <f>(H580/D580)</f>
        <v>4.6102448401844102E-3</v>
      </c>
      <c r="R580">
        <v>627</v>
      </c>
      <c r="S580" t="str">
        <f>TEXT(B580,"DDD")</f>
        <v>Sat</v>
      </c>
    </row>
    <row r="581" spans="1:19" x14ac:dyDescent="0.25">
      <c r="A581">
        <v>5577150313</v>
      </c>
      <c r="B581" s="1">
        <v>42484</v>
      </c>
      <c r="C581">
        <v>4392</v>
      </c>
      <c r="D581">
        <f>L581+M581+N581+R581</f>
        <v>841</v>
      </c>
      <c r="E581" s="2">
        <v>11.7799997329712</v>
      </c>
      <c r="F581" s="2">
        <v>7.6500000953674299</v>
      </c>
      <c r="G581" s="2">
        <v>2.1500000953674299</v>
      </c>
      <c r="H581" s="2">
        <v>1.9800000190734901</v>
      </c>
      <c r="I581" s="3">
        <f>(F581/E581)</f>
        <v>0.64940579531218001</v>
      </c>
      <c r="J581" s="3">
        <f>(G581/E581)</f>
        <v>0.18251274567942183</v>
      </c>
      <c r="K581" s="3">
        <f>(H581/E581)</f>
        <v>0.16808149948693474</v>
      </c>
      <c r="L581">
        <v>210</v>
      </c>
      <c r="M581">
        <v>65</v>
      </c>
      <c r="N581">
        <v>141</v>
      </c>
      <c r="O581" s="3">
        <f>(L581/D581)</f>
        <v>0.2497027348394768</v>
      </c>
      <c r="P581" s="3">
        <f>(M581/D581)</f>
        <v>7.7288941736028544E-2</v>
      </c>
      <c r="Q581" s="3">
        <f>(H581/D581)</f>
        <v>2.354340094023175E-3</v>
      </c>
      <c r="R581">
        <v>425</v>
      </c>
      <c r="S581" t="str">
        <f>TEXT(B581,"DDD")</f>
        <v>Sun</v>
      </c>
    </row>
    <row r="582" spans="1:19" x14ac:dyDescent="0.25">
      <c r="A582">
        <v>5577150313</v>
      </c>
      <c r="B582" s="1">
        <v>42485</v>
      </c>
      <c r="C582">
        <v>3374</v>
      </c>
      <c r="D582">
        <f>L582+M582+N582+R582</f>
        <v>1056</v>
      </c>
      <c r="E582" s="2">
        <v>4.7800002098083496</v>
      </c>
      <c r="F582" s="2">
        <v>1.3500000238418599</v>
      </c>
      <c r="G582" s="2">
        <v>0.67000001668930098</v>
      </c>
      <c r="H582" s="2">
        <v>2.7599999904632599</v>
      </c>
      <c r="I582" s="3">
        <f>(F582/E582)</f>
        <v>0.28242677083396761</v>
      </c>
      <c r="J582" s="3">
        <f>(G582/E582)</f>
        <v>0.14016736135586155</v>
      </c>
      <c r="K582" s="3">
        <f>(H582/E582)</f>
        <v>0.57740583040140081</v>
      </c>
      <c r="L582">
        <v>61</v>
      </c>
      <c r="M582">
        <v>38</v>
      </c>
      <c r="N582">
        <v>214</v>
      </c>
      <c r="O582" s="3">
        <f>(L582/D582)</f>
        <v>5.7765151515151512E-2</v>
      </c>
      <c r="P582" s="3">
        <f>(M582/D582)</f>
        <v>3.5984848484848488E-2</v>
      </c>
      <c r="Q582" s="3">
        <f>(H582/D582)</f>
        <v>2.6136363546053597E-3</v>
      </c>
      <c r="R582">
        <v>743</v>
      </c>
      <c r="S582" t="str">
        <f>TEXT(B582,"DDD")</f>
        <v>Mon</v>
      </c>
    </row>
    <row r="583" spans="1:19" x14ac:dyDescent="0.25">
      <c r="A583">
        <v>5577150313</v>
      </c>
      <c r="B583" s="1">
        <v>42486</v>
      </c>
      <c r="C583">
        <v>3088</v>
      </c>
      <c r="D583">
        <f>L583+M583+N583+R583</f>
        <v>1010</v>
      </c>
      <c r="E583" s="2">
        <v>3.9800000190734899</v>
      </c>
      <c r="F583" s="2">
        <v>0.85000002384185802</v>
      </c>
      <c r="G583" s="2">
        <v>0.64999997615814198</v>
      </c>
      <c r="H583" s="2">
        <v>2.4700000286102299</v>
      </c>
      <c r="I583" s="3">
        <f>(F583/E583)</f>
        <v>0.21356784416290803</v>
      </c>
      <c r="J583" s="3">
        <f>(G583/E583)</f>
        <v>0.16331657614148867</v>
      </c>
      <c r="K583" s="3">
        <f>(H583/E583)</f>
        <v>0.62060301928973982</v>
      </c>
      <c r="L583">
        <v>38</v>
      </c>
      <c r="M583">
        <v>32</v>
      </c>
      <c r="N583">
        <v>181</v>
      </c>
      <c r="O583" s="3">
        <f>(L583/D583)</f>
        <v>3.7623762376237622E-2</v>
      </c>
      <c r="P583" s="3">
        <f>(M583/D583)</f>
        <v>3.1683168316831684E-2</v>
      </c>
      <c r="Q583" s="3">
        <f>(H583/D583)</f>
        <v>2.4455445827824057E-3</v>
      </c>
      <c r="R583">
        <v>759</v>
      </c>
      <c r="S583" t="str">
        <f>TEXT(B583,"DDD")</f>
        <v>Tue</v>
      </c>
    </row>
    <row r="584" spans="1:19" x14ac:dyDescent="0.25">
      <c r="A584">
        <v>5577150313</v>
      </c>
      <c r="B584" s="1">
        <v>42487</v>
      </c>
      <c r="C584">
        <v>3294</v>
      </c>
      <c r="D584">
        <f>L584+M584+N584+R584</f>
        <v>1042</v>
      </c>
      <c r="E584" s="2">
        <v>5.1399998664856001</v>
      </c>
      <c r="F584" s="2">
        <v>1.8099999427795399</v>
      </c>
      <c r="G584" s="2">
        <v>0.40000000596046398</v>
      </c>
      <c r="H584" s="2">
        <v>2.9300000667571999</v>
      </c>
      <c r="I584" s="3">
        <f>(F584/E584)</f>
        <v>0.35214007583566359</v>
      </c>
      <c r="J584" s="3">
        <f>(G584/E584)</f>
        <v>7.7821014854219855E-2</v>
      </c>
      <c r="K584" s="3">
        <f>(H584/E584)</f>
        <v>0.57003893830070174</v>
      </c>
      <c r="L584">
        <v>63</v>
      </c>
      <c r="M584">
        <v>16</v>
      </c>
      <c r="N584">
        <v>190</v>
      </c>
      <c r="O584" s="3">
        <f>(L584/D584)</f>
        <v>6.0460652591170824E-2</v>
      </c>
      <c r="P584" s="3">
        <f>(M584/D584)</f>
        <v>1.5355086372360844E-2</v>
      </c>
      <c r="Q584" s="3">
        <f>(H584/D584)</f>
        <v>2.8119002560049902E-3</v>
      </c>
      <c r="R584">
        <v>773</v>
      </c>
      <c r="S584" t="str">
        <f>TEXT(B584,"DDD")</f>
        <v>Wed</v>
      </c>
    </row>
    <row r="585" spans="1:19" x14ac:dyDescent="0.25">
      <c r="A585">
        <v>5577150313</v>
      </c>
      <c r="B585" s="1">
        <v>42488</v>
      </c>
      <c r="C585">
        <v>3580</v>
      </c>
      <c r="D585">
        <f>L585+M585+N585+R585</f>
        <v>983</v>
      </c>
      <c r="E585" s="2">
        <v>7.4299998283386204</v>
      </c>
      <c r="F585" s="2">
        <v>3.25</v>
      </c>
      <c r="G585" s="2">
        <v>1.16999995708466</v>
      </c>
      <c r="H585" s="2">
        <v>3.0099999904632599</v>
      </c>
      <c r="I585" s="3">
        <f>(F585/E585)</f>
        <v>0.43741589166721606</v>
      </c>
      <c r="J585" s="3">
        <f>(G585/E585)</f>
        <v>0.15746971522424341</v>
      </c>
      <c r="K585" s="3">
        <f>(H585/E585)</f>
        <v>0.40511440915286112</v>
      </c>
      <c r="L585">
        <v>99</v>
      </c>
      <c r="M585">
        <v>51</v>
      </c>
      <c r="N585">
        <v>141</v>
      </c>
      <c r="O585" s="3">
        <f>(L585/D585)</f>
        <v>0.10071210579857579</v>
      </c>
      <c r="P585" s="3">
        <f>(M585/D585)</f>
        <v>5.188199389623601E-2</v>
      </c>
      <c r="Q585" s="3">
        <f>(H585/D585)</f>
        <v>3.0620549241742218E-3</v>
      </c>
      <c r="R585">
        <v>692</v>
      </c>
      <c r="S585" t="str">
        <f>TEXT(B585,"DDD")</f>
        <v>Thu</v>
      </c>
    </row>
    <row r="586" spans="1:19" x14ac:dyDescent="0.25">
      <c r="A586">
        <v>5577150313</v>
      </c>
      <c r="B586" s="1">
        <v>42489</v>
      </c>
      <c r="C586">
        <v>3544</v>
      </c>
      <c r="D586">
        <f>L586+M586+N586+R586</f>
        <v>1037</v>
      </c>
      <c r="E586" s="2">
        <v>5.9200000762939498</v>
      </c>
      <c r="F586" s="2">
        <v>2.8399999141693102</v>
      </c>
      <c r="G586" s="2">
        <v>0.61000001430511497</v>
      </c>
      <c r="H586" s="2">
        <v>2.4700000286102299</v>
      </c>
      <c r="I586" s="3">
        <f>(F586/E586)</f>
        <v>0.47972970904878987</v>
      </c>
      <c r="J586" s="3">
        <f>(G586/E586)</f>
        <v>0.103040541629011</v>
      </c>
      <c r="K586" s="3">
        <f>(H586/E586)</f>
        <v>0.41722972918549422</v>
      </c>
      <c r="L586">
        <v>97</v>
      </c>
      <c r="M586">
        <v>36</v>
      </c>
      <c r="N586">
        <v>165</v>
      </c>
      <c r="O586" s="3">
        <f>(L586/D586)</f>
        <v>9.35390549662488E-2</v>
      </c>
      <c r="P586" s="3">
        <f>(M586/D586)</f>
        <v>3.4715525554484088E-2</v>
      </c>
      <c r="Q586" s="3">
        <f>(H586/D586)</f>
        <v>2.3818708086887465E-3</v>
      </c>
      <c r="R586">
        <v>739</v>
      </c>
      <c r="S586" t="str">
        <f>TEXT(B586,"DDD")</f>
        <v>Fri</v>
      </c>
    </row>
    <row r="587" spans="1:19" x14ac:dyDescent="0.25">
      <c r="A587">
        <v>5577150313</v>
      </c>
      <c r="B587" s="1">
        <v>42490</v>
      </c>
      <c r="C587">
        <v>4501</v>
      </c>
      <c r="D587">
        <f>L587+M587+N587+R587</f>
        <v>1036</v>
      </c>
      <c r="E587" s="2">
        <v>9.2399997711181605</v>
      </c>
      <c r="F587" s="2">
        <v>5.8299999237060502</v>
      </c>
      <c r="G587" s="2">
        <v>0.79000002145767201</v>
      </c>
      <c r="H587" s="2">
        <v>2.6099998950958301</v>
      </c>
      <c r="I587" s="3">
        <f>(F587/E587)</f>
        <v>0.6309523883246313</v>
      </c>
      <c r="J587" s="3">
        <f>(G587/E587)</f>
        <v>8.5497839937941009E-2</v>
      </c>
      <c r="K587" s="3">
        <f>(H587/E587)</f>
        <v>0.28246752811120318</v>
      </c>
      <c r="L587">
        <v>207</v>
      </c>
      <c r="M587">
        <v>45</v>
      </c>
      <c r="N587">
        <v>163</v>
      </c>
      <c r="O587" s="3">
        <f>(L587/D587)</f>
        <v>0.1998069498069498</v>
      </c>
      <c r="P587" s="3">
        <f>(M587/D587)</f>
        <v>4.343629343629344E-2</v>
      </c>
      <c r="Q587" s="3">
        <f>(H587/D587)</f>
        <v>2.5193049180461682E-3</v>
      </c>
      <c r="R587">
        <v>621</v>
      </c>
      <c r="S587" t="str">
        <f>TEXT(B587,"DDD")</f>
        <v>Sat</v>
      </c>
    </row>
    <row r="588" spans="1:19" x14ac:dyDescent="0.25">
      <c r="A588">
        <v>5577150313</v>
      </c>
      <c r="B588" s="1">
        <v>42491</v>
      </c>
      <c r="C588">
        <v>4546</v>
      </c>
      <c r="D588">
        <f>L588+M588+N588+R588</f>
        <v>943</v>
      </c>
      <c r="E588" s="2">
        <v>9.9899997711181605</v>
      </c>
      <c r="F588" s="2">
        <v>5.3099999427795401</v>
      </c>
      <c r="G588" s="2">
        <v>1.4400000572204601</v>
      </c>
      <c r="H588" s="2">
        <v>3.2400000095367401</v>
      </c>
      <c r="I588" s="3">
        <f>(F588/E588)</f>
        <v>0.53153153798172736</v>
      </c>
      <c r="J588" s="3">
        <f>(G588/E588)</f>
        <v>0.14414415317441831</v>
      </c>
      <c r="K588" s="3">
        <f>(H588/E588)</f>
        <v>0.32432433270957856</v>
      </c>
      <c r="L588">
        <v>194</v>
      </c>
      <c r="M588">
        <v>72</v>
      </c>
      <c r="N588">
        <v>178</v>
      </c>
      <c r="O588" s="3">
        <f>(L588/D588)</f>
        <v>0.20572640509013787</v>
      </c>
      <c r="P588" s="3">
        <f>(M588/D588)</f>
        <v>7.6352067868504778E-2</v>
      </c>
      <c r="Q588" s="3">
        <f>(H588/D588)</f>
        <v>3.4358430641959069E-3</v>
      </c>
      <c r="R588">
        <v>499</v>
      </c>
      <c r="S588" t="str">
        <f>TEXT(B588,"DDD")</f>
        <v>Sun</v>
      </c>
    </row>
    <row r="589" spans="1:19" x14ac:dyDescent="0.25">
      <c r="A589">
        <v>5577150313</v>
      </c>
      <c r="B589" s="1">
        <v>42492</v>
      </c>
      <c r="C589">
        <v>3014</v>
      </c>
      <c r="D589">
        <f>L589+M589+N589+R589</f>
        <v>1024</v>
      </c>
      <c r="E589" s="2">
        <v>5.5599999427795401</v>
      </c>
      <c r="F589" s="2">
        <v>1.12000000476837</v>
      </c>
      <c r="G589" s="2">
        <v>0.34999999403953602</v>
      </c>
      <c r="H589" s="2">
        <v>4.0700001716613796</v>
      </c>
      <c r="I589" s="3">
        <f>(F589/E589)</f>
        <v>0.20143885185158161</v>
      </c>
      <c r="J589" s="3">
        <f>(G589/E589)</f>
        <v>6.294963986358694E-2</v>
      </c>
      <c r="K589" s="3">
        <f>(H589/E589)</f>
        <v>0.7320144268970471</v>
      </c>
      <c r="L589">
        <v>37</v>
      </c>
      <c r="M589">
        <v>20</v>
      </c>
      <c r="N589">
        <v>235</v>
      </c>
      <c r="O589" s="3">
        <f>(L589/D589)</f>
        <v>3.61328125E-2</v>
      </c>
      <c r="P589" s="3">
        <f>(M589/D589)</f>
        <v>1.953125E-2</v>
      </c>
      <c r="Q589" s="3">
        <f>(H589/D589)</f>
        <v>3.974609542638066E-3</v>
      </c>
      <c r="R589">
        <v>732</v>
      </c>
      <c r="S589" t="str">
        <f>TEXT(B589,"DDD")</f>
        <v>Mon</v>
      </c>
    </row>
    <row r="590" spans="1:19" x14ac:dyDescent="0.25">
      <c r="A590">
        <v>5577150313</v>
      </c>
      <c r="B590" s="1">
        <v>42493</v>
      </c>
      <c r="C590">
        <v>3795</v>
      </c>
      <c r="D590">
        <f>L590+M590+N590+R590</f>
        <v>897</v>
      </c>
      <c r="E590" s="2">
        <v>8.25</v>
      </c>
      <c r="F590" s="2">
        <v>4.5199999809265101</v>
      </c>
      <c r="G590" s="2">
        <v>0.15000000596046401</v>
      </c>
      <c r="H590" s="2">
        <v>3.5699999332428001</v>
      </c>
      <c r="I590" s="3">
        <f>(F590/E590)</f>
        <v>0.54787878556684966</v>
      </c>
      <c r="J590" s="3">
        <f>(G590/E590)</f>
        <v>1.8181818904298666E-2</v>
      </c>
      <c r="K590" s="3">
        <f>(H590/E590)</f>
        <v>0.43272726463549094</v>
      </c>
      <c r="L590">
        <v>97</v>
      </c>
      <c r="M590">
        <v>8</v>
      </c>
      <c r="N590">
        <v>212</v>
      </c>
      <c r="O590" s="3">
        <f>(L590/D590)</f>
        <v>0.10813823857302118</v>
      </c>
      <c r="P590" s="3">
        <f>(M590/D590)</f>
        <v>8.918617614269788E-3</v>
      </c>
      <c r="Q590" s="3">
        <f>(H590/D590)</f>
        <v>3.9799330359451502E-3</v>
      </c>
      <c r="R590">
        <v>580</v>
      </c>
      <c r="S590" t="str">
        <f>TEXT(B590,"DDD")</f>
        <v>Tue</v>
      </c>
    </row>
    <row r="591" spans="1:19" x14ac:dyDescent="0.25">
      <c r="A591">
        <v>5577150313</v>
      </c>
      <c r="B591" s="1">
        <v>42494</v>
      </c>
      <c r="C591">
        <v>2755</v>
      </c>
      <c r="D591">
        <f>L591+M591+N591+R591</f>
        <v>806</v>
      </c>
      <c r="E591" s="2">
        <v>3.8900001049041699</v>
      </c>
      <c r="F591" s="2">
        <v>1.5599999427795399</v>
      </c>
      <c r="G591" s="2">
        <v>0.25</v>
      </c>
      <c r="H591" s="2">
        <v>2.0799999237060498</v>
      </c>
      <c r="I591" s="3">
        <f>(F591/E591)</f>
        <v>0.40102825211054088</v>
      </c>
      <c r="J591" s="3">
        <f>(G591/E591)</f>
        <v>6.4267350451950367E-2</v>
      </c>
      <c r="K591" s="3">
        <f>(H591/E591)</f>
        <v>0.53470433614738699</v>
      </c>
      <c r="L591">
        <v>25</v>
      </c>
      <c r="M591">
        <v>9</v>
      </c>
      <c r="N591">
        <v>141</v>
      </c>
      <c r="O591" s="3">
        <f>(L591/D591)</f>
        <v>3.1017369727047148E-2</v>
      </c>
      <c r="P591" s="3">
        <f>(M591/D591)</f>
        <v>1.1166253101736972E-2</v>
      </c>
      <c r="Q591" s="3">
        <f>(H591/D591)</f>
        <v>2.5806450666328159E-3</v>
      </c>
      <c r="R591">
        <v>631</v>
      </c>
      <c r="S591" t="str">
        <f>TEXT(B591,"DDD")</f>
        <v>Wed</v>
      </c>
    </row>
    <row r="592" spans="1:19" x14ac:dyDescent="0.25">
      <c r="A592">
        <v>5577150313</v>
      </c>
      <c r="B592" s="1">
        <v>42495</v>
      </c>
      <c r="C592">
        <v>3004</v>
      </c>
      <c r="D592">
        <f>L592+M592+N592+R592</f>
        <v>1362</v>
      </c>
      <c r="E592" s="2">
        <v>5.6399998664856001</v>
      </c>
      <c r="F592" s="2">
        <v>2.5</v>
      </c>
      <c r="G592" s="2">
        <v>0.46999999880790699</v>
      </c>
      <c r="H592" s="2">
        <v>2.6700000762939502</v>
      </c>
      <c r="I592" s="3">
        <f>(F592/E592)</f>
        <v>0.44326242184076531</v>
      </c>
      <c r="J592" s="3">
        <f>(G592/E592)</f>
        <v>8.3333335094699867E-2</v>
      </c>
      <c r="K592" s="3">
        <f>(H592/E592)</f>
        <v>0.47340428005323376</v>
      </c>
      <c r="L592">
        <v>45</v>
      </c>
      <c r="M592">
        <v>21</v>
      </c>
      <c r="N592">
        <v>143</v>
      </c>
      <c r="O592" s="3">
        <f>(L592/D592)</f>
        <v>3.3039647577092511E-2</v>
      </c>
      <c r="P592" s="3">
        <f>(M592/D592)</f>
        <v>1.5418502202643172E-2</v>
      </c>
      <c r="Q592" s="3">
        <f>(H592/D592)</f>
        <v>1.960352478923605E-3</v>
      </c>
      <c r="R592">
        <v>1153</v>
      </c>
      <c r="S592" t="str">
        <f>TEXT(B592,"DDD")</f>
        <v>Thu</v>
      </c>
    </row>
    <row r="593" spans="1:19" x14ac:dyDescent="0.25">
      <c r="A593">
        <v>5577150313</v>
      </c>
      <c r="B593" s="1">
        <v>42496</v>
      </c>
      <c r="C593">
        <v>2643</v>
      </c>
      <c r="D593">
        <f>L593+M593+N593+R593</f>
        <v>1440</v>
      </c>
      <c r="E593" s="2">
        <v>3.7000000476837198</v>
      </c>
      <c r="F593" s="2">
        <v>1.9299999475479099</v>
      </c>
      <c r="G593" s="2">
        <v>0.31999999284744302</v>
      </c>
      <c r="H593" s="2">
        <v>1.45000004768372</v>
      </c>
      <c r="I593" s="3">
        <f>(F593/E593)</f>
        <v>0.52162160072298691</v>
      </c>
      <c r="J593" s="3">
        <f>(G593/E593)</f>
        <v>8.6486483438769121E-2</v>
      </c>
      <c r="K593" s="3">
        <f>(H593/E593)</f>
        <v>0.39189189972888011</v>
      </c>
      <c r="L593">
        <v>41</v>
      </c>
      <c r="M593">
        <v>16</v>
      </c>
      <c r="N593">
        <v>79</v>
      </c>
      <c r="O593" s="3">
        <f>(L593/D593)</f>
        <v>2.8472222222222222E-2</v>
      </c>
      <c r="P593" s="3">
        <f>(M593/D593)</f>
        <v>1.1111111111111112E-2</v>
      </c>
      <c r="Q593" s="3">
        <f>(H593/D593)</f>
        <v>1.0069444775581389E-3</v>
      </c>
      <c r="R593">
        <v>1304</v>
      </c>
      <c r="S593" t="str">
        <f>TEXT(B593,"DDD")</f>
        <v>Fri</v>
      </c>
    </row>
    <row r="594" spans="1:19" x14ac:dyDescent="0.25">
      <c r="A594">
        <v>5577150313</v>
      </c>
      <c r="B594" s="1">
        <v>42497</v>
      </c>
      <c r="C594">
        <v>1819</v>
      </c>
      <c r="D594">
        <f>L594+M594+N594+R594</f>
        <v>1440</v>
      </c>
      <c r="E594" s="2">
        <v>0</v>
      </c>
      <c r="F594" s="2">
        <v>0</v>
      </c>
      <c r="G594" s="2">
        <v>0</v>
      </c>
      <c r="H594" s="2">
        <v>0</v>
      </c>
      <c r="I594" s="3" t="e">
        <f>(F594/E594)</f>
        <v>#DIV/0!</v>
      </c>
      <c r="J594" s="3" t="e">
        <f>(G594/E594)</f>
        <v>#DIV/0!</v>
      </c>
      <c r="K594" s="3" t="e">
        <f>(H594/E594)</f>
        <v>#DIV/0!</v>
      </c>
      <c r="L594">
        <v>0</v>
      </c>
      <c r="M594">
        <v>0</v>
      </c>
      <c r="N594">
        <v>0</v>
      </c>
      <c r="O594" s="3">
        <f>(L594/D594)</f>
        <v>0</v>
      </c>
      <c r="P594" s="3">
        <f>(M594/D594)</f>
        <v>0</v>
      </c>
      <c r="Q594" s="3">
        <f>(H594/D594)</f>
        <v>0</v>
      </c>
      <c r="R594">
        <v>1440</v>
      </c>
      <c r="S594" t="str">
        <f>TEXT(B594,"DDD")</f>
        <v>Sat</v>
      </c>
    </row>
    <row r="595" spans="1:19" x14ac:dyDescent="0.25">
      <c r="A595">
        <v>5577150313</v>
      </c>
      <c r="B595" s="1">
        <v>42498</v>
      </c>
      <c r="C595">
        <v>1819</v>
      </c>
      <c r="D595">
        <f>L595+M595+N595+R595</f>
        <v>1440</v>
      </c>
      <c r="E595" s="2">
        <v>0</v>
      </c>
      <c r="F595" s="2">
        <v>0</v>
      </c>
      <c r="G595" s="2">
        <v>0</v>
      </c>
      <c r="H595" s="2">
        <v>0</v>
      </c>
      <c r="I595" s="3" t="e">
        <f>(F595/E595)</f>
        <v>#DIV/0!</v>
      </c>
      <c r="J595" s="3" t="e">
        <f>(G595/E595)</f>
        <v>#DIV/0!</v>
      </c>
      <c r="K595" s="3" t="e">
        <f>(H595/E595)</f>
        <v>#DIV/0!</v>
      </c>
      <c r="L595">
        <v>0</v>
      </c>
      <c r="M595">
        <v>0</v>
      </c>
      <c r="N595">
        <v>0</v>
      </c>
      <c r="O595" s="3">
        <f>(L595/D595)</f>
        <v>0</v>
      </c>
      <c r="P595" s="3">
        <f>(M595/D595)</f>
        <v>0</v>
      </c>
      <c r="Q595" s="3">
        <f>(H595/D595)</f>
        <v>0</v>
      </c>
      <c r="R595">
        <v>1440</v>
      </c>
      <c r="S595" t="str">
        <f>TEXT(B595,"DDD")</f>
        <v>Sun</v>
      </c>
    </row>
    <row r="596" spans="1:19" x14ac:dyDescent="0.25">
      <c r="A596">
        <v>5577150313</v>
      </c>
      <c r="B596" s="1">
        <v>42499</v>
      </c>
      <c r="C596">
        <v>2489</v>
      </c>
      <c r="D596">
        <f>L596+M596+N596+R596</f>
        <v>1214</v>
      </c>
      <c r="E596" s="2">
        <v>2.5599999427795401</v>
      </c>
      <c r="F596" s="2">
        <v>1.4299999475479099</v>
      </c>
      <c r="G596" s="2">
        <v>0.140000000596046</v>
      </c>
      <c r="H596" s="2">
        <v>0.99000000953674305</v>
      </c>
      <c r="I596" s="3">
        <f>(F596/E596)</f>
        <v>0.55859374199644563</v>
      </c>
      <c r="J596" s="3">
        <f>(G596/E596)</f>
        <v>5.4687501455191398E-2</v>
      </c>
      <c r="K596" s="3">
        <f>(H596/E596)</f>
        <v>0.38671876236912833</v>
      </c>
      <c r="L596">
        <v>34</v>
      </c>
      <c r="M596">
        <v>11</v>
      </c>
      <c r="N596">
        <v>70</v>
      </c>
      <c r="O596" s="3">
        <f>(L596/D596)</f>
        <v>2.800658978583196E-2</v>
      </c>
      <c r="P596" s="3">
        <f>(M596/D596)</f>
        <v>9.0609555189456337E-3</v>
      </c>
      <c r="Q596" s="3">
        <f>(H596/D596)</f>
        <v>8.1548600456074385E-4</v>
      </c>
      <c r="R596">
        <v>1099</v>
      </c>
      <c r="S596" t="str">
        <f>TEXT(B596,"DDD")</f>
        <v>Mon</v>
      </c>
    </row>
    <row r="597" spans="1:19" x14ac:dyDescent="0.25">
      <c r="A597">
        <v>5577150313</v>
      </c>
      <c r="B597" s="1">
        <v>42500</v>
      </c>
      <c r="C597">
        <v>3841</v>
      </c>
      <c r="D597">
        <f>L597+M597+N597+R597</f>
        <v>974</v>
      </c>
      <c r="E597" s="2">
        <v>6.6500000953674299</v>
      </c>
      <c r="F597" s="2">
        <v>2.5599999427795401</v>
      </c>
      <c r="G597" s="2">
        <v>0.75</v>
      </c>
      <c r="H597" s="2">
        <v>3.3499999046325701</v>
      </c>
      <c r="I597" s="3">
        <f>(F597/E597)</f>
        <v>0.38496239188972425</v>
      </c>
      <c r="J597" s="3">
        <f>(G597/E597)</f>
        <v>0.11278195326981579</v>
      </c>
      <c r="K597" s="3">
        <f>(H597/E597)</f>
        <v>0.50375937693087713</v>
      </c>
      <c r="L597">
        <v>104</v>
      </c>
      <c r="M597">
        <v>37</v>
      </c>
      <c r="N597">
        <v>194</v>
      </c>
      <c r="O597" s="3">
        <f>(L597/D597)</f>
        <v>0.10677618069815195</v>
      </c>
      <c r="P597" s="3">
        <f>(M597/D597)</f>
        <v>3.7987679671457907E-2</v>
      </c>
      <c r="Q597" s="3">
        <f>(H597/D597)</f>
        <v>3.43942495342153E-3</v>
      </c>
      <c r="R597">
        <v>639</v>
      </c>
      <c r="S597" t="str">
        <f>TEXT(B597,"DDD")</f>
        <v>Tue</v>
      </c>
    </row>
    <row r="598" spans="1:19" x14ac:dyDescent="0.25">
      <c r="A598">
        <v>5577150313</v>
      </c>
      <c r="B598" s="1">
        <v>42501</v>
      </c>
      <c r="C598">
        <v>1665</v>
      </c>
      <c r="D598">
        <f>L598+M598+N598+R598</f>
        <v>380</v>
      </c>
      <c r="E598" s="2">
        <v>3.03999996185303</v>
      </c>
      <c r="F598" s="2">
        <v>1.83000004291534</v>
      </c>
      <c r="G598" s="2">
        <v>0.30000001192092901</v>
      </c>
      <c r="H598" s="2">
        <v>0.88999998569488503</v>
      </c>
      <c r="I598" s="3">
        <f>(F598/E598)</f>
        <v>0.60197370588118848</v>
      </c>
      <c r="J598" s="3">
        <f>(G598/E598)</f>
        <v>9.8684215685997639E-2</v>
      </c>
      <c r="K598" s="3">
        <f>(H598/E598)</f>
        <v>0.29276315686280013</v>
      </c>
      <c r="L598">
        <v>45</v>
      </c>
      <c r="M598">
        <v>15</v>
      </c>
      <c r="N598">
        <v>63</v>
      </c>
      <c r="O598" s="3">
        <f>(L598/D598)</f>
        <v>0.11842105263157894</v>
      </c>
      <c r="P598" s="3">
        <f>(M598/D598)</f>
        <v>3.9473684210526314E-2</v>
      </c>
      <c r="Q598" s="3">
        <f>(H598/D598)</f>
        <v>2.3421052255128555E-3</v>
      </c>
      <c r="R598">
        <v>257</v>
      </c>
      <c r="S598" t="str">
        <f>TEXT(B598,"DDD")</f>
        <v>Wed</v>
      </c>
    </row>
    <row r="599" spans="1:19" x14ac:dyDescent="0.25">
      <c r="A599">
        <v>6117666160</v>
      </c>
      <c r="B599" s="1">
        <v>42472</v>
      </c>
      <c r="C599">
        <v>1496</v>
      </c>
      <c r="D599">
        <f>L599+M599+N599+R599</f>
        <v>1440</v>
      </c>
      <c r="E599" s="2">
        <v>0</v>
      </c>
      <c r="F599" s="2">
        <v>0</v>
      </c>
      <c r="G599" s="2">
        <v>0</v>
      </c>
      <c r="H599" s="2">
        <v>0</v>
      </c>
      <c r="I599" s="3" t="e">
        <f>(F599/E599)</f>
        <v>#DIV/0!</v>
      </c>
      <c r="J599" s="3" t="e">
        <f>(G599/E599)</f>
        <v>#DIV/0!</v>
      </c>
      <c r="K599" s="3" t="e">
        <f>(H599/E599)</f>
        <v>#DIV/0!</v>
      </c>
      <c r="L599">
        <v>0</v>
      </c>
      <c r="M599">
        <v>0</v>
      </c>
      <c r="N599">
        <v>0</v>
      </c>
      <c r="O599" s="3">
        <f>(L599/D599)</f>
        <v>0</v>
      </c>
      <c r="P599" s="3">
        <f>(M599/D599)</f>
        <v>0</v>
      </c>
      <c r="Q599" s="3">
        <f>(H599/D599)</f>
        <v>0</v>
      </c>
      <c r="R599">
        <v>1440</v>
      </c>
      <c r="S599" t="str">
        <f>TEXT(B599,"DDD")</f>
        <v>Tue</v>
      </c>
    </row>
    <row r="600" spans="1:19" x14ac:dyDescent="0.25">
      <c r="A600">
        <v>6117666160</v>
      </c>
      <c r="B600" s="1">
        <v>42473</v>
      </c>
      <c r="C600">
        <v>1496</v>
      </c>
      <c r="D600">
        <f>L600+M600+N600+R600</f>
        <v>1440</v>
      </c>
      <c r="E600" s="2">
        <v>0</v>
      </c>
      <c r="F600" s="2">
        <v>0</v>
      </c>
      <c r="G600" s="2">
        <v>0</v>
      </c>
      <c r="H600" s="2">
        <v>0</v>
      </c>
      <c r="I600" s="3" t="e">
        <f>(F600/E600)</f>
        <v>#DIV/0!</v>
      </c>
      <c r="J600" s="3" t="e">
        <f>(G600/E600)</f>
        <v>#DIV/0!</v>
      </c>
      <c r="K600" s="3" t="e">
        <f>(H600/E600)</f>
        <v>#DIV/0!</v>
      </c>
      <c r="L600">
        <v>0</v>
      </c>
      <c r="M600">
        <v>0</v>
      </c>
      <c r="N600">
        <v>0</v>
      </c>
      <c r="O600" s="3">
        <f>(L600/D600)</f>
        <v>0</v>
      </c>
      <c r="P600" s="3">
        <f>(M600/D600)</f>
        <v>0</v>
      </c>
      <c r="Q600" s="3">
        <f>(H600/D600)</f>
        <v>0</v>
      </c>
      <c r="R600">
        <v>1440</v>
      </c>
      <c r="S600" t="str">
        <f>TEXT(B600,"DDD")</f>
        <v>Wed</v>
      </c>
    </row>
    <row r="601" spans="1:19" x14ac:dyDescent="0.25">
      <c r="A601">
        <v>6117666160</v>
      </c>
      <c r="B601" s="1">
        <v>42474</v>
      </c>
      <c r="C601">
        <v>1496</v>
      </c>
      <c r="D601">
        <f>L601+M601+N601+R601</f>
        <v>1440</v>
      </c>
      <c r="E601" s="2">
        <v>0</v>
      </c>
      <c r="F601" s="2">
        <v>0</v>
      </c>
      <c r="G601" s="2">
        <v>0</v>
      </c>
      <c r="H601" s="2">
        <v>0</v>
      </c>
      <c r="I601" s="3" t="e">
        <f>(F601/E601)</f>
        <v>#DIV/0!</v>
      </c>
      <c r="J601" s="3" t="e">
        <f>(G601/E601)</f>
        <v>#DIV/0!</v>
      </c>
      <c r="K601" s="3" t="e">
        <f>(H601/E601)</f>
        <v>#DIV/0!</v>
      </c>
      <c r="L601">
        <v>0</v>
      </c>
      <c r="M601">
        <v>0</v>
      </c>
      <c r="N601">
        <v>0</v>
      </c>
      <c r="O601" s="3">
        <f>(L601/D601)</f>
        <v>0</v>
      </c>
      <c r="P601" s="3">
        <f>(M601/D601)</f>
        <v>0</v>
      </c>
      <c r="Q601" s="3">
        <f>(H601/D601)</f>
        <v>0</v>
      </c>
      <c r="R601">
        <v>1440</v>
      </c>
      <c r="S601" t="str">
        <f>TEXT(B601,"DDD")</f>
        <v>Thu</v>
      </c>
    </row>
    <row r="602" spans="1:19" x14ac:dyDescent="0.25">
      <c r="A602">
        <v>6117666160</v>
      </c>
      <c r="B602" s="1">
        <v>42475</v>
      </c>
      <c r="C602">
        <v>2865</v>
      </c>
      <c r="D602">
        <f>L602+M602+N602+R602</f>
        <v>1440</v>
      </c>
      <c r="E602" s="2">
        <v>10.5900001525879</v>
      </c>
      <c r="F602" s="2">
        <v>0</v>
      </c>
      <c r="G602" s="2">
        <v>0.28000000119209301</v>
      </c>
      <c r="H602" s="2">
        <v>10.300000190734901</v>
      </c>
      <c r="I602" s="3">
        <f>(F602/E602)</f>
        <v>0</v>
      </c>
      <c r="J602" s="3">
        <f>(G602/E602)</f>
        <v>2.6440037503084345E-2</v>
      </c>
      <c r="K602" s="3">
        <f>(H602/E602)</f>
        <v>0.9726156791619941</v>
      </c>
      <c r="L602">
        <v>0</v>
      </c>
      <c r="M602">
        <v>6</v>
      </c>
      <c r="N602">
        <v>513</v>
      </c>
      <c r="O602" s="3">
        <f>(L602/D602)</f>
        <v>0</v>
      </c>
      <c r="P602" s="3">
        <f>(M602/D602)</f>
        <v>4.1666666666666666E-3</v>
      </c>
      <c r="Q602" s="3">
        <f>(H602/D602)</f>
        <v>7.1527779102325698E-3</v>
      </c>
      <c r="R602">
        <v>921</v>
      </c>
      <c r="S602" t="str">
        <f>TEXT(B602,"DDD")</f>
        <v>Fri</v>
      </c>
    </row>
    <row r="603" spans="1:19" x14ac:dyDescent="0.25">
      <c r="A603">
        <v>6117666160</v>
      </c>
      <c r="B603" s="1">
        <v>42476</v>
      </c>
      <c r="C603">
        <v>2828</v>
      </c>
      <c r="D603">
        <f>L603+M603+N603+R603</f>
        <v>1042</v>
      </c>
      <c r="E603" s="2">
        <v>10.9099998474121</v>
      </c>
      <c r="F603" s="2">
        <v>0.57999998331069902</v>
      </c>
      <c r="G603" s="2">
        <v>0.85000002384185802</v>
      </c>
      <c r="H603" s="2">
        <v>9.4799995422363299</v>
      </c>
      <c r="I603" s="3">
        <f>(F603/E603)</f>
        <v>5.3162235694098343E-2</v>
      </c>
      <c r="J603" s="3">
        <f>(G603/E603)</f>
        <v>7.7910177427131841E-2</v>
      </c>
      <c r="K603" s="3">
        <f>(H603/E603)</f>
        <v>0.86892755956225121</v>
      </c>
      <c r="L603">
        <v>7</v>
      </c>
      <c r="M603">
        <v>15</v>
      </c>
      <c r="N603">
        <v>518</v>
      </c>
      <c r="O603" s="3">
        <f>(L603/D603)</f>
        <v>6.7178502879078695E-3</v>
      </c>
      <c r="P603" s="3">
        <f>(M603/D603)</f>
        <v>1.4395393474088292E-2</v>
      </c>
      <c r="Q603" s="3">
        <f>(H603/D603)</f>
        <v>9.0978882363112572E-3</v>
      </c>
      <c r="R603">
        <v>502</v>
      </c>
      <c r="S603" t="str">
        <f>TEXT(B603,"DDD")</f>
        <v>Sat</v>
      </c>
    </row>
    <row r="604" spans="1:19" x14ac:dyDescent="0.25">
      <c r="A604">
        <v>6117666160</v>
      </c>
      <c r="B604" s="1">
        <v>42477</v>
      </c>
      <c r="C604">
        <v>2225</v>
      </c>
      <c r="D604">
        <f>L604+M604+N604+R604</f>
        <v>1014</v>
      </c>
      <c r="E604" s="2">
        <v>5.4000000953674299</v>
      </c>
      <c r="F604" s="2">
        <v>0</v>
      </c>
      <c r="G604" s="2">
        <v>0</v>
      </c>
      <c r="H604" s="2">
        <v>5.4000000953674299</v>
      </c>
      <c r="I604" s="3">
        <f>(F604/E604)</f>
        <v>0</v>
      </c>
      <c r="J604" s="3">
        <f>(G604/E604)</f>
        <v>0</v>
      </c>
      <c r="K604" s="3">
        <f>(H604/E604)</f>
        <v>1</v>
      </c>
      <c r="L604">
        <v>0</v>
      </c>
      <c r="M604">
        <v>0</v>
      </c>
      <c r="N604">
        <v>312</v>
      </c>
      <c r="O604" s="3">
        <f>(L604/D604)</f>
        <v>0</v>
      </c>
      <c r="P604" s="3">
        <f>(M604/D604)</f>
        <v>0</v>
      </c>
      <c r="Q604" s="3">
        <f>(H604/D604)</f>
        <v>5.325443881032968E-3</v>
      </c>
      <c r="R604">
        <v>702</v>
      </c>
      <c r="S604" t="str">
        <f>TEXT(B604,"DDD")</f>
        <v>Sun</v>
      </c>
    </row>
    <row r="605" spans="1:19" x14ac:dyDescent="0.25">
      <c r="A605">
        <v>6117666160</v>
      </c>
      <c r="B605" s="1">
        <v>42478</v>
      </c>
      <c r="C605">
        <v>2018</v>
      </c>
      <c r="D605">
        <f>L605+M605+N605+R605</f>
        <v>1000</v>
      </c>
      <c r="E605" s="2">
        <v>3.9100000858306898</v>
      </c>
      <c r="F605" s="2">
        <v>0</v>
      </c>
      <c r="G605" s="2">
        <v>0</v>
      </c>
      <c r="H605" s="2">
        <v>3.8900001049041699</v>
      </c>
      <c r="I605" s="3">
        <f>(F605/E605)</f>
        <v>0</v>
      </c>
      <c r="J605" s="3">
        <f>(G605/E605)</f>
        <v>0</v>
      </c>
      <c r="K605" s="3">
        <f>(H605/E605)</f>
        <v>0.99488491547634561</v>
      </c>
      <c r="L605">
        <v>0</v>
      </c>
      <c r="M605">
        <v>0</v>
      </c>
      <c r="N605">
        <v>241</v>
      </c>
      <c r="O605" s="3">
        <f>(L605/D605)</f>
        <v>0</v>
      </c>
      <c r="P605" s="3">
        <f>(M605/D605)</f>
        <v>0</v>
      </c>
      <c r="Q605" s="3">
        <f>(H605/D605)</f>
        <v>3.8900001049041698E-3</v>
      </c>
      <c r="R605">
        <v>759</v>
      </c>
      <c r="S605" t="str">
        <f>TEXT(B605,"DDD")</f>
        <v>Mon</v>
      </c>
    </row>
    <row r="606" spans="1:19" x14ac:dyDescent="0.25">
      <c r="A606">
        <v>6117666160</v>
      </c>
      <c r="B606" s="1">
        <v>42479</v>
      </c>
      <c r="C606">
        <v>2606</v>
      </c>
      <c r="D606">
        <f>L606+M606+N606+R606</f>
        <v>905</v>
      </c>
      <c r="E606" s="2">
        <v>8.4099998474121094</v>
      </c>
      <c r="F606" s="2">
        <v>0</v>
      </c>
      <c r="G606" s="2">
        <v>0</v>
      </c>
      <c r="H606" s="2">
        <v>8.4099998474121094</v>
      </c>
      <c r="I606" s="3">
        <f>(F606/E606)</f>
        <v>0</v>
      </c>
      <c r="J606" s="3">
        <f>(G606/E606)</f>
        <v>0</v>
      </c>
      <c r="K606" s="3">
        <f>(H606/E606)</f>
        <v>1</v>
      </c>
      <c r="L606">
        <v>0</v>
      </c>
      <c r="M606">
        <v>0</v>
      </c>
      <c r="N606">
        <v>480</v>
      </c>
      <c r="O606" s="3">
        <f>(L606/D606)</f>
        <v>0</v>
      </c>
      <c r="P606" s="3">
        <f>(M606/D606)</f>
        <v>0</v>
      </c>
      <c r="Q606" s="3">
        <f>(H606/D606)</f>
        <v>9.2928175109526067E-3</v>
      </c>
      <c r="R606">
        <v>425</v>
      </c>
      <c r="S606" t="str">
        <f>TEXT(B606,"DDD")</f>
        <v>Tue</v>
      </c>
    </row>
    <row r="607" spans="1:19" x14ac:dyDescent="0.25">
      <c r="A607">
        <v>6117666160</v>
      </c>
      <c r="B607" s="1">
        <v>42480</v>
      </c>
      <c r="C607">
        <v>2536</v>
      </c>
      <c r="D607">
        <f>L607+M607+N607+R607</f>
        <v>972</v>
      </c>
      <c r="E607" s="2">
        <v>8.0200004577636701</v>
      </c>
      <c r="F607" s="2">
        <v>2.0299999713897701</v>
      </c>
      <c r="G607" s="2">
        <v>0.479999989271164</v>
      </c>
      <c r="H607" s="2">
        <v>5.5199999809265101</v>
      </c>
      <c r="I607" s="3">
        <f>(F607/E607)</f>
        <v>0.25311718896782004</v>
      </c>
      <c r="J607" s="3">
        <f>(G607/E607)</f>
        <v>5.9850369310952528E-2</v>
      </c>
      <c r="K607" s="3">
        <f>(H607/E607)</f>
        <v>0.68827926008195384</v>
      </c>
      <c r="L607">
        <v>26</v>
      </c>
      <c r="M607">
        <v>10</v>
      </c>
      <c r="N607">
        <v>349</v>
      </c>
      <c r="O607" s="3">
        <f>(L607/D607)</f>
        <v>2.6748971193415638E-2</v>
      </c>
      <c r="P607" s="3">
        <f>(M607/D607)</f>
        <v>1.0288065843621399E-2</v>
      </c>
      <c r="Q607" s="3">
        <f>(H607/D607)</f>
        <v>5.6790123260560803E-3</v>
      </c>
      <c r="R607">
        <v>587</v>
      </c>
      <c r="S607" t="str">
        <f>TEXT(B607,"DDD")</f>
        <v>Wed</v>
      </c>
    </row>
    <row r="608" spans="1:19" x14ac:dyDescent="0.25">
      <c r="A608">
        <v>6117666160</v>
      </c>
      <c r="B608" s="1">
        <v>42481</v>
      </c>
      <c r="C608">
        <v>4900</v>
      </c>
      <c r="D608">
        <f>L608+M608+N608+R608</f>
        <v>903</v>
      </c>
      <c r="E608" s="2">
        <v>15.0100002288818</v>
      </c>
      <c r="F608" s="2">
        <v>0.980000019073486</v>
      </c>
      <c r="G608" s="2">
        <v>0.40000000596046398</v>
      </c>
      <c r="H608" s="2">
        <v>5.6199998855590803</v>
      </c>
      <c r="I608" s="3">
        <f>(F608/E608)</f>
        <v>6.528980707060876E-2</v>
      </c>
      <c r="J608" s="3">
        <f>(G608/E608)</f>
        <v>2.6648900723585316E-2</v>
      </c>
      <c r="K608" s="3">
        <f>(H608/E608)</f>
        <v>0.37441704196281372</v>
      </c>
      <c r="L608">
        <v>11</v>
      </c>
      <c r="M608">
        <v>19</v>
      </c>
      <c r="N608">
        <v>294</v>
      </c>
      <c r="O608" s="3">
        <f>(L608/D608)</f>
        <v>1.2181616832779624E-2</v>
      </c>
      <c r="P608" s="3">
        <f>(M608/D608)</f>
        <v>2.1040974529346623E-2</v>
      </c>
      <c r="Q608" s="3">
        <f>(H608/D608)</f>
        <v>6.2236986551041859E-3</v>
      </c>
      <c r="R608">
        <v>579</v>
      </c>
      <c r="S608" t="str">
        <f>TEXT(B608,"DDD")</f>
        <v>Thu</v>
      </c>
    </row>
    <row r="609" spans="1:19" x14ac:dyDescent="0.25">
      <c r="A609">
        <v>6117666160</v>
      </c>
      <c r="B609" s="1">
        <v>42482</v>
      </c>
      <c r="C609">
        <v>2409</v>
      </c>
      <c r="D609">
        <f>L609+M609+N609+R609</f>
        <v>815</v>
      </c>
      <c r="E609" s="2">
        <v>6.1999998092651403</v>
      </c>
      <c r="F609" s="2">
        <v>0</v>
      </c>
      <c r="G609" s="2">
        <v>0</v>
      </c>
      <c r="H609" s="2">
        <v>6.1999998092651403</v>
      </c>
      <c r="I609" s="3">
        <f>(F609/E609)</f>
        <v>0</v>
      </c>
      <c r="J609" s="3">
        <f>(G609/E609)</f>
        <v>0</v>
      </c>
      <c r="K609" s="3">
        <f>(H609/E609)</f>
        <v>1</v>
      </c>
      <c r="L609">
        <v>0</v>
      </c>
      <c r="M609">
        <v>0</v>
      </c>
      <c r="N609">
        <v>402</v>
      </c>
      <c r="O609" s="3">
        <f>(L609/D609)</f>
        <v>0</v>
      </c>
      <c r="P609" s="3">
        <f>(M609/D609)</f>
        <v>0</v>
      </c>
      <c r="Q609" s="3">
        <f>(H609/D609)</f>
        <v>7.6073617291596814E-3</v>
      </c>
      <c r="R609">
        <v>413</v>
      </c>
      <c r="S609" t="str">
        <f>TEXT(B609,"DDD")</f>
        <v>Fri</v>
      </c>
    </row>
    <row r="610" spans="1:19" x14ac:dyDescent="0.25">
      <c r="A610">
        <v>6117666160</v>
      </c>
      <c r="B610" s="1">
        <v>42483</v>
      </c>
      <c r="C610">
        <v>2651</v>
      </c>
      <c r="D610">
        <f>L610+M610+N610+R610</f>
        <v>980</v>
      </c>
      <c r="E610" s="2">
        <v>8.6800003051757795</v>
      </c>
      <c r="F610" s="2">
        <v>0</v>
      </c>
      <c r="G610" s="2">
        <v>0</v>
      </c>
      <c r="H610" s="2">
        <v>8.6800003051757795</v>
      </c>
      <c r="I610" s="3">
        <f>(F610/E610)</f>
        <v>0</v>
      </c>
      <c r="J610" s="3">
        <f>(G610/E610)</f>
        <v>0</v>
      </c>
      <c r="K610" s="3">
        <f>(H610/E610)</f>
        <v>1</v>
      </c>
      <c r="L610">
        <v>0</v>
      </c>
      <c r="M610">
        <v>0</v>
      </c>
      <c r="N610">
        <v>512</v>
      </c>
      <c r="O610" s="3">
        <f>(L610/D610)</f>
        <v>0</v>
      </c>
      <c r="P610" s="3">
        <f>(M610/D610)</f>
        <v>0</v>
      </c>
      <c r="Q610" s="3">
        <f>(H610/D610)</f>
        <v>8.8571431685467144E-3</v>
      </c>
      <c r="R610">
        <v>468</v>
      </c>
      <c r="S610" t="str">
        <f>TEXT(B610,"DDD")</f>
        <v>Sat</v>
      </c>
    </row>
    <row r="611" spans="1:19" x14ac:dyDescent="0.25">
      <c r="A611">
        <v>6117666160</v>
      </c>
      <c r="B611" s="1">
        <v>42484</v>
      </c>
      <c r="C611">
        <v>2305</v>
      </c>
      <c r="D611">
        <f>L611+M611+N611+R611</f>
        <v>1073</v>
      </c>
      <c r="E611" s="2">
        <v>5.7600002288818404</v>
      </c>
      <c r="F611" s="2">
        <v>0</v>
      </c>
      <c r="G611" s="2">
        <v>0</v>
      </c>
      <c r="H611" s="2">
        <v>5.7600002288818404</v>
      </c>
      <c r="I611" s="3">
        <f>(F611/E611)</f>
        <v>0</v>
      </c>
      <c r="J611" s="3">
        <f>(G611/E611)</f>
        <v>0</v>
      </c>
      <c r="K611" s="3">
        <f>(H611/E611)</f>
        <v>1</v>
      </c>
      <c r="L611">
        <v>0</v>
      </c>
      <c r="M611">
        <v>0</v>
      </c>
      <c r="N611">
        <v>362</v>
      </c>
      <c r="O611" s="3">
        <f>(L611/D611)</f>
        <v>0</v>
      </c>
      <c r="P611" s="3">
        <f>(M611/D611)</f>
        <v>0</v>
      </c>
      <c r="Q611" s="3">
        <f>(H611/D611)</f>
        <v>5.3681269607472881E-3</v>
      </c>
      <c r="R611">
        <v>711</v>
      </c>
      <c r="S611" t="str">
        <f>TEXT(B611,"DDD")</f>
        <v>Sun</v>
      </c>
    </row>
    <row r="612" spans="1:19" x14ac:dyDescent="0.25">
      <c r="A612">
        <v>6117666160</v>
      </c>
      <c r="B612" s="1">
        <v>42485</v>
      </c>
      <c r="C612">
        <v>1497</v>
      </c>
      <c r="D612">
        <f>L612+M612+N612+R612</f>
        <v>1440</v>
      </c>
      <c r="E612" s="2">
        <v>0</v>
      </c>
      <c r="F612" s="2">
        <v>0</v>
      </c>
      <c r="G612" s="2">
        <v>0</v>
      </c>
      <c r="H612" s="2">
        <v>0</v>
      </c>
      <c r="I612" s="3" t="e">
        <f>(F612/E612)</f>
        <v>#DIV/0!</v>
      </c>
      <c r="J612" s="3" t="e">
        <f>(G612/E612)</f>
        <v>#DIV/0!</v>
      </c>
      <c r="K612" s="3" t="e">
        <f>(H612/E612)</f>
        <v>#DIV/0!</v>
      </c>
      <c r="L612">
        <v>0</v>
      </c>
      <c r="M612">
        <v>0</v>
      </c>
      <c r="N612">
        <v>0</v>
      </c>
      <c r="O612" s="3">
        <f>(L612/D612)</f>
        <v>0</v>
      </c>
      <c r="P612" s="3">
        <f>(M612/D612)</f>
        <v>0</v>
      </c>
      <c r="Q612" s="3">
        <f>(H612/D612)</f>
        <v>0</v>
      </c>
      <c r="R612">
        <v>1440</v>
      </c>
      <c r="S612" t="str">
        <f>TEXT(B612,"DDD")</f>
        <v>Mon</v>
      </c>
    </row>
    <row r="613" spans="1:19" x14ac:dyDescent="0.25">
      <c r="A613">
        <v>6117666160</v>
      </c>
      <c r="B613" s="1">
        <v>42486</v>
      </c>
      <c r="C613">
        <v>2450</v>
      </c>
      <c r="D613">
        <f>L613+M613+N613+R613</f>
        <v>1436</v>
      </c>
      <c r="E613" s="2">
        <v>7.21000003814697</v>
      </c>
      <c r="F613" s="2">
        <v>0</v>
      </c>
      <c r="G613" s="2">
        <v>0.34000000357627902</v>
      </c>
      <c r="H613" s="2">
        <v>6.8699998855590803</v>
      </c>
      <c r="I613" s="3">
        <f>(F613/E613)</f>
        <v>0</v>
      </c>
      <c r="J613" s="3">
        <f>(G613/E613)</f>
        <v>4.7156727014894977E-2</v>
      </c>
      <c r="K613" s="3">
        <f>(H613/E613)</f>
        <v>0.9528432523177528</v>
      </c>
      <c r="L613">
        <v>0</v>
      </c>
      <c r="M613">
        <v>7</v>
      </c>
      <c r="N613">
        <v>352</v>
      </c>
      <c r="O613" s="3">
        <f>(L613/D613)</f>
        <v>0</v>
      </c>
      <c r="P613" s="3">
        <f>(M613/D613)</f>
        <v>4.8746518105849583E-3</v>
      </c>
      <c r="Q613" s="3">
        <f>(H613/D613)</f>
        <v>4.784122482979861E-3</v>
      </c>
      <c r="R613">
        <v>1077</v>
      </c>
      <c r="S613" t="str">
        <f>TEXT(B613,"DDD")</f>
        <v>Tue</v>
      </c>
    </row>
    <row r="614" spans="1:19" x14ac:dyDescent="0.25">
      <c r="A614">
        <v>6117666160</v>
      </c>
      <c r="B614" s="1">
        <v>42487</v>
      </c>
      <c r="C614">
        <v>2576</v>
      </c>
      <c r="D614">
        <f>L614+M614+N614+R614</f>
        <v>875</v>
      </c>
      <c r="E614" s="2">
        <v>7.1100001335143999</v>
      </c>
      <c r="F614" s="2">
        <v>0</v>
      </c>
      <c r="G614" s="2">
        <v>0</v>
      </c>
      <c r="H614" s="2">
        <v>7.1100001335143999</v>
      </c>
      <c r="I614" s="3">
        <f>(F614/E614)</f>
        <v>0</v>
      </c>
      <c r="J614" s="3">
        <f>(G614/E614)</f>
        <v>0</v>
      </c>
      <c r="K614" s="3">
        <f>(H614/E614)</f>
        <v>1</v>
      </c>
      <c r="L614">
        <v>0</v>
      </c>
      <c r="M614">
        <v>0</v>
      </c>
      <c r="N614">
        <v>458</v>
      </c>
      <c r="O614" s="3">
        <f>(L614/D614)</f>
        <v>0</v>
      </c>
      <c r="P614" s="3">
        <f>(M614/D614)</f>
        <v>0</v>
      </c>
      <c r="Q614" s="3">
        <f>(H614/D614)</f>
        <v>8.1257144383021715E-3</v>
      </c>
      <c r="R614">
        <v>417</v>
      </c>
      <c r="S614" t="str">
        <f>TEXT(B614,"DDD")</f>
        <v>Wed</v>
      </c>
    </row>
    <row r="615" spans="1:19" x14ac:dyDescent="0.25">
      <c r="A615">
        <v>6117666160</v>
      </c>
      <c r="B615" s="1">
        <v>42488</v>
      </c>
      <c r="C615">
        <v>1879</v>
      </c>
      <c r="D615">
        <f>L615+M615+N615+R615</f>
        <v>899</v>
      </c>
      <c r="E615" s="2">
        <v>2.5999999046325701</v>
      </c>
      <c r="F615" s="2">
        <v>0</v>
      </c>
      <c r="G615" s="2">
        <v>0</v>
      </c>
      <c r="H615" s="2">
        <v>2.5999999046325701</v>
      </c>
      <c r="I615" s="3">
        <f>(F615/E615)</f>
        <v>0</v>
      </c>
      <c r="J615" s="3">
        <f>(G615/E615)</f>
        <v>0</v>
      </c>
      <c r="K615" s="3">
        <f>(H615/E615)</f>
        <v>1</v>
      </c>
      <c r="L615">
        <v>0</v>
      </c>
      <c r="M615">
        <v>0</v>
      </c>
      <c r="N615">
        <v>141</v>
      </c>
      <c r="O615" s="3">
        <f>(L615/D615)</f>
        <v>0</v>
      </c>
      <c r="P615" s="3">
        <f>(M615/D615)</f>
        <v>0</v>
      </c>
      <c r="Q615" s="3">
        <f>(H615/D615)</f>
        <v>2.8921022298471302E-3</v>
      </c>
      <c r="R615">
        <v>758</v>
      </c>
      <c r="S615" t="str">
        <f>TEXT(B615,"DDD")</f>
        <v>Thu</v>
      </c>
    </row>
    <row r="616" spans="1:19" x14ac:dyDescent="0.25">
      <c r="A616">
        <v>6117666160</v>
      </c>
      <c r="B616" s="1">
        <v>42489</v>
      </c>
      <c r="C616">
        <v>2560</v>
      </c>
      <c r="D616">
        <f>L616+M616+N616+R616</f>
        <v>940</v>
      </c>
      <c r="E616" s="2">
        <v>7.2399997711181596</v>
      </c>
      <c r="F616" s="2">
        <v>0</v>
      </c>
      <c r="G616" s="2">
        <v>0</v>
      </c>
      <c r="H616" s="2">
        <v>7.2399997711181596</v>
      </c>
      <c r="I616" s="3">
        <f>(F616/E616)</f>
        <v>0</v>
      </c>
      <c r="J616" s="3">
        <f>(G616/E616)</f>
        <v>0</v>
      </c>
      <c r="K616" s="3">
        <f>(H616/E616)</f>
        <v>1</v>
      </c>
      <c r="L616">
        <v>0</v>
      </c>
      <c r="M616">
        <v>0</v>
      </c>
      <c r="N616">
        <v>461</v>
      </c>
      <c r="O616" s="3">
        <f>(L616/D616)</f>
        <v>0</v>
      </c>
      <c r="P616" s="3">
        <f>(M616/D616)</f>
        <v>0</v>
      </c>
      <c r="Q616" s="3">
        <f>(H616/D616)</f>
        <v>7.7021274160831484E-3</v>
      </c>
      <c r="R616">
        <v>479</v>
      </c>
      <c r="S616" t="str">
        <f>TEXT(B616,"DDD")</f>
        <v>Fri</v>
      </c>
    </row>
    <row r="617" spans="1:19" x14ac:dyDescent="0.25">
      <c r="A617">
        <v>6117666160</v>
      </c>
      <c r="B617" s="1">
        <v>42490</v>
      </c>
      <c r="C617">
        <v>2275</v>
      </c>
      <c r="D617">
        <f>L617+M617+N617+R617</f>
        <v>1383</v>
      </c>
      <c r="E617" s="2">
        <v>5.2800002098083496</v>
      </c>
      <c r="F617" s="2">
        <v>0</v>
      </c>
      <c r="G617" s="2">
        <v>0</v>
      </c>
      <c r="H617" s="2">
        <v>5.2800002098083496</v>
      </c>
      <c r="I617" s="3">
        <f>(F617/E617)</f>
        <v>0</v>
      </c>
      <c r="J617" s="3">
        <f>(G617/E617)</f>
        <v>0</v>
      </c>
      <c r="K617" s="3">
        <f>(H617/E617)</f>
        <v>1</v>
      </c>
      <c r="L617">
        <v>0</v>
      </c>
      <c r="M617">
        <v>0</v>
      </c>
      <c r="N617">
        <v>343</v>
      </c>
      <c r="O617" s="3">
        <f>(L617/D617)</f>
        <v>0</v>
      </c>
      <c r="P617" s="3">
        <f>(M617/D617)</f>
        <v>0</v>
      </c>
      <c r="Q617" s="3">
        <f>(H617/D617)</f>
        <v>3.8177875703603397E-3</v>
      </c>
      <c r="R617">
        <v>1040</v>
      </c>
      <c r="S617" t="str">
        <f>TEXT(B617,"DDD")</f>
        <v>Sat</v>
      </c>
    </row>
    <row r="618" spans="1:19" x14ac:dyDescent="0.25">
      <c r="A618">
        <v>6117666160</v>
      </c>
      <c r="B618" s="1">
        <v>42491</v>
      </c>
      <c r="C618">
        <v>2361</v>
      </c>
      <c r="D618">
        <f>L618+M618+N618+R618</f>
        <v>922</v>
      </c>
      <c r="E618" s="2">
        <v>6.7300000190734899</v>
      </c>
      <c r="F618" s="2">
        <v>0</v>
      </c>
      <c r="G618" s="2">
        <v>0</v>
      </c>
      <c r="H618" s="2">
        <v>6.7300000190734899</v>
      </c>
      <c r="I618" s="3">
        <f>(F618/E618)</f>
        <v>0</v>
      </c>
      <c r="J618" s="3">
        <f>(G618/E618)</f>
        <v>0</v>
      </c>
      <c r="K618" s="3">
        <f>(H618/E618)</f>
        <v>1</v>
      </c>
      <c r="L618">
        <v>0</v>
      </c>
      <c r="M618">
        <v>0</v>
      </c>
      <c r="N618">
        <v>397</v>
      </c>
      <c r="O618" s="3">
        <f>(L618/D618)</f>
        <v>0</v>
      </c>
      <c r="P618" s="3">
        <f>(M618/D618)</f>
        <v>0</v>
      </c>
      <c r="Q618" s="3">
        <f>(H618/D618)</f>
        <v>7.2993492614679932E-3</v>
      </c>
      <c r="R618">
        <v>525</v>
      </c>
      <c r="S618" t="str">
        <f>TEXT(B618,"DDD")</f>
        <v>Sun</v>
      </c>
    </row>
    <row r="619" spans="1:19" x14ac:dyDescent="0.25">
      <c r="A619">
        <v>6117666160</v>
      </c>
      <c r="B619" s="1">
        <v>42492</v>
      </c>
      <c r="C619">
        <v>2044</v>
      </c>
      <c r="D619">
        <f>L619+M619+N619+R619</f>
        <v>1440</v>
      </c>
      <c r="E619" s="2">
        <v>3.7300000190734899</v>
      </c>
      <c r="F619" s="2">
        <v>0</v>
      </c>
      <c r="G619" s="2">
        <v>0</v>
      </c>
      <c r="H619" s="2">
        <v>3.7300000190734899</v>
      </c>
      <c r="I619" s="3">
        <f>(F619/E619)</f>
        <v>0</v>
      </c>
      <c r="J619" s="3">
        <f>(G619/E619)</f>
        <v>0</v>
      </c>
      <c r="K619" s="3">
        <f>(H619/E619)</f>
        <v>1</v>
      </c>
      <c r="L619">
        <v>0</v>
      </c>
      <c r="M619">
        <v>0</v>
      </c>
      <c r="N619">
        <v>236</v>
      </c>
      <c r="O619" s="3">
        <f>(L619/D619)</f>
        <v>0</v>
      </c>
      <c r="P619" s="3">
        <f>(M619/D619)</f>
        <v>0</v>
      </c>
      <c r="Q619" s="3">
        <f>(H619/D619)</f>
        <v>2.5902777910232566E-3</v>
      </c>
      <c r="R619">
        <v>1204</v>
      </c>
      <c r="S619" t="str">
        <f>TEXT(B619,"DDD")</f>
        <v>Mon</v>
      </c>
    </row>
    <row r="620" spans="1:19" x14ac:dyDescent="0.25">
      <c r="A620">
        <v>6117666160</v>
      </c>
      <c r="B620" s="1">
        <v>42493</v>
      </c>
      <c r="C620">
        <v>1496</v>
      </c>
      <c r="D620">
        <f>L620+M620+N620+R620</f>
        <v>1440</v>
      </c>
      <c r="E620" s="2">
        <v>0</v>
      </c>
      <c r="F620" s="2">
        <v>0</v>
      </c>
      <c r="G620" s="2">
        <v>0</v>
      </c>
      <c r="H620" s="2">
        <v>0</v>
      </c>
      <c r="I620" s="3" t="e">
        <f>(F620/E620)</f>
        <v>#DIV/0!</v>
      </c>
      <c r="J620" s="3" t="e">
        <f>(G620/E620)</f>
        <v>#DIV/0!</v>
      </c>
      <c r="K620" s="3" t="e">
        <f>(H620/E620)</f>
        <v>#DIV/0!</v>
      </c>
      <c r="L620">
        <v>0</v>
      </c>
      <c r="M620">
        <v>0</v>
      </c>
      <c r="N620">
        <v>0</v>
      </c>
      <c r="O620" s="3">
        <f>(L620/D620)</f>
        <v>0</v>
      </c>
      <c r="P620" s="3">
        <f>(M620/D620)</f>
        <v>0</v>
      </c>
      <c r="Q620" s="3">
        <f>(H620/D620)</f>
        <v>0</v>
      </c>
      <c r="R620">
        <v>1440</v>
      </c>
      <c r="S620" t="str">
        <f>TEXT(B620,"DDD")</f>
        <v>Tue</v>
      </c>
    </row>
    <row r="621" spans="1:19" x14ac:dyDescent="0.25">
      <c r="A621">
        <v>6117666160</v>
      </c>
      <c r="B621" s="1">
        <v>42494</v>
      </c>
      <c r="C621">
        <v>1902</v>
      </c>
      <c r="D621">
        <f>L621+M621+N621+R621</f>
        <v>1435</v>
      </c>
      <c r="E621" s="2">
        <v>2.2599999904632599</v>
      </c>
      <c r="F621" s="2">
        <v>0</v>
      </c>
      <c r="G621" s="2">
        <v>0</v>
      </c>
      <c r="H621" s="2">
        <v>2.2599999904632599</v>
      </c>
      <c r="I621" s="3">
        <f>(F621/E621)</f>
        <v>0</v>
      </c>
      <c r="J621" s="3">
        <f>(G621/E621)</f>
        <v>0</v>
      </c>
      <c r="K621" s="3">
        <f>(H621/E621)</f>
        <v>1</v>
      </c>
      <c r="L621">
        <v>0</v>
      </c>
      <c r="M621">
        <v>0</v>
      </c>
      <c r="N621">
        <v>156</v>
      </c>
      <c r="O621" s="3">
        <f>(L621/D621)</f>
        <v>0</v>
      </c>
      <c r="P621" s="3">
        <f>(M621/D621)</f>
        <v>0</v>
      </c>
      <c r="Q621" s="3">
        <f>(H621/D621)</f>
        <v>1.5749128853402509E-3</v>
      </c>
      <c r="R621">
        <v>1279</v>
      </c>
      <c r="S621" t="str">
        <f>TEXT(B621,"DDD")</f>
        <v>Wed</v>
      </c>
    </row>
    <row r="622" spans="1:19" x14ac:dyDescent="0.25">
      <c r="A622">
        <v>6117666160</v>
      </c>
      <c r="B622" s="1">
        <v>42495</v>
      </c>
      <c r="C622">
        <v>2636</v>
      </c>
      <c r="D622">
        <f>L622+M622+N622+R622</f>
        <v>966</v>
      </c>
      <c r="E622" s="2">
        <v>7.4000000953674299</v>
      </c>
      <c r="F622" s="2">
        <v>0</v>
      </c>
      <c r="G622" s="2">
        <v>0</v>
      </c>
      <c r="H622" s="2">
        <v>7.4000000953674299</v>
      </c>
      <c r="I622" s="3">
        <f>(F622/E622)</f>
        <v>0</v>
      </c>
      <c r="J622" s="3">
        <f>(G622/E622)</f>
        <v>0</v>
      </c>
      <c r="K622" s="3">
        <f>(H622/E622)</f>
        <v>1</v>
      </c>
      <c r="L622">
        <v>0</v>
      </c>
      <c r="M622">
        <v>0</v>
      </c>
      <c r="N622">
        <v>487</v>
      </c>
      <c r="O622" s="3">
        <f>(L622/D622)</f>
        <v>0</v>
      </c>
      <c r="P622" s="3">
        <f>(M622/D622)</f>
        <v>0</v>
      </c>
      <c r="Q622" s="3">
        <f>(H622/D622)</f>
        <v>7.6604555852664907E-3</v>
      </c>
      <c r="R622">
        <v>479</v>
      </c>
      <c r="S622" t="str">
        <f>TEXT(B622,"DDD")</f>
        <v>Thu</v>
      </c>
    </row>
    <row r="623" spans="1:19" x14ac:dyDescent="0.25">
      <c r="A623">
        <v>6117666160</v>
      </c>
      <c r="B623" s="1">
        <v>42496</v>
      </c>
      <c r="C623">
        <v>1838</v>
      </c>
      <c r="D623">
        <f>L623+M623+N623+R623</f>
        <v>806</v>
      </c>
      <c r="E623" s="2">
        <v>2.6800000667571999</v>
      </c>
      <c r="F623" s="2">
        <v>0</v>
      </c>
      <c r="G623" s="2">
        <v>0</v>
      </c>
      <c r="H623" s="2">
        <v>2.6800000667571999</v>
      </c>
      <c r="I623" s="3">
        <f>(F623/E623)</f>
        <v>0</v>
      </c>
      <c r="J623" s="3">
        <f>(G623/E623)</f>
        <v>0</v>
      </c>
      <c r="K623" s="3">
        <f>(H623/E623)</f>
        <v>1</v>
      </c>
      <c r="L623">
        <v>0</v>
      </c>
      <c r="M623">
        <v>0</v>
      </c>
      <c r="N623">
        <v>133</v>
      </c>
      <c r="O623" s="3">
        <f>(L623/D623)</f>
        <v>0</v>
      </c>
      <c r="P623" s="3">
        <f>(M623/D623)</f>
        <v>0</v>
      </c>
      <c r="Q623" s="3">
        <f>(H623/D623)</f>
        <v>3.3250621175647641E-3</v>
      </c>
      <c r="R623">
        <v>673</v>
      </c>
      <c r="S623" t="str">
        <f>TEXT(B623,"DDD")</f>
        <v>Fri</v>
      </c>
    </row>
    <row r="624" spans="1:19" x14ac:dyDescent="0.25">
      <c r="A624">
        <v>6117666160</v>
      </c>
      <c r="B624" s="1">
        <v>42497</v>
      </c>
      <c r="C624">
        <v>2469</v>
      </c>
      <c r="D624">
        <f>L624+M624+N624+R624</f>
        <v>868</v>
      </c>
      <c r="E624" s="2">
        <v>5.53999996185303</v>
      </c>
      <c r="F624" s="2">
        <v>0</v>
      </c>
      <c r="G624" s="2">
        <v>0</v>
      </c>
      <c r="H624" s="2">
        <v>5.53999996185303</v>
      </c>
      <c r="I624" s="3">
        <f>(F624/E624)</f>
        <v>0</v>
      </c>
      <c r="J624" s="3">
        <f>(G624/E624)</f>
        <v>0</v>
      </c>
      <c r="K624" s="3">
        <f>(H624/E624)</f>
        <v>1</v>
      </c>
      <c r="L624">
        <v>0</v>
      </c>
      <c r="M624">
        <v>0</v>
      </c>
      <c r="N624">
        <v>412</v>
      </c>
      <c r="O624" s="3">
        <f>(L624/D624)</f>
        <v>0</v>
      </c>
      <c r="P624" s="3">
        <f>(M624/D624)</f>
        <v>0</v>
      </c>
      <c r="Q624" s="3">
        <f>(H624/D624)</f>
        <v>6.3824884353145504E-3</v>
      </c>
      <c r="R624">
        <v>456</v>
      </c>
      <c r="S624" t="str">
        <f>TEXT(B624,"DDD")</f>
        <v>Sat</v>
      </c>
    </row>
    <row r="625" spans="1:19" x14ac:dyDescent="0.25">
      <c r="A625">
        <v>6117666160</v>
      </c>
      <c r="B625" s="1">
        <v>42498</v>
      </c>
      <c r="C625">
        <v>2250</v>
      </c>
      <c r="D625">
        <f>L625+M625+N625+R625</f>
        <v>835</v>
      </c>
      <c r="E625" s="2">
        <v>5.5300002098083496</v>
      </c>
      <c r="F625" s="2">
        <v>0</v>
      </c>
      <c r="G625" s="2">
        <v>0</v>
      </c>
      <c r="H625" s="2">
        <v>5.5300002098083496</v>
      </c>
      <c r="I625" s="3">
        <f>(F625/E625)</f>
        <v>0</v>
      </c>
      <c r="J625" s="3">
        <f>(G625/E625)</f>
        <v>0</v>
      </c>
      <c r="K625" s="3">
        <f>(H625/E625)</f>
        <v>1</v>
      </c>
      <c r="L625">
        <v>0</v>
      </c>
      <c r="M625">
        <v>0</v>
      </c>
      <c r="N625">
        <v>318</v>
      </c>
      <c r="O625" s="3">
        <f>(L625/D625)</f>
        <v>0</v>
      </c>
      <c r="P625" s="3">
        <f>(M625/D625)</f>
        <v>0</v>
      </c>
      <c r="Q625" s="3">
        <f>(H625/D625)</f>
        <v>6.622754742285449E-3</v>
      </c>
      <c r="R625">
        <v>517</v>
      </c>
      <c r="S625" t="str">
        <f>TEXT(B625,"DDD")</f>
        <v>Sun</v>
      </c>
    </row>
    <row r="626" spans="1:19" x14ac:dyDescent="0.25">
      <c r="A626">
        <v>6117666160</v>
      </c>
      <c r="B626" s="1">
        <v>42499</v>
      </c>
      <c r="C626">
        <v>1248</v>
      </c>
      <c r="D626">
        <f>L626+M626+N626+R626</f>
        <v>322</v>
      </c>
      <c r="E626" s="2">
        <v>3.3800001144409202</v>
      </c>
      <c r="F626" s="2">
        <v>0</v>
      </c>
      <c r="G626" s="2">
        <v>0</v>
      </c>
      <c r="H626" s="2">
        <v>3.3800001144409202</v>
      </c>
      <c r="I626" s="3">
        <f>(F626/E626)</f>
        <v>0</v>
      </c>
      <c r="J626" s="3">
        <f>(G626/E626)</f>
        <v>0</v>
      </c>
      <c r="K626" s="3">
        <f>(H626/E626)</f>
        <v>1</v>
      </c>
      <c r="L626">
        <v>0</v>
      </c>
      <c r="M626">
        <v>0</v>
      </c>
      <c r="N626">
        <v>197</v>
      </c>
      <c r="O626" s="3">
        <f>(L626/D626)</f>
        <v>0</v>
      </c>
      <c r="P626" s="3">
        <f>(M626/D626)</f>
        <v>0</v>
      </c>
      <c r="Q626" s="3">
        <f>(H626/D626)</f>
        <v>1.0496894765344473E-2</v>
      </c>
      <c r="R626">
        <v>125</v>
      </c>
      <c r="S626" t="str">
        <f>TEXT(B626,"DDD")</f>
        <v>Mon</v>
      </c>
    </row>
    <row r="627" spans="1:19" x14ac:dyDescent="0.25">
      <c r="A627">
        <v>6290855005</v>
      </c>
      <c r="B627" s="1">
        <v>42472</v>
      </c>
      <c r="C627">
        <v>2560</v>
      </c>
      <c r="D627">
        <f>L627+M627+N627+R627</f>
        <v>1440</v>
      </c>
      <c r="E627" s="2">
        <v>3.4500000476837198</v>
      </c>
      <c r="F627" s="2">
        <v>0</v>
      </c>
      <c r="G627" s="2">
        <v>0</v>
      </c>
      <c r="H627" s="2">
        <v>3.4500000476837198</v>
      </c>
      <c r="I627" s="3">
        <f>(F627/E627)</f>
        <v>0</v>
      </c>
      <c r="J627" s="3">
        <f>(G627/E627)</f>
        <v>0</v>
      </c>
      <c r="K627" s="3">
        <f>(H627/E627)</f>
        <v>1</v>
      </c>
      <c r="L627">
        <v>0</v>
      </c>
      <c r="M627">
        <v>0</v>
      </c>
      <c r="N627">
        <v>199</v>
      </c>
      <c r="O627" s="3">
        <f>(L627/D627)</f>
        <v>0</v>
      </c>
      <c r="P627" s="3">
        <f>(M627/D627)</f>
        <v>0</v>
      </c>
      <c r="Q627" s="3">
        <f>(H627/D627)</f>
        <v>2.3958333664470277E-3</v>
      </c>
      <c r="R627">
        <v>1241</v>
      </c>
      <c r="S627" t="str">
        <f>TEXT(B627,"DDD")</f>
        <v>Tue</v>
      </c>
    </row>
    <row r="628" spans="1:19" x14ac:dyDescent="0.25">
      <c r="A628">
        <v>6290855005</v>
      </c>
      <c r="B628" s="1">
        <v>42473</v>
      </c>
      <c r="C628">
        <v>2905</v>
      </c>
      <c r="D628">
        <f>L628+M628+N628+R628</f>
        <v>1440</v>
      </c>
      <c r="E628" s="2">
        <v>5.4000000953674299</v>
      </c>
      <c r="F628" s="2">
        <v>0</v>
      </c>
      <c r="G628" s="2">
        <v>0</v>
      </c>
      <c r="H628" s="2">
        <v>5.3899998664856001</v>
      </c>
      <c r="I628" s="3">
        <f>(F628/E628)</f>
        <v>0</v>
      </c>
      <c r="J628" s="3">
        <f>(G628/E628)</f>
        <v>0</v>
      </c>
      <c r="K628" s="3">
        <f>(H628/E628)</f>
        <v>0.99814810579532975</v>
      </c>
      <c r="L628">
        <v>0</v>
      </c>
      <c r="M628">
        <v>0</v>
      </c>
      <c r="N628">
        <v>350</v>
      </c>
      <c r="O628" s="3">
        <f>(L628/D628)</f>
        <v>0</v>
      </c>
      <c r="P628" s="3">
        <f>(M628/D628)</f>
        <v>0</v>
      </c>
      <c r="Q628" s="3">
        <f>(H628/D628)</f>
        <v>3.7430554628372224E-3</v>
      </c>
      <c r="R628">
        <v>1090</v>
      </c>
      <c r="S628" t="str">
        <f>TEXT(B628,"DDD")</f>
        <v>Wed</v>
      </c>
    </row>
    <row r="629" spans="1:19" x14ac:dyDescent="0.25">
      <c r="A629">
        <v>6290855005</v>
      </c>
      <c r="B629" s="1">
        <v>42474</v>
      </c>
      <c r="C629">
        <v>2952</v>
      </c>
      <c r="D629">
        <f>L629+M629+N629+R629</f>
        <v>1440</v>
      </c>
      <c r="E629" s="2">
        <v>5.8000001907348597</v>
      </c>
      <c r="F629" s="2">
        <v>0</v>
      </c>
      <c r="G629" s="2">
        <v>0</v>
      </c>
      <c r="H629" s="2">
        <v>5.7699999809265101</v>
      </c>
      <c r="I629" s="3">
        <f>(F629/E629)</f>
        <v>0</v>
      </c>
      <c r="J629" s="3">
        <f>(G629/E629)</f>
        <v>0</v>
      </c>
      <c r="K629" s="3">
        <f>(H629/E629)</f>
        <v>0.99482755020314084</v>
      </c>
      <c r="L629">
        <v>0</v>
      </c>
      <c r="M629">
        <v>0</v>
      </c>
      <c r="N629">
        <v>363</v>
      </c>
      <c r="O629" s="3">
        <f>(L629/D629)</f>
        <v>0</v>
      </c>
      <c r="P629" s="3">
        <f>(M629/D629)</f>
        <v>0</v>
      </c>
      <c r="Q629" s="3">
        <f>(H629/D629)</f>
        <v>4.0069444311989656E-3</v>
      </c>
      <c r="R629">
        <v>1077</v>
      </c>
      <c r="S629" t="str">
        <f>TEXT(B629,"DDD")</f>
        <v>Thu</v>
      </c>
    </row>
    <row r="630" spans="1:19" x14ac:dyDescent="0.25">
      <c r="A630">
        <v>6290855005</v>
      </c>
      <c r="B630" s="1">
        <v>42475</v>
      </c>
      <c r="C630">
        <v>2896</v>
      </c>
      <c r="D630">
        <f>L630+M630+N630+R630</f>
        <v>1440</v>
      </c>
      <c r="E630" s="2">
        <v>7.1799998283386204</v>
      </c>
      <c r="F630" s="2">
        <v>0</v>
      </c>
      <c r="G630" s="2">
        <v>0</v>
      </c>
      <c r="H630" s="2">
        <v>7.1700000762939498</v>
      </c>
      <c r="I630" s="3">
        <f>(F630/E630)</f>
        <v>0</v>
      </c>
      <c r="J630" s="3">
        <f>(G630/E630)</f>
        <v>0</v>
      </c>
      <c r="K630" s="3">
        <f>(H630/E630)</f>
        <v>0.99860727684070372</v>
      </c>
      <c r="L630">
        <v>0</v>
      </c>
      <c r="M630">
        <v>0</v>
      </c>
      <c r="N630">
        <v>328</v>
      </c>
      <c r="O630" s="3">
        <f>(L630/D630)</f>
        <v>0</v>
      </c>
      <c r="P630" s="3">
        <f>(M630/D630)</f>
        <v>0</v>
      </c>
      <c r="Q630" s="3">
        <f>(H630/D630)</f>
        <v>4.9791667196485761E-3</v>
      </c>
      <c r="R630">
        <v>1112</v>
      </c>
      <c r="S630" t="str">
        <f>TEXT(B630,"DDD")</f>
        <v>Fri</v>
      </c>
    </row>
    <row r="631" spans="1:19" x14ac:dyDescent="0.25">
      <c r="A631">
        <v>6290855005</v>
      </c>
      <c r="B631" s="1">
        <v>42476</v>
      </c>
      <c r="C631">
        <v>2783</v>
      </c>
      <c r="D631">
        <f>L631+M631+N631+R631</f>
        <v>1440</v>
      </c>
      <c r="E631" s="2">
        <v>6.2800002098083496</v>
      </c>
      <c r="F631" s="2">
        <v>0</v>
      </c>
      <c r="G631" s="2">
        <v>0</v>
      </c>
      <c r="H631" s="2">
        <v>6.2699999809265101</v>
      </c>
      <c r="I631" s="3">
        <f>(F631/E631)</f>
        <v>0</v>
      </c>
      <c r="J631" s="3">
        <f>(G631/E631)</f>
        <v>0</v>
      </c>
      <c r="K631" s="3">
        <f>(H631/E631)</f>
        <v>0.99840760691914932</v>
      </c>
      <c r="L631">
        <v>0</v>
      </c>
      <c r="M631">
        <v>0</v>
      </c>
      <c r="N631">
        <v>258</v>
      </c>
      <c r="O631" s="3">
        <f>(L631/D631)</f>
        <v>0</v>
      </c>
      <c r="P631" s="3">
        <f>(M631/D631)</f>
        <v>0</v>
      </c>
      <c r="Q631" s="3">
        <f>(H631/D631)</f>
        <v>4.3541666534211874E-3</v>
      </c>
      <c r="R631">
        <v>1182</v>
      </c>
      <c r="S631" t="str">
        <f>TEXT(B631,"DDD")</f>
        <v>Sat</v>
      </c>
    </row>
    <row r="632" spans="1:19" x14ac:dyDescent="0.25">
      <c r="A632">
        <v>6290855005</v>
      </c>
      <c r="B632" s="1">
        <v>42477</v>
      </c>
      <c r="C632">
        <v>3171</v>
      </c>
      <c r="D632">
        <f>L632+M632+N632+R632</f>
        <v>1440</v>
      </c>
      <c r="E632" s="2">
        <v>5.9400000572204599</v>
      </c>
      <c r="F632" s="2">
        <v>1.1399999856948899</v>
      </c>
      <c r="G632" s="2">
        <v>0.79000002145767201</v>
      </c>
      <c r="H632" s="2">
        <v>4</v>
      </c>
      <c r="I632" s="3">
        <f>(F632/E632)</f>
        <v>0.19191918766215249</v>
      </c>
      <c r="J632" s="3">
        <f>(G632/E632)</f>
        <v>0.13299663532786926</v>
      </c>
      <c r="K632" s="3">
        <f>(H632/E632)</f>
        <v>0.67340066691375489</v>
      </c>
      <c r="L632">
        <v>31</v>
      </c>
      <c r="M632">
        <v>12</v>
      </c>
      <c r="N632">
        <v>225</v>
      </c>
      <c r="O632" s="3">
        <f>(L632/D632)</f>
        <v>2.1527777777777778E-2</v>
      </c>
      <c r="P632" s="3">
        <f>(M632/D632)</f>
        <v>8.3333333333333332E-3</v>
      </c>
      <c r="Q632" s="3">
        <f>(H632/D632)</f>
        <v>2.7777777777777779E-3</v>
      </c>
      <c r="R632">
        <v>1172</v>
      </c>
      <c r="S632" t="str">
        <f>TEXT(B632,"DDD")</f>
        <v>Sun</v>
      </c>
    </row>
    <row r="633" spans="1:19" x14ac:dyDescent="0.25">
      <c r="A633">
        <v>6290855005</v>
      </c>
      <c r="B633" s="1">
        <v>42478</v>
      </c>
      <c r="C633">
        <v>2766</v>
      </c>
      <c r="D633">
        <f>L633+M633+N633+R633</f>
        <v>1440</v>
      </c>
      <c r="E633" s="2">
        <v>5.21000003814697</v>
      </c>
      <c r="F633" s="2">
        <v>0</v>
      </c>
      <c r="G633" s="2">
        <v>0</v>
      </c>
      <c r="H633" s="2">
        <v>5.1900000572204599</v>
      </c>
      <c r="I633" s="3">
        <f>(F633/E633)</f>
        <v>0</v>
      </c>
      <c r="J633" s="3">
        <f>(G633/E633)</f>
        <v>0</v>
      </c>
      <c r="K633" s="3">
        <f>(H633/E633)</f>
        <v>0.99616123209595531</v>
      </c>
      <c r="L633">
        <v>0</v>
      </c>
      <c r="M633">
        <v>0</v>
      </c>
      <c r="N633">
        <v>271</v>
      </c>
      <c r="O633" s="3">
        <f>(L633/D633)</f>
        <v>0</v>
      </c>
      <c r="P633" s="3">
        <f>(M633/D633)</f>
        <v>0</v>
      </c>
      <c r="Q633" s="3">
        <f>(H633/D633)</f>
        <v>3.6041667064030973E-3</v>
      </c>
      <c r="R633">
        <v>1169</v>
      </c>
      <c r="S633" t="str">
        <f>TEXT(B633,"DDD")</f>
        <v>Mon</v>
      </c>
    </row>
    <row r="634" spans="1:19" x14ac:dyDescent="0.25">
      <c r="A634">
        <v>6290855005</v>
      </c>
      <c r="B634" s="1">
        <v>42479</v>
      </c>
      <c r="C634">
        <v>2839</v>
      </c>
      <c r="D634">
        <f>L634+M634+N634+R634</f>
        <v>1440</v>
      </c>
      <c r="E634" s="2">
        <v>5.4000000953674299</v>
      </c>
      <c r="F634" s="2">
        <v>0</v>
      </c>
      <c r="G634" s="2">
        <v>0</v>
      </c>
      <c r="H634" s="2">
        <v>5.3899998664856001</v>
      </c>
      <c r="I634" s="3">
        <f>(F634/E634)</f>
        <v>0</v>
      </c>
      <c r="J634" s="3">
        <f>(G634/E634)</f>
        <v>0</v>
      </c>
      <c r="K634" s="3">
        <f>(H634/E634)</f>
        <v>0.99814810579532975</v>
      </c>
      <c r="L634">
        <v>0</v>
      </c>
      <c r="M634">
        <v>0</v>
      </c>
      <c r="N634">
        <v>321</v>
      </c>
      <c r="O634" s="3">
        <f>(L634/D634)</f>
        <v>0</v>
      </c>
      <c r="P634" s="3">
        <f>(M634/D634)</f>
        <v>0</v>
      </c>
      <c r="Q634" s="3">
        <f>(H634/D634)</f>
        <v>3.7430554628372224E-3</v>
      </c>
      <c r="R634">
        <v>1119</v>
      </c>
      <c r="S634" t="str">
        <f>TEXT(B634,"DDD")</f>
        <v>Tue</v>
      </c>
    </row>
    <row r="635" spans="1:19" x14ac:dyDescent="0.25">
      <c r="A635">
        <v>6290855005</v>
      </c>
      <c r="B635" s="1">
        <v>42480</v>
      </c>
      <c r="C635">
        <v>2701</v>
      </c>
      <c r="D635">
        <f>L635+M635+N635+R635</f>
        <v>1440</v>
      </c>
      <c r="E635" s="2">
        <v>4.8099999427795401</v>
      </c>
      <c r="F635" s="2">
        <v>0</v>
      </c>
      <c r="G635" s="2">
        <v>0</v>
      </c>
      <c r="H635" s="2">
        <v>4.8000001907348597</v>
      </c>
      <c r="I635" s="3">
        <f>(F635/E635)</f>
        <v>0</v>
      </c>
      <c r="J635" s="3">
        <f>(G635/E635)</f>
        <v>0</v>
      </c>
      <c r="K635" s="3">
        <f>(H635/E635)</f>
        <v>0.99792104944622895</v>
      </c>
      <c r="L635">
        <v>0</v>
      </c>
      <c r="M635">
        <v>0</v>
      </c>
      <c r="N635">
        <v>258</v>
      </c>
      <c r="O635" s="3">
        <f>(L635/D635)</f>
        <v>0</v>
      </c>
      <c r="P635" s="3">
        <f>(M635/D635)</f>
        <v>0</v>
      </c>
      <c r="Q635" s="3">
        <f>(H635/D635)</f>
        <v>3.3333334657880969E-3</v>
      </c>
      <c r="R635">
        <v>1182</v>
      </c>
      <c r="S635" t="str">
        <f>TEXT(B635,"DDD")</f>
        <v>Wed</v>
      </c>
    </row>
    <row r="636" spans="1:19" x14ac:dyDescent="0.25">
      <c r="A636">
        <v>6290855005</v>
      </c>
      <c r="B636" s="1">
        <v>42481</v>
      </c>
      <c r="C636">
        <v>2060</v>
      </c>
      <c r="D636">
        <f>L636+M636+N636+R636</f>
        <v>1440</v>
      </c>
      <c r="E636" s="2">
        <v>0</v>
      </c>
      <c r="F636" s="2">
        <v>0</v>
      </c>
      <c r="G636" s="2">
        <v>0</v>
      </c>
      <c r="H636" s="2">
        <v>0</v>
      </c>
      <c r="I636" s="3" t="e">
        <f>(F636/E636)</f>
        <v>#DIV/0!</v>
      </c>
      <c r="J636" s="3" t="e">
        <f>(G636/E636)</f>
        <v>#DIV/0!</v>
      </c>
      <c r="K636" s="3" t="e">
        <f>(H636/E636)</f>
        <v>#DIV/0!</v>
      </c>
      <c r="L636">
        <v>0</v>
      </c>
      <c r="M636">
        <v>0</v>
      </c>
      <c r="N636">
        <v>0</v>
      </c>
      <c r="O636" s="3">
        <f>(L636/D636)</f>
        <v>0</v>
      </c>
      <c r="P636" s="3">
        <f>(M636/D636)</f>
        <v>0</v>
      </c>
      <c r="Q636" s="3">
        <f>(H636/D636)</f>
        <v>0</v>
      </c>
      <c r="R636">
        <v>1440</v>
      </c>
      <c r="S636" t="str">
        <f>TEXT(B636,"DDD")</f>
        <v>Thu</v>
      </c>
    </row>
    <row r="637" spans="1:19" x14ac:dyDescent="0.25">
      <c r="A637">
        <v>6290855005</v>
      </c>
      <c r="B637" s="1">
        <v>42482</v>
      </c>
      <c r="C637">
        <v>2796</v>
      </c>
      <c r="D637">
        <f>L637+M637+N637+R637</f>
        <v>1440</v>
      </c>
      <c r="E637" s="2">
        <v>4.7199997901916504</v>
      </c>
      <c r="F637" s="2">
        <v>0</v>
      </c>
      <c r="G637" s="2">
        <v>0</v>
      </c>
      <c r="H637" s="2">
        <v>4.7199997901916504</v>
      </c>
      <c r="I637" s="3">
        <f>(F637/E637)</f>
        <v>0</v>
      </c>
      <c r="J637" s="3">
        <f>(G637/E637)</f>
        <v>0</v>
      </c>
      <c r="K637" s="3">
        <f>(H637/E637)</f>
        <v>1</v>
      </c>
      <c r="L637">
        <v>0</v>
      </c>
      <c r="M637">
        <v>0</v>
      </c>
      <c r="N637">
        <v>302</v>
      </c>
      <c r="O637" s="3">
        <f>(L637/D637)</f>
        <v>0</v>
      </c>
      <c r="P637" s="3">
        <f>(M637/D637)</f>
        <v>0</v>
      </c>
      <c r="Q637" s="3">
        <f>(H637/D637)</f>
        <v>3.2777776320775348E-3</v>
      </c>
      <c r="R637">
        <v>1138</v>
      </c>
      <c r="S637" t="str">
        <f>TEXT(B637,"DDD")</f>
        <v>Fri</v>
      </c>
    </row>
    <row r="638" spans="1:19" x14ac:dyDescent="0.25">
      <c r="A638">
        <v>6290855005</v>
      </c>
      <c r="B638" s="1">
        <v>42483</v>
      </c>
      <c r="C638">
        <v>2664</v>
      </c>
      <c r="D638">
        <f>L638+M638+N638+R638</f>
        <v>1440</v>
      </c>
      <c r="E638" s="2">
        <v>0</v>
      </c>
      <c r="F638" s="2">
        <v>0</v>
      </c>
      <c r="G638" s="2">
        <v>0</v>
      </c>
      <c r="H638" s="2">
        <v>0</v>
      </c>
      <c r="I638" s="3" t="e">
        <f>(F638/E638)</f>
        <v>#DIV/0!</v>
      </c>
      <c r="J638" s="3" t="e">
        <f>(G638/E638)</f>
        <v>#DIV/0!</v>
      </c>
      <c r="K638" s="3" t="e">
        <f>(H638/E638)</f>
        <v>#DIV/0!</v>
      </c>
      <c r="L638">
        <v>33</v>
      </c>
      <c r="M638">
        <v>0</v>
      </c>
      <c r="N638">
        <v>0</v>
      </c>
      <c r="O638" s="3">
        <f>(L638/D638)</f>
        <v>2.2916666666666665E-2</v>
      </c>
      <c r="P638" s="3">
        <f>(M638/D638)</f>
        <v>0</v>
      </c>
      <c r="Q638" s="3">
        <f>(H638/D638)</f>
        <v>0</v>
      </c>
      <c r="R638">
        <v>1407</v>
      </c>
      <c r="S638" t="str">
        <f>TEXT(B638,"DDD")</f>
        <v>Sat</v>
      </c>
    </row>
    <row r="639" spans="1:19" x14ac:dyDescent="0.25">
      <c r="A639">
        <v>6290855005</v>
      </c>
      <c r="B639" s="1">
        <v>42484</v>
      </c>
      <c r="C639">
        <v>2703</v>
      </c>
      <c r="D639">
        <f>L639+M639+N639+R639</f>
        <v>1440</v>
      </c>
      <c r="E639" s="2">
        <v>4.46000003814697</v>
      </c>
      <c r="F639" s="2">
        <v>0</v>
      </c>
      <c r="G639" s="2">
        <v>0</v>
      </c>
      <c r="H639" s="2">
        <v>4.46000003814697</v>
      </c>
      <c r="I639" s="3">
        <f>(F639/E639)</f>
        <v>0</v>
      </c>
      <c r="J639" s="3">
        <f>(G639/E639)</f>
        <v>0</v>
      </c>
      <c r="K639" s="3">
        <f>(H639/E639)</f>
        <v>1</v>
      </c>
      <c r="L639">
        <v>0</v>
      </c>
      <c r="M639">
        <v>0</v>
      </c>
      <c r="N639">
        <v>258</v>
      </c>
      <c r="O639" s="3">
        <f>(L639/D639)</f>
        <v>0</v>
      </c>
      <c r="P639" s="3">
        <f>(M639/D639)</f>
        <v>0</v>
      </c>
      <c r="Q639" s="3">
        <f>(H639/D639)</f>
        <v>3.0972222487131735E-3</v>
      </c>
      <c r="R639">
        <v>1182</v>
      </c>
      <c r="S639" t="str">
        <f>TEXT(B639,"DDD")</f>
        <v>Sun</v>
      </c>
    </row>
    <row r="640" spans="1:19" x14ac:dyDescent="0.25">
      <c r="A640">
        <v>6290855005</v>
      </c>
      <c r="B640" s="1">
        <v>42485</v>
      </c>
      <c r="C640">
        <v>2771</v>
      </c>
      <c r="D640">
        <f>L640+M640+N640+R640</f>
        <v>1440</v>
      </c>
      <c r="E640" s="2">
        <v>5.9000000953674299</v>
      </c>
      <c r="F640" s="2">
        <v>0.68000000715255704</v>
      </c>
      <c r="G640" s="2">
        <v>0.18000000715255701</v>
      </c>
      <c r="H640" s="2">
        <v>5.0300002098083496</v>
      </c>
      <c r="I640" s="3">
        <f>(F640/E640)</f>
        <v>0.11525423663746724</v>
      </c>
      <c r="J640" s="3">
        <f>(G640/E640)</f>
        <v>3.0508475295430871E-2</v>
      </c>
      <c r="K640" s="3">
        <f>(H640/E640)</f>
        <v>0.85254239466162252</v>
      </c>
      <c r="L640">
        <v>8</v>
      </c>
      <c r="M640">
        <v>3</v>
      </c>
      <c r="N640">
        <v>249</v>
      </c>
      <c r="O640" s="3">
        <f>(L640/D640)</f>
        <v>5.5555555555555558E-3</v>
      </c>
      <c r="P640" s="3">
        <f>(M640/D640)</f>
        <v>2.0833333333333333E-3</v>
      </c>
      <c r="Q640" s="3">
        <f>(H640/D640)</f>
        <v>3.4930557012557983E-3</v>
      </c>
      <c r="R640">
        <v>1180</v>
      </c>
      <c r="S640" t="str">
        <f>TEXT(B640,"DDD")</f>
        <v>Mon</v>
      </c>
    </row>
    <row r="641" spans="1:19" x14ac:dyDescent="0.25">
      <c r="A641">
        <v>6290855005</v>
      </c>
      <c r="B641" s="1">
        <v>42486</v>
      </c>
      <c r="C641">
        <v>2060</v>
      </c>
      <c r="D641">
        <f>L641+M641+N641+R641</f>
        <v>1440</v>
      </c>
      <c r="E641" s="2">
        <v>0</v>
      </c>
      <c r="F641" s="2">
        <v>0</v>
      </c>
      <c r="G641" s="2">
        <v>0</v>
      </c>
      <c r="H641" s="2">
        <v>0</v>
      </c>
      <c r="I641" s="3" t="e">
        <f>(F641/E641)</f>
        <v>#DIV/0!</v>
      </c>
      <c r="J641" s="3" t="e">
        <f>(G641/E641)</f>
        <v>#DIV/0!</v>
      </c>
      <c r="K641" s="3" t="e">
        <f>(H641/E641)</f>
        <v>#DIV/0!</v>
      </c>
      <c r="L641">
        <v>0</v>
      </c>
      <c r="M641">
        <v>0</v>
      </c>
      <c r="N641">
        <v>0</v>
      </c>
      <c r="O641" s="3">
        <f>(L641/D641)</f>
        <v>0</v>
      </c>
      <c r="P641" s="3">
        <f>(M641/D641)</f>
        <v>0</v>
      </c>
      <c r="Q641" s="3">
        <f>(H641/D641)</f>
        <v>0</v>
      </c>
      <c r="R641">
        <v>1440</v>
      </c>
      <c r="S641" t="str">
        <f>TEXT(B641,"DDD")</f>
        <v>Tue</v>
      </c>
    </row>
    <row r="642" spans="1:19" x14ac:dyDescent="0.25">
      <c r="A642">
        <v>6290855005</v>
      </c>
      <c r="B642" s="1">
        <v>42487</v>
      </c>
      <c r="C642">
        <v>2743</v>
      </c>
      <c r="D642">
        <f>L642+M642+N642+R642</f>
        <v>1440</v>
      </c>
      <c r="E642" s="2">
        <v>4.21000003814697</v>
      </c>
      <c r="F642" s="2">
        <v>0</v>
      </c>
      <c r="G642" s="2">
        <v>0</v>
      </c>
      <c r="H642" s="2">
        <v>4.1799998283386204</v>
      </c>
      <c r="I642" s="3">
        <f>(F642/E642)</f>
        <v>0</v>
      </c>
      <c r="J642" s="3">
        <f>(G642/E642)</f>
        <v>0</v>
      </c>
      <c r="K642" s="3">
        <f>(H642/E642)</f>
        <v>0.99287405949251384</v>
      </c>
      <c r="L642">
        <v>0</v>
      </c>
      <c r="M642">
        <v>0</v>
      </c>
      <c r="N642">
        <v>287</v>
      </c>
      <c r="O642" s="3">
        <f>(L642/D642)</f>
        <v>0</v>
      </c>
      <c r="P642" s="3">
        <f>(M642/D642)</f>
        <v>0</v>
      </c>
      <c r="Q642" s="3">
        <f>(H642/D642)</f>
        <v>2.9027776585684863E-3</v>
      </c>
      <c r="R642">
        <v>1153</v>
      </c>
      <c r="S642" t="str">
        <f>TEXT(B642,"DDD")</f>
        <v>Wed</v>
      </c>
    </row>
    <row r="643" spans="1:19" x14ac:dyDescent="0.25">
      <c r="A643">
        <v>6290855005</v>
      </c>
      <c r="B643" s="1">
        <v>42488</v>
      </c>
      <c r="C643">
        <v>2687</v>
      </c>
      <c r="D643">
        <f>L643+M643+N643+R643</f>
        <v>1440</v>
      </c>
      <c r="E643" s="2">
        <v>4.3299999237060502</v>
      </c>
      <c r="F643" s="2">
        <v>0</v>
      </c>
      <c r="G643" s="2">
        <v>0</v>
      </c>
      <c r="H643" s="2">
        <v>4.3299999237060502</v>
      </c>
      <c r="I643" s="3">
        <f>(F643/E643)</f>
        <v>0</v>
      </c>
      <c r="J643" s="3">
        <f>(G643/E643)</f>
        <v>0</v>
      </c>
      <c r="K643" s="3">
        <f>(H643/E643)</f>
        <v>1</v>
      </c>
      <c r="L643">
        <v>0</v>
      </c>
      <c r="M643">
        <v>0</v>
      </c>
      <c r="N643">
        <v>255</v>
      </c>
      <c r="O643" s="3">
        <f>(L643/D643)</f>
        <v>0</v>
      </c>
      <c r="P643" s="3">
        <f>(M643/D643)</f>
        <v>0</v>
      </c>
      <c r="Q643" s="3">
        <f>(H643/D643)</f>
        <v>3.0069443914625348E-3</v>
      </c>
      <c r="R643">
        <v>1185</v>
      </c>
      <c r="S643" t="str">
        <f>TEXT(B643,"DDD")</f>
        <v>Thu</v>
      </c>
    </row>
    <row r="644" spans="1:19" x14ac:dyDescent="0.25">
      <c r="A644">
        <v>6290855005</v>
      </c>
      <c r="B644" s="1">
        <v>42489</v>
      </c>
      <c r="C644">
        <v>2060</v>
      </c>
      <c r="D644">
        <f>L644+M644+N644+R644</f>
        <v>1440</v>
      </c>
      <c r="E644" s="2">
        <v>0</v>
      </c>
      <c r="F644" s="2">
        <v>0</v>
      </c>
      <c r="G644" s="2">
        <v>0</v>
      </c>
      <c r="H644" s="2">
        <v>0</v>
      </c>
      <c r="I644" s="3" t="e">
        <f>(F644/E644)</f>
        <v>#DIV/0!</v>
      </c>
      <c r="J644" s="3" t="e">
        <f>(G644/E644)</f>
        <v>#DIV/0!</v>
      </c>
      <c r="K644" s="3" t="e">
        <f>(H644/E644)</f>
        <v>#DIV/0!</v>
      </c>
      <c r="L644">
        <v>0</v>
      </c>
      <c r="M644">
        <v>0</v>
      </c>
      <c r="N644">
        <v>0</v>
      </c>
      <c r="O644" s="3">
        <f>(L644/D644)</f>
        <v>0</v>
      </c>
      <c r="P644" s="3">
        <f>(M644/D644)</f>
        <v>0</v>
      </c>
      <c r="Q644" s="3">
        <f>(H644/D644)</f>
        <v>0</v>
      </c>
      <c r="R644">
        <v>1440</v>
      </c>
      <c r="S644" t="str">
        <f>TEXT(B644,"DDD")</f>
        <v>Fri</v>
      </c>
    </row>
    <row r="645" spans="1:19" x14ac:dyDescent="0.25">
      <c r="A645">
        <v>6290855005</v>
      </c>
      <c r="B645" s="1">
        <v>42490</v>
      </c>
      <c r="C645">
        <v>2843</v>
      </c>
      <c r="D645">
        <f>L645+M645+N645+R645</f>
        <v>1440</v>
      </c>
      <c r="E645" s="2">
        <v>5.0999999046325701</v>
      </c>
      <c r="F645" s="2">
        <v>0</v>
      </c>
      <c r="G645" s="2">
        <v>0</v>
      </c>
      <c r="H645" s="2">
        <v>5.0900001525878897</v>
      </c>
      <c r="I645" s="3">
        <f>(F645/E645)</f>
        <v>0</v>
      </c>
      <c r="J645" s="3">
        <f>(G645/E645)</f>
        <v>0</v>
      </c>
      <c r="K645" s="3">
        <f>(H645/E645)</f>
        <v>0.99803926426829981</v>
      </c>
      <c r="L645">
        <v>0</v>
      </c>
      <c r="M645">
        <v>0</v>
      </c>
      <c r="N645">
        <v>324</v>
      </c>
      <c r="O645" s="3">
        <f>(L645/D645)</f>
        <v>0</v>
      </c>
      <c r="P645" s="3">
        <f>(M645/D645)</f>
        <v>0</v>
      </c>
      <c r="Q645" s="3">
        <f>(H645/D645)</f>
        <v>3.5347223281860345E-3</v>
      </c>
      <c r="R645">
        <v>1116</v>
      </c>
      <c r="S645" t="str">
        <f>TEXT(B645,"DDD")</f>
        <v>Sat</v>
      </c>
    </row>
    <row r="646" spans="1:19" x14ac:dyDescent="0.25">
      <c r="A646">
        <v>6290855005</v>
      </c>
      <c r="B646" s="1">
        <v>42491</v>
      </c>
      <c r="C646">
        <v>3327</v>
      </c>
      <c r="D646">
        <f>L646+M646+N646+R646</f>
        <v>1440</v>
      </c>
      <c r="E646" s="2">
        <v>7.4400000572204599</v>
      </c>
      <c r="F646" s="2">
        <v>0.66000002622604403</v>
      </c>
      <c r="G646" s="2">
        <v>2.75</v>
      </c>
      <c r="H646" s="2">
        <v>4</v>
      </c>
      <c r="I646" s="3">
        <f>(F646/E646)</f>
        <v>8.870968026210152E-2</v>
      </c>
      <c r="J646" s="3">
        <f>(G646/E646)</f>
        <v>0.36962365307123179</v>
      </c>
      <c r="K646" s="3">
        <f>(H646/E646)</f>
        <v>0.53763440446724631</v>
      </c>
      <c r="L646">
        <v>8</v>
      </c>
      <c r="M646">
        <v>95</v>
      </c>
      <c r="N646">
        <v>282</v>
      </c>
      <c r="O646" s="3">
        <f>(L646/D646)</f>
        <v>5.5555555555555558E-3</v>
      </c>
      <c r="P646" s="3">
        <f>(M646/D646)</f>
        <v>6.5972222222222224E-2</v>
      </c>
      <c r="Q646" s="3">
        <f>(H646/D646)</f>
        <v>2.7777777777777779E-3</v>
      </c>
      <c r="R646">
        <v>1055</v>
      </c>
      <c r="S646" t="str">
        <f>TEXT(B646,"DDD")</f>
        <v>Sun</v>
      </c>
    </row>
    <row r="647" spans="1:19" x14ac:dyDescent="0.25">
      <c r="A647">
        <v>6290855005</v>
      </c>
      <c r="B647" s="1">
        <v>42492</v>
      </c>
      <c r="C647">
        <v>2725</v>
      </c>
      <c r="D647">
        <f>L647+M647+N647+R647</f>
        <v>1440</v>
      </c>
      <c r="E647" s="2">
        <v>5.1300001144409197</v>
      </c>
      <c r="F647" s="2">
        <v>0</v>
      </c>
      <c r="G647" s="2">
        <v>0</v>
      </c>
      <c r="H647" s="2">
        <v>5.1100001335143999</v>
      </c>
      <c r="I647" s="3">
        <f>(F647/E647)</f>
        <v>0</v>
      </c>
      <c r="J647" s="3">
        <f>(G647/E647)</f>
        <v>0</v>
      </c>
      <c r="K647" s="3">
        <f>(H647/E647)</f>
        <v>0.9961013683274158</v>
      </c>
      <c r="L647">
        <v>0</v>
      </c>
      <c r="M647">
        <v>0</v>
      </c>
      <c r="N647">
        <v>268</v>
      </c>
      <c r="O647" s="3">
        <f>(L647/D647)</f>
        <v>0</v>
      </c>
      <c r="P647" s="3">
        <f>(M647/D647)</f>
        <v>0</v>
      </c>
      <c r="Q647" s="3">
        <f>(H647/D647)</f>
        <v>3.5486112038294443E-3</v>
      </c>
      <c r="R647">
        <v>1172</v>
      </c>
      <c r="S647" t="str">
        <f>TEXT(B647,"DDD")</f>
        <v>Mon</v>
      </c>
    </row>
    <row r="648" spans="1:19" x14ac:dyDescent="0.25">
      <c r="A648">
        <v>6290855005</v>
      </c>
      <c r="B648" s="1">
        <v>42493</v>
      </c>
      <c r="C648">
        <v>2671</v>
      </c>
      <c r="D648">
        <f>L648+M648+N648+R648</f>
        <v>1440</v>
      </c>
      <c r="E648" s="2">
        <v>4.5700001716613796</v>
      </c>
      <c r="F648" s="2">
        <v>0</v>
      </c>
      <c r="G648" s="2">
        <v>0</v>
      </c>
      <c r="H648" s="2">
        <v>4.5700001716613796</v>
      </c>
      <c r="I648" s="3">
        <f>(F648/E648)</f>
        <v>0</v>
      </c>
      <c r="J648" s="3">
        <f>(G648/E648)</f>
        <v>0</v>
      </c>
      <c r="K648" s="3">
        <f>(H648/E648)</f>
        <v>1</v>
      </c>
      <c r="L648">
        <v>0</v>
      </c>
      <c r="M648">
        <v>0</v>
      </c>
      <c r="N648">
        <v>240</v>
      </c>
      <c r="O648" s="3">
        <f>(L648/D648)</f>
        <v>0</v>
      </c>
      <c r="P648" s="3">
        <f>(M648/D648)</f>
        <v>0</v>
      </c>
      <c r="Q648" s="3">
        <f>(H648/D648)</f>
        <v>3.1736112303204023E-3</v>
      </c>
      <c r="R648">
        <v>1200</v>
      </c>
      <c r="S648" t="str">
        <f>TEXT(B648,"DDD")</f>
        <v>Tue</v>
      </c>
    </row>
    <row r="649" spans="1:19" x14ac:dyDescent="0.25">
      <c r="A649">
        <v>6290855005</v>
      </c>
      <c r="B649" s="1">
        <v>42494</v>
      </c>
      <c r="C649">
        <v>2718</v>
      </c>
      <c r="D649">
        <f>L649+M649+N649+R649</f>
        <v>1440</v>
      </c>
      <c r="E649" s="2">
        <v>4.4099998474121103</v>
      </c>
      <c r="F649" s="2">
        <v>0</v>
      </c>
      <c r="G649" s="2">
        <v>0</v>
      </c>
      <c r="H649" s="2">
        <v>4.4000000953674299</v>
      </c>
      <c r="I649" s="3">
        <f>(F649/E649)</f>
        <v>0</v>
      </c>
      <c r="J649" s="3">
        <f>(G649/E649)</f>
        <v>0</v>
      </c>
      <c r="K649" s="3">
        <f>(H649/E649)</f>
        <v>0.99773248245109381</v>
      </c>
      <c r="L649">
        <v>0</v>
      </c>
      <c r="M649">
        <v>0</v>
      </c>
      <c r="N649">
        <v>272</v>
      </c>
      <c r="O649" s="3">
        <f>(L649/D649)</f>
        <v>0</v>
      </c>
      <c r="P649" s="3">
        <f>(M649/D649)</f>
        <v>0</v>
      </c>
      <c r="Q649" s="3">
        <f>(H649/D649)</f>
        <v>3.0555556217829374E-3</v>
      </c>
      <c r="R649">
        <v>1168</v>
      </c>
      <c r="S649" t="str">
        <f>TEXT(B649,"DDD")</f>
        <v>Wed</v>
      </c>
    </row>
    <row r="650" spans="1:19" x14ac:dyDescent="0.25">
      <c r="A650">
        <v>6290855005</v>
      </c>
      <c r="B650" s="1">
        <v>42495</v>
      </c>
      <c r="C650">
        <v>2682</v>
      </c>
      <c r="D650">
        <f>L650+M650+N650+R650</f>
        <v>1440</v>
      </c>
      <c r="E650" s="2">
        <v>4.78999996185303</v>
      </c>
      <c r="F650" s="2">
        <v>0</v>
      </c>
      <c r="G650" s="2">
        <v>0</v>
      </c>
      <c r="H650" s="2">
        <v>4.78999996185303</v>
      </c>
      <c r="I650" s="3">
        <f>(F650/E650)</f>
        <v>0</v>
      </c>
      <c r="J650" s="3">
        <f>(G650/E650)</f>
        <v>0</v>
      </c>
      <c r="K650" s="3">
        <f>(H650/E650)</f>
        <v>1</v>
      </c>
      <c r="L650">
        <v>0</v>
      </c>
      <c r="M650">
        <v>0</v>
      </c>
      <c r="N650">
        <v>239</v>
      </c>
      <c r="O650" s="3">
        <f>(L650/D650)</f>
        <v>0</v>
      </c>
      <c r="P650" s="3">
        <f>(M650/D650)</f>
        <v>0</v>
      </c>
      <c r="Q650" s="3">
        <f>(H650/D650)</f>
        <v>3.3263888623979374E-3</v>
      </c>
      <c r="R650">
        <v>1201</v>
      </c>
      <c r="S650" t="str">
        <f>TEXT(B650,"DDD")</f>
        <v>Thu</v>
      </c>
    </row>
    <row r="651" spans="1:19" x14ac:dyDescent="0.25">
      <c r="A651">
        <v>6290855005</v>
      </c>
      <c r="B651" s="1">
        <v>42496</v>
      </c>
      <c r="C651">
        <v>2806</v>
      </c>
      <c r="D651">
        <f>L651+M651+N651+R651</f>
        <v>1440</v>
      </c>
      <c r="E651" s="2">
        <v>4.6199998855590803</v>
      </c>
      <c r="F651" s="2">
        <v>0</v>
      </c>
      <c r="G651" s="2">
        <v>0</v>
      </c>
      <c r="H651" s="2">
        <v>4.5900001525878897</v>
      </c>
      <c r="I651" s="3">
        <f>(F651/E651)</f>
        <v>0</v>
      </c>
      <c r="J651" s="3">
        <f>(G651/E651)</f>
        <v>0</v>
      </c>
      <c r="K651" s="3">
        <f>(H651/E651)</f>
        <v>0.99350655114408948</v>
      </c>
      <c r="L651">
        <v>0</v>
      </c>
      <c r="M651">
        <v>0</v>
      </c>
      <c r="N651">
        <v>305</v>
      </c>
      <c r="O651" s="3">
        <f>(L651/D651)</f>
        <v>0</v>
      </c>
      <c r="P651" s="3">
        <f>(M651/D651)</f>
        <v>0</v>
      </c>
      <c r="Q651" s="3">
        <f>(H651/D651)</f>
        <v>3.1875001059638122E-3</v>
      </c>
      <c r="R651">
        <v>1135</v>
      </c>
      <c r="S651" t="str">
        <f>TEXT(B651,"DDD")</f>
        <v>Fri</v>
      </c>
    </row>
    <row r="652" spans="1:19" x14ac:dyDescent="0.25">
      <c r="A652">
        <v>6290855005</v>
      </c>
      <c r="B652" s="1">
        <v>42497</v>
      </c>
      <c r="C652">
        <v>2613</v>
      </c>
      <c r="D652">
        <f>L652+M652+N652+R652</f>
        <v>1440</v>
      </c>
      <c r="E652" s="2">
        <v>4.1700000762939498</v>
      </c>
      <c r="F652" s="2">
        <v>0</v>
      </c>
      <c r="G652" s="2">
        <v>0</v>
      </c>
      <c r="H652" s="2">
        <v>4.1599998474121103</v>
      </c>
      <c r="I652" s="3">
        <f>(F652/E652)</f>
        <v>0</v>
      </c>
      <c r="J652" s="3">
        <f>(G652/E652)</f>
        <v>0</v>
      </c>
      <c r="K652" s="3">
        <f>(H652/E652)</f>
        <v>0.9976018636213726</v>
      </c>
      <c r="L652">
        <v>0</v>
      </c>
      <c r="M652">
        <v>0</v>
      </c>
      <c r="N652">
        <v>227</v>
      </c>
      <c r="O652" s="3">
        <f>(L652/D652)</f>
        <v>0</v>
      </c>
      <c r="P652" s="3">
        <f>(M652/D652)</f>
        <v>0</v>
      </c>
      <c r="Q652" s="3">
        <f>(H652/D652)</f>
        <v>2.8888887829250764E-3</v>
      </c>
      <c r="R652">
        <v>1213</v>
      </c>
      <c r="S652" t="str">
        <f>TEXT(B652,"DDD")</f>
        <v>Sat</v>
      </c>
    </row>
    <row r="653" spans="1:19" x14ac:dyDescent="0.25">
      <c r="A653">
        <v>6290855005</v>
      </c>
      <c r="B653" s="1">
        <v>42498</v>
      </c>
      <c r="C653">
        <v>2712</v>
      </c>
      <c r="D653">
        <f>L653+M653+N653+R653</f>
        <v>1440</v>
      </c>
      <c r="E653" s="2">
        <v>5.8299999237060502</v>
      </c>
      <c r="F653" s="2">
        <v>0</v>
      </c>
      <c r="G653" s="2">
        <v>0</v>
      </c>
      <c r="H653" s="2">
        <v>5.8200001716613796</v>
      </c>
      <c r="I653" s="3">
        <f>(F653/E653)</f>
        <v>0</v>
      </c>
      <c r="J653" s="3">
        <f>(G653/E653)</f>
        <v>0</v>
      </c>
      <c r="K653" s="3">
        <f>(H653/E653)</f>
        <v>0.99828477664227588</v>
      </c>
      <c r="L653">
        <v>0</v>
      </c>
      <c r="M653">
        <v>0</v>
      </c>
      <c r="N653">
        <v>251</v>
      </c>
      <c r="O653" s="3">
        <f>(L653/D653)</f>
        <v>0</v>
      </c>
      <c r="P653" s="3">
        <f>(M653/D653)</f>
        <v>0</v>
      </c>
      <c r="Q653" s="3">
        <f>(H653/D653)</f>
        <v>4.0416667858759582E-3</v>
      </c>
      <c r="R653">
        <v>1189</v>
      </c>
      <c r="S653" t="str">
        <f>TEXT(B653,"DDD")</f>
        <v>Sun</v>
      </c>
    </row>
    <row r="654" spans="1:19" x14ac:dyDescent="0.25">
      <c r="A654">
        <v>6290855005</v>
      </c>
      <c r="B654" s="1">
        <v>42499</v>
      </c>
      <c r="C654">
        <v>2175</v>
      </c>
      <c r="D654">
        <f>L654+M654+N654+R654</f>
        <v>1064</v>
      </c>
      <c r="E654" s="2">
        <v>4.75</v>
      </c>
      <c r="F654" s="2">
        <v>0</v>
      </c>
      <c r="G654" s="2">
        <v>0</v>
      </c>
      <c r="H654" s="2">
        <v>4.7300000190734899</v>
      </c>
      <c r="I654" s="3">
        <f>(F654/E654)</f>
        <v>0</v>
      </c>
      <c r="J654" s="3">
        <f>(G654/E654)</f>
        <v>0</v>
      </c>
      <c r="K654" s="3">
        <f>(H654/E654)</f>
        <v>0.99578947769968207</v>
      </c>
      <c r="L654">
        <v>0</v>
      </c>
      <c r="M654">
        <v>0</v>
      </c>
      <c r="N654">
        <v>264</v>
      </c>
      <c r="O654" s="3">
        <f>(L654/D654)</f>
        <v>0</v>
      </c>
      <c r="P654" s="3">
        <f>(M654/D654)</f>
        <v>0</v>
      </c>
      <c r="Q654" s="3">
        <f>(H654/D654)</f>
        <v>4.4454887397307238E-3</v>
      </c>
      <c r="R654">
        <v>800</v>
      </c>
      <c r="S654" t="str">
        <f>TEXT(B654,"DDD")</f>
        <v>Mon</v>
      </c>
    </row>
    <row r="655" spans="1:19" x14ac:dyDescent="0.25">
      <c r="A655">
        <v>6290855005</v>
      </c>
      <c r="B655" s="1">
        <v>42500</v>
      </c>
      <c r="C655">
        <v>0</v>
      </c>
      <c r="D655">
        <f>L655+M655+N655+R655</f>
        <v>1440</v>
      </c>
      <c r="E655" s="2">
        <v>0</v>
      </c>
      <c r="F655" s="2">
        <v>0</v>
      </c>
      <c r="G655" s="2">
        <v>0</v>
      </c>
      <c r="H655" s="2">
        <v>0</v>
      </c>
      <c r="I655" s="3" t="e">
        <f>(F655/E655)</f>
        <v>#DIV/0!</v>
      </c>
      <c r="J655" s="3" t="e">
        <f>(G655/E655)</f>
        <v>#DIV/0!</v>
      </c>
      <c r="K655" s="3" t="e">
        <f>(H655/E655)</f>
        <v>#DIV/0!</v>
      </c>
      <c r="L655">
        <v>0</v>
      </c>
      <c r="M655">
        <v>0</v>
      </c>
      <c r="N655">
        <v>0</v>
      </c>
      <c r="O655" s="3">
        <f>(L655/D655)</f>
        <v>0</v>
      </c>
      <c r="P655" s="3">
        <f>(M655/D655)</f>
        <v>0</v>
      </c>
      <c r="Q655" s="3">
        <f>(H655/D655)</f>
        <v>0</v>
      </c>
      <c r="R655">
        <v>1440</v>
      </c>
      <c r="S655" t="str">
        <f>TEXT(B655,"DDD")</f>
        <v>Tue</v>
      </c>
    </row>
    <row r="656" spans="1:19" x14ac:dyDescent="0.25">
      <c r="A656">
        <v>6775888955</v>
      </c>
      <c r="B656" s="1">
        <v>42472</v>
      </c>
      <c r="C656">
        <v>1841</v>
      </c>
      <c r="D656">
        <f>L656+M656+N656+R656</f>
        <v>1440</v>
      </c>
      <c r="E656" s="2">
        <v>0</v>
      </c>
      <c r="F656" s="2">
        <v>0</v>
      </c>
      <c r="G656" s="2">
        <v>0</v>
      </c>
      <c r="H656" s="2">
        <v>0</v>
      </c>
      <c r="I656" s="3" t="e">
        <f>(F656/E656)</f>
        <v>#DIV/0!</v>
      </c>
      <c r="J656" s="3" t="e">
        <f>(G656/E656)</f>
        <v>#DIV/0!</v>
      </c>
      <c r="K656" s="3" t="e">
        <f>(H656/E656)</f>
        <v>#DIV/0!</v>
      </c>
      <c r="L656">
        <v>0</v>
      </c>
      <c r="M656">
        <v>0</v>
      </c>
      <c r="N656">
        <v>0</v>
      </c>
      <c r="O656" s="3">
        <f>(L656/D656)</f>
        <v>0</v>
      </c>
      <c r="P656" s="3">
        <f>(M656/D656)</f>
        <v>0</v>
      </c>
      <c r="Q656" s="3">
        <f>(H656/D656)</f>
        <v>0</v>
      </c>
      <c r="R656">
        <v>1440</v>
      </c>
      <c r="S656" t="str">
        <f>TEXT(B656,"DDD")</f>
        <v>Tue</v>
      </c>
    </row>
    <row r="657" spans="1:19" x14ac:dyDescent="0.25">
      <c r="A657">
        <v>6775888955</v>
      </c>
      <c r="B657" s="1">
        <v>42473</v>
      </c>
      <c r="C657">
        <v>2400</v>
      </c>
      <c r="D657">
        <f>L657+M657+N657+R657</f>
        <v>1173</v>
      </c>
      <c r="E657" s="2">
        <v>2.9100000858306898</v>
      </c>
      <c r="F657" s="2">
        <v>1.1100000143051101</v>
      </c>
      <c r="G657" s="2">
        <v>0.57999998331069902</v>
      </c>
      <c r="H657" s="2">
        <v>1.2200000286102299</v>
      </c>
      <c r="I657" s="3">
        <f>(F657/E657)</f>
        <v>0.38144329263421622</v>
      </c>
      <c r="J657" s="3">
        <f>(G657/E657)</f>
        <v>0.19931270316273272</v>
      </c>
      <c r="K657" s="3">
        <f>(H657/E657)</f>
        <v>0.41924398372035382</v>
      </c>
      <c r="L657">
        <v>17</v>
      </c>
      <c r="M657">
        <v>18</v>
      </c>
      <c r="N657">
        <v>85</v>
      </c>
      <c r="O657" s="3">
        <f>(L657/D657)</f>
        <v>1.4492753623188406E-2</v>
      </c>
      <c r="P657" s="3">
        <f>(M657/D657)</f>
        <v>1.5345268542199489E-2</v>
      </c>
      <c r="Q657" s="3">
        <f>(H657/D657)</f>
        <v>1.0400682255841686E-3</v>
      </c>
      <c r="R657">
        <v>1053</v>
      </c>
      <c r="S657" t="str">
        <f>TEXT(B657,"DDD")</f>
        <v>Wed</v>
      </c>
    </row>
    <row r="658" spans="1:19" x14ac:dyDescent="0.25">
      <c r="A658">
        <v>6775888955</v>
      </c>
      <c r="B658" s="1">
        <v>42474</v>
      </c>
      <c r="C658">
        <v>2507</v>
      </c>
      <c r="D658">
        <f>L658+M658+N658+R658</f>
        <v>1006</v>
      </c>
      <c r="E658" s="2">
        <v>3.7000000476837198</v>
      </c>
      <c r="F658" s="2">
        <v>0.87000000476837203</v>
      </c>
      <c r="G658" s="2">
        <v>0.86000001430511497</v>
      </c>
      <c r="H658" s="2">
        <v>1.9700000286102299</v>
      </c>
      <c r="I658" s="3">
        <f>(F658/E658)</f>
        <v>0.23513513339358222</v>
      </c>
      <c r="J658" s="3">
        <f>(G658/E658)</f>
        <v>0.23243243330320865</v>
      </c>
      <c r="K658" s="3">
        <f>(H658/E658)</f>
        <v>0.53243243330320833</v>
      </c>
      <c r="L658">
        <v>14</v>
      </c>
      <c r="M658">
        <v>24</v>
      </c>
      <c r="N658">
        <v>105</v>
      </c>
      <c r="O658" s="3">
        <f>(L658/D658)</f>
        <v>1.3916500994035786E-2</v>
      </c>
      <c r="P658" s="3">
        <f>(M658/D658)</f>
        <v>2.3856858846918488E-2</v>
      </c>
      <c r="Q658" s="3">
        <f>(H658/D658)</f>
        <v>1.9582505254574852E-3</v>
      </c>
      <c r="R658">
        <v>863</v>
      </c>
      <c r="S658" t="str">
        <f>TEXT(B658,"DDD")</f>
        <v>Thu</v>
      </c>
    </row>
    <row r="659" spans="1:19" x14ac:dyDescent="0.25">
      <c r="A659">
        <v>6775888955</v>
      </c>
      <c r="B659" s="1">
        <v>42475</v>
      </c>
      <c r="C659">
        <v>2127</v>
      </c>
      <c r="D659">
        <f>L659+M659+N659+R659</f>
        <v>1034</v>
      </c>
      <c r="E659" s="2">
        <v>0.92000001668930098</v>
      </c>
      <c r="F659" s="2">
        <v>0</v>
      </c>
      <c r="G659" s="2">
        <v>0</v>
      </c>
      <c r="H659" s="2">
        <v>0.92000001668930098</v>
      </c>
      <c r="I659" s="3">
        <f>(F659/E659)</f>
        <v>0</v>
      </c>
      <c r="J659" s="3">
        <f>(G659/E659)</f>
        <v>0</v>
      </c>
      <c r="K659" s="3">
        <f>(H659/E659)</f>
        <v>1</v>
      </c>
      <c r="L659">
        <v>0</v>
      </c>
      <c r="M659">
        <v>0</v>
      </c>
      <c r="N659">
        <v>58</v>
      </c>
      <c r="O659" s="3">
        <f>(L659/D659)</f>
        <v>0</v>
      </c>
      <c r="P659" s="3">
        <f>(M659/D659)</f>
        <v>0</v>
      </c>
      <c r="Q659" s="3">
        <f>(H659/D659)</f>
        <v>8.8974856546354057E-4</v>
      </c>
      <c r="R659">
        <v>976</v>
      </c>
      <c r="S659" t="str">
        <f>TEXT(B659,"DDD")</f>
        <v>Fri</v>
      </c>
    </row>
    <row r="660" spans="1:19" x14ac:dyDescent="0.25">
      <c r="A660">
        <v>6775888955</v>
      </c>
      <c r="B660" s="1">
        <v>42476</v>
      </c>
      <c r="C660">
        <v>2225</v>
      </c>
      <c r="D660">
        <f>L660+M660+N660+R660</f>
        <v>1440</v>
      </c>
      <c r="E660" s="2">
        <v>3.3900001049041699</v>
      </c>
      <c r="F660" s="2">
        <v>2.5199999809265101</v>
      </c>
      <c r="G660" s="2">
        <v>0.81000000238418601</v>
      </c>
      <c r="H660" s="2">
        <v>5.9999998658895499E-2</v>
      </c>
      <c r="I660" s="3">
        <f>(F660/E660)</f>
        <v>0.743362803228511</v>
      </c>
      <c r="J660" s="3">
        <f>(G660/E660)</f>
        <v>0.2389380464066633</v>
      </c>
      <c r="K660" s="3">
        <f>(H660/E660)</f>
        <v>1.7699114100939418E-2</v>
      </c>
      <c r="L660">
        <v>36</v>
      </c>
      <c r="M660">
        <v>18</v>
      </c>
      <c r="N660">
        <v>9</v>
      </c>
      <c r="O660" s="3">
        <f>(L660/D660)</f>
        <v>2.5000000000000001E-2</v>
      </c>
      <c r="P660" s="3">
        <f>(M660/D660)</f>
        <v>1.2500000000000001E-2</v>
      </c>
      <c r="Q660" s="3">
        <f>(H660/D660)</f>
        <v>4.1666665735344094E-5</v>
      </c>
      <c r="R660">
        <v>1377</v>
      </c>
      <c r="S660" t="str">
        <f>TEXT(B660,"DDD")</f>
        <v>Sat</v>
      </c>
    </row>
    <row r="661" spans="1:19" x14ac:dyDescent="0.25">
      <c r="A661">
        <v>6775888955</v>
      </c>
      <c r="B661" s="1">
        <v>42477</v>
      </c>
      <c r="C661">
        <v>2067</v>
      </c>
      <c r="D661">
        <f>L661+M661+N661+R661</f>
        <v>1440</v>
      </c>
      <c r="E661" s="2">
        <v>1.78999996185303</v>
      </c>
      <c r="F661" s="2">
        <v>0.34999999403953602</v>
      </c>
      <c r="G661" s="2">
        <v>1.12999999523163</v>
      </c>
      <c r="H661" s="2">
        <v>0.31000000238418601</v>
      </c>
      <c r="I661" s="3">
        <f>(F661/E661)</f>
        <v>0.19553072709410099</v>
      </c>
      <c r="J661" s="3">
        <f>(G661/E661)</f>
        <v>0.63128492699063532</v>
      </c>
      <c r="K661" s="3">
        <f>(H661/E661)</f>
        <v>0.17318436256460598</v>
      </c>
      <c r="L661">
        <v>5</v>
      </c>
      <c r="M661">
        <v>24</v>
      </c>
      <c r="N661">
        <v>19</v>
      </c>
      <c r="O661" s="3">
        <f>(L661/D661)</f>
        <v>3.472222222222222E-3</v>
      </c>
      <c r="P661" s="3">
        <f>(M661/D661)</f>
        <v>1.6666666666666666E-2</v>
      </c>
      <c r="Q661" s="3">
        <f>(H661/D661)</f>
        <v>2.1527777943346251E-4</v>
      </c>
      <c r="R661">
        <v>1392</v>
      </c>
      <c r="S661" t="str">
        <f>TEXT(B661,"DDD")</f>
        <v>Sun</v>
      </c>
    </row>
    <row r="662" spans="1:19" x14ac:dyDescent="0.25">
      <c r="A662">
        <v>6775888955</v>
      </c>
      <c r="B662" s="1">
        <v>42478</v>
      </c>
      <c r="C662">
        <v>2798</v>
      </c>
      <c r="D662">
        <f>L662+M662+N662+R662</f>
        <v>1440</v>
      </c>
      <c r="E662" s="2">
        <v>5.9499998092651403</v>
      </c>
      <c r="F662" s="2">
        <v>2</v>
      </c>
      <c r="G662" s="2">
        <v>0.769999980926514</v>
      </c>
      <c r="H662" s="2">
        <v>3.1700000762939502</v>
      </c>
      <c r="I662" s="3">
        <f>(F662/E662)</f>
        <v>0.33613446455673274</v>
      </c>
      <c r="J662" s="3">
        <f>(G662/E662)</f>
        <v>0.12941176564871412</v>
      </c>
      <c r="K662" s="3">
        <f>(H662/E662)</f>
        <v>0.53277313914493452</v>
      </c>
      <c r="L662">
        <v>30</v>
      </c>
      <c r="M662">
        <v>31</v>
      </c>
      <c r="N662">
        <v>146</v>
      </c>
      <c r="O662" s="3">
        <f>(L662/D662)</f>
        <v>2.0833333333333332E-2</v>
      </c>
      <c r="P662" s="3">
        <f>(M662/D662)</f>
        <v>2.1527777777777778E-2</v>
      </c>
      <c r="Q662" s="3">
        <f>(H662/D662)</f>
        <v>2.2013889418707987E-3</v>
      </c>
      <c r="R662">
        <v>1233</v>
      </c>
      <c r="S662" t="str">
        <f>TEXT(B662,"DDD")</f>
        <v>Mon</v>
      </c>
    </row>
    <row r="663" spans="1:19" x14ac:dyDescent="0.25">
      <c r="A663">
        <v>6775888955</v>
      </c>
      <c r="B663" s="1">
        <v>42479</v>
      </c>
      <c r="C663">
        <v>1841</v>
      </c>
      <c r="D663">
        <f>L663+M663+N663+R663</f>
        <v>1440</v>
      </c>
      <c r="E663" s="2">
        <v>0</v>
      </c>
      <c r="F663" s="2">
        <v>0</v>
      </c>
      <c r="G663" s="2">
        <v>0</v>
      </c>
      <c r="H663" s="2">
        <v>0</v>
      </c>
      <c r="I663" s="3" t="e">
        <f>(F663/E663)</f>
        <v>#DIV/0!</v>
      </c>
      <c r="J663" s="3" t="e">
        <f>(G663/E663)</f>
        <v>#DIV/0!</v>
      </c>
      <c r="K663" s="3" t="e">
        <f>(H663/E663)</f>
        <v>#DIV/0!</v>
      </c>
      <c r="L663">
        <v>0</v>
      </c>
      <c r="M663">
        <v>0</v>
      </c>
      <c r="N663">
        <v>0</v>
      </c>
      <c r="O663" s="3">
        <f>(L663/D663)</f>
        <v>0</v>
      </c>
      <c r="P663" s="3">
        <f>(M663/D663)</f>
        <v>0</v>
      </c>
      <c r="Q663" s="3">
        <f>(H663/D663)</f>
        <v>0</v>
      </c>
      <c r="R663">
        <v>1440</v>
      </c>
      <c r="S663" t="str">
        <f>TEXT(B663,"DDD")</f>
        <v>Tue</v>
      </c>
    </row>
    <row r="664" spans="1:19" x14ac:dyDescent="0.25">
      <c r="A664">
        <v>6775888955</v>
      </c>
      <c r="B664" s="1">
        <v>42480</v>
      </c>
      <c r="C664">
        <v>3727</v>
      </c>
      <c r="D664">
        <f>L664+M664+N664+R664</f>
        <v>1440</v>
      </c>
      <c r="E664" s="2">
        <v>7.7199997901916504</v>
      </c>
      <c r="F664" s="2">
        <v>3.7699999809265101</v>
      </c>
      <c r="G664" s="2">
        <v>1.7400000095367401</v>
      </c>
      <c r="H664" s="2">
        <v>2.2200000286102299</v>
      </c>
      <c r="I664" s="3">
        <f>(F664/E664)</f>
        <v>0.48834197971304855</v>
      </c>
      <c r="J664" s="3">
        <f>(G664/E664)</f>
        <v>0.22538860839704042</v>
      </c>
      <c r="K664" s="3">
        <f>(H664/E664)</f>
        <v>0.28756477836058569</v>
      </c>
      <c r="L664">
        <v>70</v>
      </c>
      <c r="M664">
        <v>113</v>
      </c>
      <c r="N664">
        <v>178</v>
      </c>
      <c r="O664" s="3">
        <f>(L664/D664)</f>
        <v>4.8611111111111112E-2</v>
      </c>
      <c r="P664" s="3">
        <f>(M664/D664)</f>
        <v>7.8472222222222221E-2</v>
      </c>
      <c r="Q664" s="3">
        <f>(H664/D664)</f>
        <v>1.5416666865348818E-3</v>
      </c>
      <c r="R664">
        <v>1079</v>
      </c>
      <c r="S664" t="str">
        <f>TEXT(B664,"DDD")</f>
        <v>Wed</v>
      </c>
    </row>
    <row r="665" spans="1:19" x14ac:dyDescent="0.25">
      <c r="A665">
        <v>6775888955</v>
      </c>
      <c r="B665" s="1">
        <v>42481</v>
      </c>
      <c r="C665">
        <v>1841</v>
      </c>
      <c r="D665">
        <f>L665+M665+N665+R665</f>
        <v>1440</v>
      </c>
      <c r="E665" s="2">
        <v>0</v>
      </c>
      <c r="F665" s="2">
        <v>0</v>
      </c>
      <c r="G665" s="2">
        <v>0</v>
      </c>
      <c r="H665" s="2">
        <v>0</v>
      </c>
      <c r="I665" s="3" t="e">
        <f>(F665/E665)</f>
        <v>#DIV/0!</v>
      </c>
      <c r="J665" s="3" t="e">
        <f>(G665/E665)</f>
        <v>#DIV/0!</v>
      </c>
      <c r="K665" s="3" t="e">
        <f>(H665/E665)</f>
        <v>#DIV/0!</v>
      </c>
      <c r="L665">
        <v>0</v>
      </c>
      <c r="M665">
        <v>0</v>
      </c>
      <c r="N665">
        <v>0</v>
      </c>
      <c r="O665" s="3">
        <f>(L665/D665)</f>
        <v>0</v>
      </c>
      <c r="P665" s="3">
        <f>(M665/D665)</f>
        <v>0</v>
      </c>
      <c r="Q665" s="3">
        <f>(H665/D665)</f>
        <v>0</v>
      </c>
      <c r="R665">
        <v>1440</v>
      </c>
      <c r="S665" t="str">
        <f>TEXT(B665,"DDD")</f>
        <v>Thu</v>
      </c>
    </row>
    <row r="666" spans="1:19" x14ac:dyDescent="0.25">
      <c r="A666">
        <v>6775888955</v>
      </c>
      <c r="B666" s="1">
        <v>42482</v>
      </c>
      <c r="C666">
        <v>1922</v>
      </c>
      <c r="D666">
        <f>L666+M666+N666+R666</f>
        <v>1440</v>
      </c>
      <c r="E666" s="2">
        <v>0.46000000834464999</v>
      </c>
      <c r="F666" s="2">
        <v>0</v>
      </c>
      <c r="G666" s="2">
        <v>0</v>
      </c>
      <c r="H666" s="2">
        <v>0.46000000834464999</v>
      </c>
      <c r="I666" s="3">
        <f>(F666/E666)</f>
        <v>0</v>
      </c>
      <c r="J666" s="3">
        <f>(G666/E666)</f>
        <v>0</v>
      </c>
      <c r="K666" s="3">
        <f>(H666/E666)</f>
        <v>1</v>
      </c>
      <c r="L666">
        <v>0</v>
      </c>
      <c r="M666">
        <v>0</v>
      </c>
      <c r="N666">
        <v>20</v>
      </c>
      <c r="O666" s="3">
        <f>(L666/D666)</f>
        <v>0</v>
      </c>
      <c r="P666" s="3">
        <f>(M666/D666)</f>
        <v>0</v>
      </c>
      <c r="Q666" s="3">
        <f>(H666/D666)</f>
        <v>3.1944445023934028E-4</v>
      </c>
      <c r="R666">
        <v>1420</v>
      </c>
      <c r="S666" t="str">
        <f>TEXT(B666,"DDD")</f>
        <v>Fri</v>
      </c>
    </row>
    <row r="667" spans="1:19" x14ac:dyDescent="0.25">
      <c r="A667">
        <v>6775888955</v>
      </c>
      <c r="B667" s="1">
        <v>42483</v>
      </c>
      <c r="C667">
        <v>1841</v>
      </c>
      <c r="D667">
        <f>L667+M667+N667+R667</f>
        <v>1440</v>
      </c>
      <c r="E667" s="2">
        <v>0</v>
      </c>
      <c r="F667" s="2">
        <v>0</v>
      </c>
      <c r="G667" s="2">
        <v>0</v>
      </c>
      <c r="H667" s="2">
        <v>0</v>
      </c>
      <c r="I667" s="3" t="e">
        <f>(F667/E667)</f>
        <v>#DIV/0!</v>
      </c>
      <c r="J667" s="3" t="e">
        <f>(G667/E667)</f>
        <v>#DIV/0!</v>
      </c>
      <c r="K667" s="3" t="e">
        <f>(H667/E667)</f>
        <v>#DIV/0!</v>
      </c>
      <c r="L667">
        <v>0</v>
      </c>
      <c r="M667">
        <v>0</v>
      </c>
      <c r="N667">
        <v>0</v>
      </c>
      <c r="O667" s="3">
        <f>(L667/D667)</f>
        <v>0</v>
      </c>
      <c r="P667" s="3">
        <f>(M667/D667)</f>
        <v>0</v>
      </c>
      <c r="Q667" s="3">
        <f>(H667/D667)</f>
        <v>0</v>
      </c>
      <c r="R667">
        <v>1440</v>
      </c>
      <c r="S667" t="str">
        <f>TEXT(B667,"DDD")</f>
        <v>Sat</v>
      </c>
    </row>
    <row r="668" spans="1:19" x14ac:dyDescent="0.25">
      <c r="A668">
        <v>6775888955</v>
      </c>
      <c r="B668" s="1">
        <v>42484</v>
      </c>
      <c r="C668">
        <v>2053</v>
      </c>
      <c r="D668">
        <f>L668+M668+N668+R668</f>
        <v>1440</v>
      </c>
      <c r="E668" s="2">
        <v>1.53999996185303</v>
      </c>
      <c r="F668" s="2">
        <v>0.769999980926514</v>
      </c>
      <c r="G668" s="2">
        <v>0.62000000476837203</v>
      </c>
      <c r="H668" s="2">
        <v>0.15000000596046401</v>
      </c>
      <c r="I668" s="3">
        <f>(F668/E668)</f>
        <v>0.49999999999999933</v>
      </c>
      <c r="J668" s="3">
        <f>(G668/E668)</f>
        <v>0.4025974156663919</v>
      </c>
      <c r="K668" s="3">
        <f>(H668/E668)</f>
        <v>9.7402603685765074E-2</v>
      </c>
      <c r="L668">
        <v>11</v>
      </c>
      <c r="M668">
        <v>18</v>
      </c>
      <c r="N668">
        <v>11</v>
      </c>
      <c r="O668" s="3">
        <f>(L668/D668)</f>
        <v>7.6388888888888886E-3</v>
      </c>
      <c r="P668" s="3">
        <f>(M668/D668)</f>
        <v>1.2500000000000001E-2</v>
      </c>
      <c r="Q668" s="3">
        <f>(H668/D668)</f>
        <v>1.0416667080587778E-4</v>
      </c>
      <c r="R668">
        <v>1400</v>
      </c>
      <c r="S668" t="str">
        <f>TEXT(B668,"DDD")</f>
        <v>Sun</v>
      </c>
    </row>
    <row r="669" spans="1:19" x14ac:dyDescent="0.25">
      <c r="A669">
        <v>6775888955</v>
      </c>
      <c r="B669" s="1">
        <v>42485</v>
      </c>
      <c r="C669">
        <v>2484</v>
      </c>
      <c r="D669">
        <f>L669+M669+N669+R669</f>
        <v>1440</v>
      </c>
      <c r="E669" s="2">
        <v>4.6399998664856001</v>
      </c>
      <c r="F669" s="2">
        <v>2.2699999809265101</v>
      </c>
      <c r="G669" s="2">
        <v>0.46000000834464999</v>
      </c>
      <c r="H669" s="2">
        <v>1.8999999761581401</v>
      </c>
      <c r="I669" s="3">
        <f>(F669/E669)</f>
        <v>0.48922414789762469</v>
      </c>
      <c r="J669" s="3">
        <f>(G669/E669)</f>
        <v>9.913793568555862E-2</v>
      </c>
      <c r="K669" s="3">
        <f>(H669/E669)</f>
        <v>0.40948276526508315</v>
      </c>
      <c r="L669">
        <v>33</v>
      </c>
      <c r="M669">
        <v>13</v>
      </c>
      <c r="N669">
        <v>92</v>
      </c>
      <c r="O669" s="3">
        <f>(L669/D669)</f>
        <v>2.2916666666666665E-2</v>
      </c>
      <c r="P669" s="3">
        <f>(M669/D669)</f>
        <v>9.0277777777777769E-3</v>
      </c>
      <c r="Q669" s="3">
        <f>(H669/D669)</f>
        <v>1.3194444278875972E-3</v>
      </c>
      <c r="R669">
        <v>1302</v>
      </c>
      <c r="S669" t="str">
        <f>TEXT(B669,"DDD")</f>
        <v>Mon</v>
      </c>
    </row>
    <row r="670" spans="1:19" x14ac:dyDescent="0.25">
      <c r="A670">
        <v>6775888955</v>
      </c>
      <c r="B670" s="1">
        <v>42486</v>
      </c>
      <c r="C670">
        <v>2584</v>
      </c>
      <c r="D670">
        <f>L670+M670+N670+R670</f>
        <v>1440</v>
      </c>
      <c r="E670" s="2">
        <v>5.2699999809265101</v>
      </c>
      <c r="F670" s="2">
        <v>3.4800000190734899</v>
      </c>
      <c r="G670" s="2">
        <v>0.87000000476837203</v>
      </c>
      <c r="H670" s="2">
        <v>0.730000019073486</v>
      </c>
      <c r="I670" s="3">
        <f>(F670/E670)</f>
        <v>0.66034156198643412</v>
      </c>
      <c r="J670" s="3">
        <f>(G670/E670)</f>
        <v>0.16508539049660845</v>
      </c>
      <c r="K670" s="3">
        <f>(H670/E670)</f>
        <v>0.1385199282192684</v>
      </c>
      <c r="L670">
        <v>42</v>
      </c>
      <c r="M670">
        <v>30</v>
      </c>
      <c r="N670">
        <v>47</v>
      </c>
      <c r="O670" s="3">
        <f>(L670/D670)</f>
        <v>2.9166666666666667E-2</v>
      </c>
      <c r="P670" s="3">
        <f>(M670/D670)</f>
        <v>2.0833333333333332E-2</v>
      </c>
      <c r="Q670" s="3">
        <f>(H670/D670)</f>
        <v>5.0694445768992085E-4</v>
      </c>
      <c r="R670">
        <v>1321</v>
      </c>
      <c r="S670" t="str">
        <f>TEXT(B670,"DDD")</f>
        <v>Tue</v>
      </c>
    </row>
    <row r="671" spans="1:19" x14ac:dyDescent="0.25">
      <c r="A671">
        <v>6775888955</v>
      </c>
      <c r="B671" s="1">
        <v>42487</v>
      </c>
      <c r="C671">
        <v>1841</v>
      </c>
      <c r="D671">
        <f>L671+M671+N671+R671</f>
        <v>1440</v>
      </c>
      <c r="E671" s="2">
        <v>0</v>
      </c>
      <c r="F671" s="2">
        <v>0</v>
      </c>
      <c r="G671" s="2">
        <v>0</v>
      </c>
      <c r="H671" s="2">
        <v>0</v>
      </c>
      <c r="I671" s="3" t="e">
        <f>(F671/E671)</f>
        <v>#DIV/0!</v>
      </c>
      <c r="J671" s="3" t="e">
        <f>(G671/E671)</f>
        <v>#DIV/0!</v>
      </c>
      <c r="K671" s="3" t="e">
        <f>(H671/E671)</f>
        <v>#DIV/0!</v>
      </c>
      <c r="L671">
        <v>0</v>
      </c>
      <c r="M671">
        <v>0</v>
      </c>
      <c r="N671">
        <v>0</v>
      </c>
      <c r="O671" s="3">
        <f>(L671/D671)</f>
        <v>0</v>
      </c>
      <c r="P671" s="3">
        <f>(M671/D671)</f>
        <v>0</v>
      </c>
      <c r="Q671" s="3">
        <f>(H671/D671)</f>
        <v>0</v>
      </c>
      <c r="R671">
        <v>1440</v>
      </c>
      <c r="S671" t="str">
        <f>TEXT(B671,"DDD")</f>
        <v>Wed</v>
      </c>
    </row>
    <row r="672" spans="1:19" x14ac:dyDescent="0.25">
      <c r="A672">
        <v>6775888955</v>
      </c>
      <c r="B672" s="1">
        <v>42488</v>
      </c>
      <c r="C672">
        <v>1993</v>
      </c>
      <c r="D672">
        <f>L672+M672+N672+R672</f>
        <v>1440</v>
      </c>
      <c r="E672" s="2">
        <v>0.5</v>
      </c>
      <c r="F672" s="2">
        <v>5.9999998658895499E-2</v>
      </c>
      <c r="G672" s="2">
        <v>0.20000000298023199</v>
      </c>
      <c r="H672" s="2">
        <v>0.239999994635582</v>
      </c>
      <c r="I672" s="3">
        <f>(F672/E672)</f>
        <v>0.119999997317791</v>
      </c>
      <c r="J672" s="3">
        <f>(G672/E672)</f>
        <v>0.40000000596046398</v>
      </c>
      <c r="K672" s="3">
        <f>(H672/E672)</f>
        <v>0.479999989271164</v>
      </c>
      <c r="L672">
        <v>2</v>
      </c>
      <c r="M672">
        <v>13</v>
      </c>
      <c r="N672">
        <v>15</v>
      </c>
      <c r="O672" s="3">
        <f>(L672/D672)</f>
        <v>1.3888888888888889E-3</v>
      </c>
      <c r="P672" s="3">
        <f>(M672/D672)</f>
        <v>9.0277777777777769E-3</v>
      </c>
      <c r="Q672" s="3">
        <f>(H672/D672)</f>
        <v>1.6666666294137638E-4</v>
      </c>
      <c r="R672">
        <v>1410</v>
      </c>
      <c r="S672" t="str">
        <f>TEXT(B672,"DDD")</f>
        <v>Thu</v>
      </c>
    </row>
    <row r="673" spans="1:19" x14ac:dyDescent="0.25">
      <c r="A673">
        <v>6775888955</v>
      </c>
      <c r="B673" s="1">
        <v>42489</v>
      </c>
      <c r="C673">
        <v>1841</v>
      </c>
      <c r="D673">
        <f>L673+M673+N673+R673</f>
        <v>1440</v>
      </c>
      <c r="E673" s="2">
        <v>0</v>
      </c>
      <c r="F673" s="2">
        <v>0</v>
      </c>
      <c r="G673" s="2">
        <v>0</v>
      </c>
      <c r="H673" s="2">
        <v>0</v>
      </c>
      <c r="I673" s="3" t="e">
        <f>(F673/E673)</f>
        <v>#DIV/0!</v>
      </c>
      <c r="J673" s="3" t="e">
        <f>(G673/E673)</f>
        <v>#DIV/0!</v>
      </c>
      <c r="K673" s="3" t="e">
        <f>(H673/E673)</f>
        <v>#DIV/0!</v>
      </c>
      <c r="L673">
        <v>0</v>
      </c>
      <c r="M673">
        <v>0</v>
      </c>
      <c r="N673">
        <v>0</v>
      </c>
      <c r="O673" s="3">
        <f>(L673/D673)</f>
        <v>0</v>
      </c>
      <c r="P673" s="3">
        <f>(M673/D673)</f>
        <v>0</v>
      </c>
      <c r="Q673" s="3">
        <f>(H673/D673)</f>
        <v>0</v>
      </c>
      <c r="R673">
        <v>1440</v>
      </c>
      <c r="S673" t="str">
        <f>TEXT(B673,"DDD")</f>
        <v>Fri</v>
      </c>
    </row>
    <row r="674" spans="1:19" x14ac:dyDescent="0.25">
      <c r="A674">
        <v>6775888955</v>
      </c>
      <c r="B674" s="1">
        <v>42490</v>
      </c>
      <c r="C674">
        <v>2280</v>
      </c>
      <c r="D674">
        <f>L674+M674+N674+R674</f>
        <v>1440</v>
      </c>
      <c r="E674" s="2">
        <v>1.78999996185303</v>
      </c>
      <c r="F674" s="2">
        <v>0.15999999642372101</v>
      </c>
      <c r="G674" s="2">
        <v>0.15999999642372101</v>
      </c>
      <c r="H674" s="2">
        <v>1.4800000190734901</v>
      </c>
      <c r="I674" s="3">
        <f>(F674/E674)</f>
        <v>8.938547476732181E-2</v>
      </c>
      <c r="J674" s="3">
        <f>(G674/E674)</f>
        <v>8.938547476732181E-2</v>
      </c>
      <c r="K674" s="3">
        <f>(H674/E674)</f>
        <v>0.82681567073407969</v>
      </c>
      <c r="L674">
        <v>3</v>
      </c>
      <c r="M674">
        <v>9</v>
      </c>
      <c r="N674">
        <v>84</v>
      </c>
      <c r="O674" s="3">
        <f>(L674/D674)</f>
        <v>2.0833333333333333E-3</v>
      </c>
      <c r="P674" s="3">
        <f>(M674/D674)</f>
        <v>6.2500000000000003E-3</v>
      </c>
      <c r="Q674" s="3">
        <f>(H674/D674)</f>
        <v>1.027777791023257E-3</v>
      </c>
      <c r="R674">
        <v>1344</v>
      </c>
      <c r="S674" t="str">
        <f>TEXT(B674,"DDD")</f>
        <v>Sat</v>
      </c>
    </row>
    <row r="675" spans="1:19" x14ac:dyDescent="0.25">
      <c r="A675">
        <v>6775888955</v>
      </c>
      <c r="B675" s="1">
        <v>42491</v>
      </c>
      <c r="C675">
        <v>2319</v>
      </c>
      <c r="D675">
        <f>L675+M675+N675+R675</f>
        <v>1440</v>
      </c>
      <c r="E675" s="2">
        <v>1.7799999713897701</v>
      </c>
      <c r="F675" s="2">
        <v>0.479999989271164</v>
      </c>
      <c r="G675" s="2">
        <v>0.62000000476837203</v>
      </c>
      <c r="H675" s="2">
        <v>0.68000000715255704</v>
      </c>
      <c r="I675" s="3">
        <f>(F675/E675)</f>
        <v>0.26966291965521466</v>
      </c>
      <c r="J675" s="3">
        <f>(G675/E675)</f>
        <v>0.34831461501895128</v>
      </c>
      <c r="K675" s="3">
        <f>(H675/E675)</f>
        <v>0.38202248206871242</v>
      </c>
      <c r="L675">
        <v>9</v>
      </c>
      <c r="M675">
        <v>34</v>
      </c>
      <c r="N675">
        <v>50</v>
      </c>
      <c r="O675" s="3">
        <f>(L675/D675)</f>
        <v>6.2500000000000003E-3</v>
      </c>
      <c r="P675" s="3">
        <f>(M675/D675)</f>
        <v>2.361111111111111E-2</v>
      </c>
      <c r="Q675" s="3">
        <f>(H675/D675)</f>
        <v>4.722222271892757E-4</v>
      </c>
      <c r="R675">
        <v>1347</v>
      </c>
      <c r="S675" t="str">
        <f>TEXT(B675,"DDD")</f>
        <v>Sun</v>
      </c>
    </row>
    <row r="676" spans="1:19" x14ac:dyDescent="0.25">
      <c r="A676">
        <v>6775888955</v>
      </c>
      <c r="B676" s="1">
        <v>42492</v>
      </c>
      <c r="C676">
        <v>1841</v>
      </c>
      <c r="D676">
        <f>L676+M676+N676+R676</f>
        <v>1440</v>
      </c>
      <c r="E676" s="2">
        <v>0</v>
      </c>
      <c r="F676" s="2">
        <v>0</v>
      </c>
      <c r="G676" s="2">
        <v>0</v>
      </c>
      <c r="H676" s="2">
        <v>0</v>
      </c>
      <c r="I676" s="3" t="e">
        <f>(F676/E676)</f>
        <v>#DIV/0!</v>
      </c>
      <c r="J676" s="3" t="e">
        <f>(G676/E676)</f>
        <v>#DIV/0!</v>
      </c>
      <c r="K676" s="3" t="e">
        <f>(H676/E676)</f>
        <v>#DIV/0!</v>
      </c>
      <c r="L676">
        <v>0</v>
      </c>
      <c r="M676">
        <v>0</v>
      </c>
      <c r="N676">
        <v>0</v>
      </c>
      <c r="O676" s="3">
        <f>(L676/D676)</f>
        <v>0</v>
      </c>
      <c r="P676" s="3">
        <f>(M676/D676)</f>
        <v>0</v>
      </c>
      <c r="Q676" s="3">
        <f>(H676/D676)</f>
        <v>0</v>
      </c>
      <c r="R676">
        <v>1440</v>
      </c>
      <c r="S676" t="str">
        <f>TEXT(B676,"DDD")</f>
        <v>Mon</v>
      </c>
    </row>
    <row r="677" spans="1:19" x14ac:dyDescent="0.25">
      <c r="A677">
        <v>6775888955</v>
      </c>
      <c r="B677" s="1">
        <v>42493</v>
      </c>
      <c r="C677">
        <v>1843</v>
      </c>
      <c r="D677">
        <f>L677+M677+N677+R677</f>
        <v>1440</v>
      </c>
      <c r="E677" s="2">
        <v>9.9999997764825804E-3</v>
      </c>
      <c r="F677" s="2">
        <v>0</v>
      </c>
      <c r="G677" s="2">
        <v>0</v>
      </c>
      <c r="H677" s="2">
        <v>9.9999997764825804E-3</v>
      </c>
      <c r="I677" s="3">
        <f>(F677/E677)</f>
        <v>0</v>
      </c>
      <c r="J677" s="3">
        <f>(G677/E677)</f>
        <v>0</v>
      </c>
      <c r="K677" s="3">
        <f>(H677/E677)</f>
        <v>1</v>
      </c>
      <c r="L677">
        <v>0</v>
      </c>
      <c r="M677">
        <v>0</v>
      </c>
      <c r="N677">
        <v>1</v>
      </c>
      <c r="O677" s="3">
        <f>(L677/D677)</f>
        <v>0</v>
      </c>
      <c r="P677" s="3">
        <f>(M677/D677)</f>
        <v>0</v>
      </c>
      <c r="Q677" s="3">
        <f>(H677/D677)</f>
        <v>6.9444442892240139E-6</v>
      </c>
      <c r="R677">
        <v>1439</v>
      </c>
      <c r="S677" t="str">
        <f>TEXT(B677,"DDD")</f>
        <v>Tue</v>
      </c>
    </row>
    <row r="678" spans="1:19" x14ac:dyDescent="0.25">
      <c r="A678">
        <v>6775888955</v>
      </c>
      <c r="B678" s="1">
        <v>42494</v>
      </c>
      <c r="C678">
        <v>1841</v>
      </c>
      <c r="D678">
        <f>L678+M678+N678+R678</f>
        <v>1440</v>
      </c>
      <c r="E678" s="2">
        <v>0</v>
      </c>
      <c r="F678" s="2">
        <v>0</v>
      </c>
      <c r="G678" s="2">
        <v>0</v>
      </c>
      <c r="H678" s="2">
        <v>0</v>
      </c>
      <c r="I678" s="3" t="e">
        <f>(F678/E678)</f>
        <v>#DIV/0!</v>
      </c>
      <c r="J678" s="3" t="e">
        <f>(G678/E678)</f>
        <v>#DIV/0!</v>
      </c>
      <c r="K678" s="3" t="e">
        <f>(H678/E678)</f>
        <v>#DIV/0!</v>
      </c>
      <c r="L678">
        <v>0</v>
      </c>
      <c r="M678">
        <v>0</v>
      </c>
      <c r="N678">
        <v>0</v>
      </c>
      <c r="O678" s="3">
        <f>(L678/D678)</f>
        <v>0</v>
      </c>
      <c r="P678" s="3">
        <f>(M678/D678)</f>
        <v>0</v>
      </c>
      <c r="Q678" s="3">
        <f>(H678/D678)</f>
        <v>0</v>
      </c>
      <c r="R678">
        <v>1440</v>
      </c>
      <c r="S678" t="str">
        <f>TEXT(B678,"DDD")</f>
        <v>Wed</v>
      </c>
    </row>
    <row r="679" spans="1:19" x14ac:dyDescent="0.25">
      <c r="A679">
        <v>6775888955</v>
      </c>
      <c r="B679" s="1">
        <v>42495</v>
      </c>
      <c r="C679">
        <v>1841</v>
      </c>
      <c r="D679">
        <f>L679+M679+N679+R679</f>
        <v>1440</v>
      </c>
      <c r="E679" s="2">
        <v>0</v>
      </c>
      <c r="F679" s="2">
        <v>0</v>
      </c>
      <c r="G679" s="2">
        <v>0</v>
      </c>
      <c r="H679" s="2">
        <v>0</v>
      </c>
      <c r="I679" s="3" t="e">
        <f>(F679/E679)</f>
        <v>#DIV/0!</v>
      </c>
      <c r="J679" s="3" t="e">
        <f>(G679/E679)</f>
        <v>#DIV/0!</v>
      </c>
      <c r="K679" s="3" t="e">
        <f>(H679/E679)</f>
        <v>#DIV/0!</v>
      </c>
      <c r="L679">
        <v>0</v>
      </c>
      <c r="M679">
        <v>0</v>
      </c>
      <c r="N679">
        <v>0</v>
      </c>
      <c r="O679" s="3">
        <f>(L679/D679)</f>
        <v>0</v>
      </c>
      <c r="P679" s="3">
        <f>(M679/D679)</f>
        <v>0</v>
      </c>
      <c r="Q679" s="3">
        <f>(H679/D679)</f>
        <v>0</v>
      </c>
      <c r="R679">
        <v>1440</v>
      </c>
      <c r="S679" t="str">
        <f>TEXT(B679,"DDD")</f>
        <v>Thu</v>
      </c>
    </row>
    <row r="680" spans="1:19" x14ac:dyDescent="0.25">
      <c r="A680">
        <v>6775888955</v>
      </c>
      <c r="B680" s="1">
        <v>42496</v>
      </c>
      <c r="C680">
        <v>2496</v>
      </c>
      <c r="D680">
        <f>L680+M680+N680+R680</f>
        <v>1440</v>
      </c>
      <c r="E680" s="2">
        <v>3.3699998855590798</v>
      </c>
      <c r="F680" s="2">
        <v>0.46999999880790699</v>
      </c>
      <c r="G680" s="2">
        <v>0.93000000715255704</v>
      </c>
      <c r="H680" s="2">
        <v>1.9299999475479099</v>
      </c>
      <c r="I680" s="3">
        <f>(F680/E680)</f>
        <v>0.13946587975326724</v>
      </c>
      <c r="J680" s="3">
        <f>(G680/E680)</f>
        <v>0.27596440318521581</v>
      </c>
      <c r="K680" s="3">
        <f>(H680/E680)</f>
        <v>0.57270030061966148</v>
      </c>
      <c r="L680">
        <v>12</v>
      </c>
      <c r="M680">
        <v>35</v>
      </c>
      <c r="N680">
        <v>75</v>
      </c>
      <c r="O680" s="3">
        <f>(L680/D680)</f>
        <v>8.3333333333333332E-3</v>
      </c>
      <c r="P680" s="3">
        <f>(M680/D680)</f>
        <v>2.4305555555555556E-2</v>
      </c>
      <c r="Q680" s="3">
        <f>(H680/D680)</f>
        <v>1.3402777413527153E-3</v>
      </c>
      <c r="R680">
        <v>1318</v>
      </c>
      <c r="S680" t="str">
        <f>TEXT(B680,"DDD")</f>
        <v>Fri</v>
      </c>
    </row>
    <row r="681" spans="1:19" x14ac:dyDescent="0.25">
      <c r="A681">
        <v>6775888955</v>
      </c>
      <c r="B681" s="1">
        <v>42497</v>
      </c>
      <c r="C681">
        <v>1032</v>
      </c>
      <c r="D681">
        <f>L681+M681+N681+R681</f>
        <v>607</v>
      </c>
      <c r="E681" s="2">
        <v>1.4099999666214</v>
      </c>
      <c r="F681" s="2">
        <v>0.129999995231628</v>
      </c>
      <c r="G681" s="2">
        <v>0.239999994635582</v>
      </c>
      <c r="H681" s="2">
        <v>1.04999995231628</v>
      </c>
      <c r="I681" s="3">
        <f>(F681/E681)</f>
        <v>9.2198580361054994E-2</v>
      </c>
      <c r="J681" s="3">
        <f>(G681/E681)</f>
        <v>0.17021276618230199</v>
      </c>
      <c r="K681" s="3">
        <f>(H681/E681)</f>
        <v>0.74468083487424375</v>
      </c>
      <c r="L681">
        <v>2</v>
      </c>
      <c r="M681">
        <v>5</v>
      </c>
      <c r="N681">
        <v>49</v>
      </c>
      <c r="O681" s="3">
        <f>(L681/D681)</f>
        <v>3.2948929159802307E-3</v>
      </c>
      <c r="P681" s="3">
        <f>(M681/D681)</f>
        <v>8.2372322899505763E-3</v>
      </c>
      <c r="Q681" s="3">
        <f>(H681/D681)</f>
        <v>1.7298187023332453E-3</v>
      </c>
      <c r="R681">
        <v>551</v>
      </c>
      <c r="S681" t="str">
        <f>TEXT(B681,"DDD")</f>
        <v>Sat</v>
      </c>
    </row>
    <row r="682" spans="1:19" x14ac:dyDescent="0.25">
      <c r="A682">
        <v>6962181067</v>
      </c>
      <c r="B682" s="1">
        <v>42472</v>
      </c>
      <c r="C682">
        <v>1994</v>
      </c>
      <c r="D682">
        <f>L682+M682+N682+R682</f>
        <v>1049</v>
      </c>
      <c r="E682" s="2">
        <v>6.7399997711181596</v>
      </c>
      <c r="F682" s="2">
        <v>3.4000000953674299</v>
      </c>
      <c r="G682" s="2">
        <v>0.82999998331069902</v>
      </c>
      <c r="H682" s="2">
        <v>2.5099999904632599</v>
      </c>
      <c r="I682" s="3">
        <f>(F682/E682)</f>
        <v>0.50445106985565569</v>
      </c>
      <c r="J682" s="3">
        <f>(G682/E682)</f>
        <v>0.12314540229917587</v>
      </c>
      <c r="K682" s="3">
        <f>(H682/E682)</f>
        <v>0.37240357206226632</v>
      </c>
      <c r="L682">
        <v>50</v>
      </c>
      <c r="M682">
        <v>14</v>
      </c>
      <c r="N682">
        <v>189</v>
      </c>
      <c r="O682" s="3">
        <f>(L682/D682)</f>
        <v>4.7664442326024785E-2</v>
      </c>
      <c r="P682" s="3">
        <f>(M682/D682)</f>
        <v>1.334604385128694E-2</v>
      </c>
      <c r="Q682" s="3">
        <f>(H682/D682)</f>
        <v>2.3927549956751764E-3</v>
      </c>
      <c r="R682">
        <v>796</v>
      </c>
      <c r="S682" t="str">
        <f>TEXT(B682,"DDD")</f>
        <v>Tue</v>
      </c>
    </row>
    <row r="683" spans="1:19" x14ac:dyDescent="0.25">
      <c r="A683">
        <v>6962181067</v>
      </c>
      <c r="B683" s="1">
        <v>42473</v>
      </c>
      <c r="C683">
        <v>1718</v>
      </c>
      <c r="D683">
        <f>L683+M683+N683+R683</f>
        <v>722</v>
      </c>
      <c r="E683" s="2">
        <v>3.7400000095367401</v>
      </c>
      <c r="F683" s="2">
        <v>0.56999999284744296</v>
      </c>
      <c r="G683" s="2">
        <v>1.21000003814697</v>
      </c>
      <c r="H683" s="2">
        <v>1.96000003814697</v>
      </c>
      <c r="I683" s="3">
        <f>(F683/E683)</f>
        <v>0.1524064148112253</v>
      </c>
      <c r="J683" s="3">
        <f>(G683/E683)</f>
        <v>0.32352942113945293</v>
      </c>
      <c r="K683" s="3">
        <f>(H683/E683)</f>
        <v>0.52406417998639199</v>
      </c>
      <c r="L683">
        <v>8</v>
      </c>
      <c r="M683">
        <v>24</v>
      </c>
      <c r="N683">
        <v>142</v>
      </c>
      <c r="O683" s="3">
        <f>(L683/D683)</f>
        <v>1.1080332409972299E-2</v>
      </c>
      <c r="P683" s="3">
        <f>(M683/D683)</f>
        <v>3.3240997229916899E-2</v>
      </c>
      <c r="Q683" s="3">
        <f>(H683/D683)</f>
        <v>2.7146814932783518E-3</v>
      </c>
      <c r="R683">
        <v>548</v>
      </c>
      <c r="S683" t="str">
        <f>TEXT(B683,"DDD")</f>
        <v>Wed</v>
      </c>
    </row>
    <row r="684" spans="1:19" x14ac:dyDescent="0.25">
      <c r="A684">
        <v>6962181067</v>
      </c>
      <c r="B684" s="1">
        <v>42474</v>
      </c>
      <c r="C684">
        <v>1466</v>
      </c>
      <c r="D684">
        <f>L684+M684+N684+R684</f>
        <v>948</v>
      </c>
      <c r="E684" s="2">
        <v>1.0299999713897701</v>
      </c>
      <c r="F684" s="2">
        <v>0</v>
      </c>
      <c r="G684" s="2">
        <v>0</v>
      </c>
      <c r="H684" s="2">
        <v>1.0299999713897701</v>
      </c>
      <c r="I684" s="3">
        <f>(F684/E684)</f>
        <v>0</v>
      </c>
      <c r="J684" s="3">
        <f>(G684/E684)</f>
        <v>0</v>
      </c>
      <c r="K684" s="3">
        <f>(H684/E684)</f>
        <v>1</v>
      </c>
      <c r="L684">
        <v>0</v>
      </c>
      <c r="M684">
        <v>0</v>
      </c>
      <c r="N684">
        <v>86</v>
      </c>
      <c r="O684" s="3">
        <f>(L684/D684)</f>
        <v>0</v>
      </c>
      <c r="P684" s="3">
        <f>(M684/D684)</f>
        <v>0</v>
      </c>
      <c r="Q684" s="3">
        <f>(H684/D684)</f>
        <v>1.0864978601157912E-3</v>
      </c>
      <c r="R684">
        <v>862</v>
      </c>
      <c r="S684" t="str">
        <f>TEXT(B684,"DDD")</f>
        <v>Thu</v>
      </c>
    </row>
    <row r="685" spans="1:19" x14ac:dyDescent="0.25">
      <c r="A685">
        <v>6962181067</v>
      </c>
      <c r="B685" s="1">
        <v>42475</v>
      </c>
      <c r="C685">
        <v>1756</v>
      </c>
      <c r="D685">
        <f>L685+M685+N685+R685</f>
        <v>1054</v>
      </c>
      <c r="E685" s="2">
        <v>3.6800000667571999</v>
      </c>
      <c r="F685" s="2">
        <v>0</v>
      </c>
      <c r="G685" s="2">
        <v>0</v>
      </c>
      <c r="H685" s="2">
        <v>3.6800000667571999</v>
      </c>
      <c r="I685" s="3">
        <f>(F685/E685)</f>
        <v>0</v>
      </c>
      <c r="J685" s="3">
        <f>(G685/E685)</f>
        <v>0</v>
      </c>
      <c r="K685" s="3">
        <f>(H685/E685)</f>
        <v>1</v>
      </c>
      <c r="L685">
        <v>0</v>
      </c>
      <c r="M685">
        <v>0</v>
      </c>
      <c r="N685">
        <v>217</v>
      </c>
      <c r="O685" s="3">
        <f>(L685/D685)</f>
        <v>0</v>
      </c>
      <c r="P685" s="3">
        <f>(M685/D685)</f>
        <v>0</v>
      </c>
      <c r="Q685" s="3">
        <f>(H685/D685)</f>
        <v>3.4914611639062618E-3</v>
      </c>
      <c r="R685">
        <v>837</v>
      </c>
      <c r="S685" t="str">
        <f>TEXT(B685,"DDD")</f>
        <v>Fri</v>
      </c>
    </row>
    <row r="686" spans="1:19" x14ac:dyDescent="0.25">
      <c r="A686">
        <v>6962181067</v>
      </c>
      <c r="B686" s="1">
        <v>42476</v>
      </c>
      <c r="C686">
        <v>2173</v>
      </c>
      <c r="D686">
        <f>L686+M686+N686+R686</f>
        <v>1074</v>
      </c>
      <c r="E686" s="2">
        <v>8.7399997711181605</v>
      </c>
      <c r="F686" s="2">
        <v>3.6600000858306898</v>
      </c>
      <c r="G686" s="2">
        <v>0.18999999761581399</v>
      </c>
      <c r="H686" s="2">
        <v>4.8800001144409197</v>
      </c>
      <c r="I686" s="3">
        <f>(F686/E686)</f>
        <v>0.41876432284648035</v>
      </c>
      <c r="J686" s="3">
        <f>(G686/E686)</f>
        <v>2.1739130731293618E-2</v>
      </c>
      <c r="K686" s="3">
        <f>(H686/E686)</f>
        <v>0.5583524304619738</v>
      </c>
      <c r="L686">
        <v>50</v>
      </c>
      <c r="M686">
        <v>3</v>
      </c>
      <c r="N686">
        <v>280</v>
      </c>
      <c r="O686" s="3">
        <f>(L686/D686)</f>
        <v>4.6554934823091247E-2</v>
      </c>
      <c r="P686" s="3">
        <f>(M686/D686)</f>
        <v>2.7932960893854749E-3</v>
      </c>
      <c r="Q686" s="3">
        <f>(H686/D686)</f>
        <v>4.5437617452894971E-3</v>
      </c>
      <c r="R686">
        <v>741</v>
      </c>
      <c r="S686" t="str">
        <f>TEXT(B686,"DDD")</f>
        <v>Sat</v>
      </c>
    </row>
    <row r="687" spans="1:19" x14ac:dyDescent="0.25">
      <c r="A687">
        <v>6962181067</v>
      </c>
      <c r="B687" s="1">
        <v>42477</v>
      </c>
      <c r="C687">
        <v>2027</v>
      </c>
      <c r="D687">
        <f>L687+M687+N687+R687</f>
        <v>947</v>
      </c>
      <c r="E687" s="2">
        <v>6.71000003814697</v>
      </c>
      <c r="F687" s="2">
        <v>0.33000001311302202</v>
      </c>
      <c r="G687" s="2">
        <v>0.68000000715255704</v>
      </c>
      <c r="H687" s="2">
        <v>5.6900000572204599</v>
      </c>
      <c r="I687" s="3">
        <f>(F687/E687)</f>
        <v>4.9180329543508414E-2</v>
      </c>
      <c r="J687" s="3">
        <f>(G687/E687)</f>
        <v>0.10134128215897081</v>
      </c>
      <c r="K687" s="3">
        <f>(H687/E687)</f>
        <v>0.84798808120302294</v>
      </c>
      <c r="L687">
        <v>5</v>
      </c>
      <c r="M687">
        <v>13</v>
      </c>
      <c r="N687">
        <v>295</v>
      </c>
      <c r="O687" s="3">
        <f>(L687/D687)</f>
        <v>5.279831045406547E-3</v>
      </c>
      <c r="P687" s="3">
        <f>(M687/D687)</f>
        <v>1.3727560718057022E-2</v>
      </c>
      <c r="Q687" s="3">
        <f>(H687/D687)</f>
        <v>6.008447790095523E-3</v>
      </c>
      <c r="R687">
        <v>634</v>
      </c>
      <c r="S687" t="str">
        <f>TEXT(B687,"DDD")</f>
        <v>Sun</v>
      </c>
    </row>
    <row r="688" spans="1:19" x14ac:dyDescent="0.25">
      <c r="A688">
        <v>6962181067</v>
      </c>
      <c r="B688" s="1">
        <v>42478</v>
      </c>
      <c r="C688">
        <v>2039</v>
      </c>
      <c r="D688">
        <f>L688+M688+N688+R688</f>
        <v>982</v>
      </c>
      <c r="E688" s="2">
        <v>7.53999996185303</v>
      </c>
      <c r="F688" s="2">
        <v>0.82999998331069902</v>
      </c>
      <c r="G688" s="2">
        <v>2.3900001049041699</v>
      </c>
      <c r="H688" s="2">
        <v>4.3200001716613796</v>
      </c>
      <c r="I688" s="3">
        <f>(F688/E688)</f>
        <v>0.11007957394030521</v>
      </c>
      <c r="J688" s="3">
        <f>(G688/E688)</f>
        <v>0.3169761428376458</v>
      </c>
      <c r="K688" s="3">
        <f>(H688/E688)</f>
        <v>0.57294432274767504</v>
      </c>
      <c r="L688">
        <v>13</v>
      </c>
      <c r="M688">
        <v>42</v>
      </c>
      <c r="N688">
        <v>238</v>
      </c>
      <c r="O688" s="3">
        <f>(L688/D688)</f>
        <v>1.3238289205702648E-2</v>
      </c>
      <c r="P688" s="3">
        <f>(M688/D688)</f>
        <v>4.2769857433808553E-2</v>
      </c>
      <c r="Q688" s="3">
        <f>(H688/D688)</f>
        <v>4.3991855108568021E-3</v>
      </c>
      <c r="R688">
        <v>689</v>
      </c>
      <c r="S688" t="str">
        <f>TEXT(B688,"DDD")</f>
        <v>Mon</v>
      </c>
    </row>
    <row r="689" spans="1:19" x14ac:dyDescent="0.25">
      <c r="A689">
        <v>6962181067</v>
      </c>
      <c r="B689" s="1">
        <v>42479</v>
      </c>
      <c r="C689">
        <v>2046</v>
      </c>
      <c r="D689">
        <f>L689+M689+N689+R689</f>
        <v>930</v>
      </c>
      <c r="E689" s="2">
        <v>7.0999999046325701</v>
      </c>
      <c r="F689" s="2">
        <v>2.0999999046325701</v>
      </c>
      <c r="G689" s="2">
        <v>2.1300001144409202</v>
      </c>
      <c r="H689" s="2">
        <v>2.8699998855590798</v>
      </c>
      <c r="I689" s="3">
        <f>(F689/E689)</f>
        <v>0.29577463842814611</v>
      </c>
      <c r="J689" s="3">
        <f>(G689/E689)</f>
        <v>0.30000002014804944</v>
      </c>
      <c r="K689" s="3">
        <f>(H689/E689)</f>
        <v>0.40422534142380445</v>
      </c>
      <c r="L689">
        <v>35</v>
      </c>
      <c r="M689">
        <v>41</v>
      </c>
      <c r="N689">
        <v>195</v>
      </c>
      <c r="O689" s="3">
        <f>(L689/D689)</f>
        <v>3.7634408602150539E-2</v>
      </c>
      <c r="P689" s="3">
        <f>(M689/D689)</f>
        <v>4.4086021505376341E-2</v>
      </c>
      <c r="Q689" s="3">
        <f>(H689/D689)</f>
        <v>3.086021382321591E-3</v>
      </c>
      <c r="R689">
        <v>659</v>
      </c>
      <c r="S689" t="str">
        <f>TEXT(B689,"DDD")</f>
        <v>Tue</v>
      </c>
    </row>
    <row r="690" spans="1:19" x14ac:dyDescent="0.25">
      <c r="A690">
        <v>6962181067</v>
      </c>
      <c r="B690" s="1">
        <v>42480</v>
      </c>
      <c r="C690">
        <v>2174</v>
      </c>
      <c r="D690">
        <f>L690+M690+N690+R690</f>
        <v>988</v>
      </c>
      <c r="E690" s="2">
        <v>9.5500001907348597</v>
      </c>
      <c r="F690" s="2">
        <v>4.2800002098083496</v>
      </c>
      <c r="G690" s="2">
        <v>0.18999999761581399</v>
      </c>
      <c r="H690" s="2">
        <v>5.0900001525878897</v>
      </c>
      <c r="I690" s="3">
        <f>(F690/E690)</f>
        <v>0.44816755228556798</v>
      </c>
      <c r="J690" s="3">
        <f>(G690/E690)</f>
        <v>1.9895287311108813E-2</v>
      </c>
      <c r="K690" s="3">
        <f>(H690/E690)</f>
        <v>0.53298429852661822</v>
      </c>
      <c r="L690">
        <v>48</v>
      </c>
      <c r="M690">
        <v>4</v>
      </c>
      <c r="N690">
        <v>297</v>
      </c>
      <c r="O690" s="3">
        <f>(L690/D690)</f>
        <v>4.8582995951417005E-2</v>
      </c>
      <c r="P690" s="3">
        <f>(M690/D690)</f>
        <v>4.048582995951417E-3</v>
      </c>
      <c r="Q690" s="3">
        <f>(H690/D690)</f>
        <v>5.1518220167893619E-3</v>
      </c>
      <c r="R690">
        <v>639</v>
      </c>
      <c r="S690" t="str">
        <f>TEXT(B690,"DDD")</f>
        <v>Wed</v>
      </c>
    </row>
    <row r="691" spans="1:19" x14ac:dyDescent="0.25">
      <c r="A691">
        <v>6962181067</v>
      </c>
      <c r="B691" s="1">
        <v>42481</v>
      </c>
      <c r="C691">
        <v>2179</v>
      </c>
      <c r="D691">
        <f>L691+M691+N691+R691</f>
        <v>1002</v>
      </c>
      <c r="E691" s="2">
        <v>9.7100000381469709</v>
      </c>
      <c r="F691" s="2">
        <v>3.9900000095367401</v>
      </c>
      <c r="G691" s="2">
        <v>2.0999999046325701</v>
      </c>
      <c r="H691" s="2">
        <v>3.5099999904632599</v>
      </c>
      <c r="I691" s="3">
        <f>(F691/E691)</f>
        <v>0.4109165802123087</v>
      </c>
      <c r="J691" s="3">
        <f>(G691/E691)</f>
        <v>0.21627187398377479</v>
      </c>
      <c r="K691" s="3">
        <f>(H691/E691)</f>
        <v>0.36148300480677426</v>
      </c>
      <c r="L691">
        <v>53</v>
      </c>
      <c r="M691">
        <v>27</v>
      </c>
      <c r="N691">
        <v>214</v>
      </c>
      <c r="O691" s="3">
        <f>(L691/D691)</f>
        <v>5.289421157684631E-2</v>
      </c>
      <c r="P691" s="3">
        <f>(M691/D691)</f>
        <v>2.6946107784431138E-2</v>
      </c>
      <c r="Q691" s="3">
        <f>(H691/D691)</f>
        <v>3.5029940024583432E-3</v>
      </c>
      <c r="R691">
        <v>708</v>
      </c>
      <c r="S691" t="str">
        <f>TEXT(B691,"DDD")</f>
        <v>Thu</v>
      </c>
    </row>
    <row r="692" spans="1:19" x14ac:dyDescent="0.25">
      <c r="A692">
        <v>6962181067</v>
      </c>
      <c r="B692" s="1">
        <v>42482</v>
      </c>
      <c r="C692">
        <v>2086</v>
      </c>
      <c r="D692">
        <f>L692+M692+N692+R692</f>
        <v>962</v>
      </c>
      <c r="E692" s="2">
        <v>7.0900001525878897</v>
      </c>
      <c r="F692" s="2">
        <v>1.7699999809265099</v>
      </c>
      <c r="G692" s="2">
        <v>1.54999995231628</v>
      </c>
      <c r="H692" s="2">
        <v>3.7699999809265101</v>
      </c>
      <c r="I692" s="3">
        <f>(F692/E692)</f>
        <v>0.24964738262811603</v>
      </c>
      <c r="J692" s="3">
        <f>(G692/E692)</f>
        <v>0.21861776007868228</v>
      </c>
      <c r="K692" s="3">
        <f>(H692/E692)</f>
        <v>0.53173482366575675</v>
      </c>
      <c r="L692">
        <v>30</v>
      </c>
      <c r="M692">
        <v>33</v>
      </c>
      <c r="N692">
        <v>240</v>
      </c>
      <c r="O692" s="3">
        <f>(L692/D692)</f>
        <v>3.1185031185031187E-2</v>
      </c>
      <c r="P692" s="3">
        <f>(M692/D692)</f>
        <v>3.4303534303534305E-2</v>
      </c>
      <c r="Q692" s="3">
        <f>(H692/D692)</f>
        <v>3.9189188990920061E-3</v>
      </c>
      <c r="R692">
        <v>659</v>
      </c>
      <c r="S692" t="str">
        <f>TEXT(B692,"DDD")</f>
        <v>Fri</v>
      </c>
    </row>
    <row r="693" spans="1:19" x14ac:dyDescent="0.25">
      <c r="A693">
        <v>6962181067</v>
      </c>
      <c r="B693" s="1">
        <v>42483</v>
      </c>
      <c r="C693">
        <v>2571</v>
      </c>
      <c r="D693">
        <f>L693+M693+N693+R693</f>
        <v>930</v>
      </c>
      <c r="E693" s="2">
        <v>13.2399997711182</v>
      </c>
      <c r="F693" s="2">
        <v>4.1999998092651403</v>
      </c>
      <c r="G693" s="2">
        <v>2</v>
      </c>
      <c r="H693" s="2">
        <v>7.03999996185303</v>
      </c>
      <c r="I693" s="3">
        <f>(F693/E693)</f>
        <v>0.31722053488452773</v>
      </c>
      <c r="J693" s="3">
        <f>(G693/E693)</f>
        <v>0.15105740442404009</v>
      </c>
      <c r="K693" s="3">
        <f>(H693/E693)</f>
        <v>0.53172206069142991</v>
      </c>
      <c r="L693">
        <v>58</v>
      </c>
      <c r="M693">
        <v>41</v>
      </c>
      <c r="N693">
        <v>347</v>
      </c>
      <c r="O693" s="3">
        <f>(L693/D693)</f>
        <v>6.236559139784946E-2</v>
      </c>
      <c r="P693" s="3">
        <f>(M693/D693)</f>
        <v>4.4086021505376341E-2</v>
      </c>
      <c r="Q693" s="3">
        <f>(H693/D693)</f>
        <v>7.5698924321000319E-3</v>
      </c>
      <c r="R693">
        <v>484</v>
      </c>
      <c r="S693" t="str">
        <f>TEXT(B693,"DDD")</f>
        <v>Sat</v>
      </c>
    </row>
    <row r="694" spans="1:19" x14ac:dyDescent="0.25">
      <c r="A694">
        <v>6962181067</v>
      </c>
      <c r="B694" s="1">
        <v>42484</v>
      </c>
      <c r="C694">
        <v>1705</v>
      </c>
      <c r="D694">
        <f>L694+M694+N694+R694</f>
        <v>919</v>
      </c>
      <c r="E694" s="2">
        <v>3.3199999332428001</v>
      </c>
      <c r="F694" s="2">
        <v>0</v>
      </c>
      <c r="G694" s="2">
        <v>0</v>
      </c>
      <c r="H694" s="2">
        <v>3.3199999332428001</v>
      </c>
      <c r="I694" s="3">
        <f>(F694/E694)</f>
        <v>0</v>
      </c>
      <c r="J694" s="3">
        <f>(G694/E694)</f>
        <v>0</v>
      </c>
      <c r="K694" s="3">
        <f>(H694/E694)</f>
        <v>1</v>
      </c>
      <c r="L694">
        <v>0</v>
      </c>
      <c r="M694">
        <v>0</v>
      </c>
      <c r="N694">
        <v>199</v>
      </c>
      <c r="O694" s="3">
        <f>(L694/D694)</f>
        <v>0</v>
      </c>
      <c r="P694" s="3">
        <f>(M694/D694)</f>
        <v>0</v>
      </c>
      <c r="Q694" s="3">
        <f>(H694/D694)</f>
        <v>3.6126223430280741E-3</v>
      </c>
      <c r="R694">
        <v>720</v>
      </c>
      <c r="S694" t="str">
        <f>TEXT(B694,"DDD")</f>
        <v>Sun</v>
      </c>
    </row>
    <row r="695" spans="1:19" x14ac:dyDescent="0.25">
      <c r="A695">
        <v>6962181067</v>
      </c>
      <c r="B695" s="1">
        <v>42485</v>
      </c>
      <c r="C695">
        <v>2194</v>
      </c>
      <c r="D695">
        <f>L695+M695+N695+R695</f>
        <v>985</v>
      </c>
      <c r="E695" s="2">
        <v>9.2700004577636701</v>
      </c>
      <c r="F695" s="2">
        <v>3.0199999809265101</v>
      </c>
      <c r="G695" s="2">
        <v>1.6799999475479099</v>
      </c>
      <c r="H695" s="2">
        <v>4.46000003814697</v>
      </c>
      <c r="I695" s="3">
        <f>(F695/E695)</f>
        <v>0.325782074627326</v>
      </c>
      <c r="J695" s="3">
        <f>(G695/E695)</f>
        <v>0.18122975885517911</v>
      </c>
      <c r="K695" s="3">
        <f>(H695/E695)</f>
        <v>0.48112187895435304</v>
      </c>
      <c r="L695">
        <v>35</v>
      </c>
      <c r="M695">
        <v>31</v>
      </c>
      <c r="N695">
        <v>282</v>
      </c>
      <c r="O695" s="3">
        <f>(L695/D695)</f>
        <v>3.553299492385787E-2</v>
      </c>
      <c r="P695" s="3">
        <f>(M695/D695)</f>
        <v>3.1472081218274113E-2</v>
      </c>
      <c r="Q695" s="3">
        <f>(H695/D695)</f>
        <v>4.5279188204537767E-3</v>
      </c>
      <c r="R695">
        <v>637</v>
      </c>
      <c r="S695" t="str">
        <f>TEXT(B695,"DDD")</f>
        <v>Mon</v>
      </c>
    </row>
    <row r="696" spans="1:19" x14ac:dyDescent="0.25">
      <c r="A696">
        <v>6962181067</v>
      </c>
      <c r="B696" s="1">
        <v>42486</v>
      </c>
      <c r="C696">
        <v>2012</v>
      </c>
      <c r="D696">
        <f>L696+M696+N696+R696</f>
        <v>977</v>
      </c>
      <c r="E696" s="2">
        <v>6.9000000953674299</v>
      </c>
      <c r="F696" s="2">
        <v>2.5799999237060498</v>
      </c>
      <c r="G696" s="2">
        <v>0.41999998688697798</v>
      </c>
      <c r="H696" s="2">
        <v>3.9000000953674299</v>
      </c>
      <c r="I696" s="3">
        <f>(F696/E696)</f>
        <v>0.3739130272531776</v>
      </c>
      <c r="J696" s="3">
        <f>(G696/E696)</f>
        <v>6.086956247565279E-2</v>
      </c>
      <c r="K696" s="3">
        <f>(H696/E696)</f>
        <v>0.56521739731363763</v>
      </c>
      <c r="L696">
        <v>36</v>
      </c>
      <c r="M696">
        <v>7</v>
      </c>
      <c r="N696">
        <v>254</v>
      </c>
      <c r="O696" s="3">
        <f>(L696/D696)</f>
        <v>3.6847492323439097E-2</v>
      </c>
      <c r="P696" s="3">
        <f>(M696/D696)</f>
        <v>7.164790174002047E-3</v>
      </c>
      <c r="Q696" s="3">
        <f>(H696/D696)</f>
        <v>3.9918117659850866E-3</v>
      </c>
      <c r="R696">
        <v>680</v>
      </c>
      <c r="S696" t="str">
        <f>TEXT(B696,"DDD")</f>
        <v>Tue</v>
      </c>
    </row>
    <row r="697" spans="1:19" x14ac:dyDescent="0.25">
      <c r="A697">
        <v>6962181067</v>
      </c>
      <c r="B697" s="1">
        <v>42487</v>
      </c>
      <c r="C697">
        <v>2034</v>
      </c>
      <c r="D697">
        <f>L697+M697+N697+R697</f>
        <v>1021</v>
      </c>
      <c r="E697" s="2">
        <v>6.8200001716613796</v>
      </c>
      <c r="F697" s="2">
        <v>0.55000001192092896</v>
      </c>
      <c r="G697" s="2">
        <v>2.0199999809265101</v>
      </c>
      <c r="H697" s="2">
        <v>4.25</v>
      </c>
      <c r="I697" s="3">
        <f>(F697/E697)</f>
        <v>8.0645161008397262E-2</v>
      </c>
      <c r="J697" s="3">
        <f>(G697/E697)</f>
        <v>0.29618767303262838</v>
      </c>
      <c r="K697" s="3">
        <f>(H697/E697)</f>
        <v>0.6231671397399221</v>
      </c>
      <c r="L697">
        <v>7</v>
      </c>
      <c r="M697">
        <v>38</v>
      </c>
      <c r="N697">
        <v>279</v>
      </c>
      <c r="O697" s="3">
        <f>(L697/D697)</f>
        <v>6.8560235063663075E-3</v>
      </c>
      <c r="P697" s="3">
        <f>(M697/D697)</f>
        <v>3.7218413320274243E-2</v>
      </c>
      <c r="Q697" s="3">
        <f>(H697/D697)</f>
        <v>4.1625857002938298E-3</v>
      </c>
      <c r="R697">
        <v>697</v>
      </c>
      <c r="S697" t="str">
        <f>TEXT(B697,"DDD")</f>
        <v>Wed</v>
      </c>
    </row>
    <row r="698" spans="1:19" x14ac:dyDescent="0.25">
      <c r="A698">
        <v>6962181067</v>
      </c>
      <c r="B698" s="1">
        <v>42488</v>
      </c>
      <c r="C698">
        <v>2182</v>
      </c>
      <c r="D698">
        <f>L698+M698+N698+R698</f>
        <v>955</v>
      </c>
      <c r="E698" s="2">
        <v>8.3500003814697301</v>
      </c>
      <c r="F698" s="2">
        <v>2.5099999904632599</v>
      </c>
      <c r="G698" s="2">
        <v>0.239999994635582</v>
      </c>
      <c r="H698" s="2">
        <v>5.5900001525878897</v>
      </c>
      <c r="I698" s="3">
        <f>(F698/E698)</f>
        <v>0.30059878752023012</v>
      </c>
      <c r="J698" s="3">
        <f>(G698/E698)</f>
        <v>2.8742513014512971E-2</v>
      </c>
      <c r="K698" s="3">
        <f>(H698/E698)</f>
        <v>0.66946106553398299</v>
      </c>
      <c r="L698">
        <v>38</v>
      </c>
      <c r="M698">
        <v>8</v>
      </c>
      <c r="N698">
        <v>288</v>
      </c>
      <c r="O698" s="3">
        <f>(L698/D698)</f>
        <v>3.9790575916230364E-2</v>
      </c>
      <c r="P698" s="3">
        <f>(M698/D698)</f>
        <v>8.3769633507853412E-3</v>
      </c>
      <c r="Q698" s="3">
        <f>(H698/D698)</f>
        <v>5.8534033011391519E-3</v>
      </c>
      <c r="R698">
        <v>621</v>
      </c>
      <c r="S698" t="str">
        <f>TEXT(B698,"DDD")</f>
        <v>Thu</v>
      </c>
    </row>
    <row r="699" spans="1:19" x14ac:dyDescent="0.25">
      <c r="A699">
        <v>6962181067</v>
      </c>
      <c r="B699" s="1">
        <v>42489</v>
      </c>
      <c r="C699">
        <v>2254</v>
      </c>
      <c r="D699">
        <f>L699+M699+N699+R699</f>
        <v>1041</v>
      </c>
      <c r="E699" s="2">
        <v>7.1100001335143999</v>
      </c>
      <c r="F699" s="2">
        <v>0.81999999284744296</v>
      </c>
      <c r="G699" s="2">
        <v>0.479999989271164</v>
      </c>
      <c r="H699" s="2">
        <v>5.8099999427795401</v>
      </c>
      <c r="I699" s="3">
        <f>(F699/E699)</f>
        <v>0.11533051722210381</v>
      </c>
      <c r="J699" s="3">
        <f>(G699/E699)</f>
        <v>6.7510545746488612E-2</v>
      </c>
      <c r="K699" s="3">
        <f>(H699/E699)</f>
        <v>0.81715890769016297</v>
      </c>
      <c r="L699">
        <v>12</v>
      </c>
      <c r="M699">
        <v>15</v>
      </c>
      <c r="N699">
        <v>369</v>
      </c>
      <c r="O699" s="3">
        <f>(L699/D699)</f>
        <v>1.1527377521613832E-2</v>
      </c>
      <c r="P699" s="3">
        <f>(M699/D699)</f>
        <v>1.4409221902017291E-2</v>
      </c>
      <c r="Q699" s="3">
        <f>(H699/D699)</f>
        <v>5.5811718950812108E-3</v>
      </c>
      <c r="R699">
        <v>645</v>
      </c>
      <c r="S699" t="str">
        <f>TEXT(B699,"DDD")</f>
        <v>Fri</v>
      </c>
    </row>
    <row r="700" spans="1:19" x14ac:dyDescent="0.25">
      <c r="A700">
        <v>6962181067</v>
      </c>
      <c r="B700" s="1">
        <v>42490</v>
      </c>
      <c r="C700">
        <v>2002</v>
      </c>
      <c r="D700">
        <f>L700+M700+N700+R700</f>
        <v>1016</v>
      </c>
      <c r="E700" s="2">
        <v>6.6599998474121103</v>
      </c>
      <c r="F700" s="2">
        <v>2.2400000095367401</v>
      </c>
      <c r="G700" s="2">
        <v>0.75999999046325695</v>
      </c>
      <c r="H700" s="2">
        <v>3.6700000762939502</v>
      </c>
      <c r="I700" s="3">
        <f>(F700/E700)</f>
        <v>0.33633634547411312</v>
      </c>
      <c r="J700" s="3">
        <f>(G700/E700)</f>
        <v>0.11411411529665</v>
      </c>
      <c r="K700" s="3">
        <f>(H700/E700)</f>
        <v>0.55105107513178242</v>
      </c>
      <c r="L700">
        <v>32</v>
      </c>
      <c r="M700">
        <v>16</v>
      </c>
      <c r="N700">
        <v>237</v>
      </c>
      <c r="O700" s="3">
        <f>(L700/D700)</f>
        <v>3.1496062992125984E-2</v>
      </c>
      <c r="P700" s="3">
        <f>(M700/D700)</f>
        <v>1.5748031496062992E-2</v>
      </c>
      <c r="Q700" s="3">
        <f>(H700/D700)</f>
        <v>3.6122047995019195E-3</v>
      </c>
      <c r="R700">
        <v>731</v>
      </c>
      <c r="S700" t="str">
        <f>TEXT(B700,"DDD")</f>
        <v>Sat</v>
      </c>
    </row>
    <row r="701" spans="1:19" x14ac:dyDescent="0.25">
      <c r="A701">
        <v>6962181067</v>
      </c>
      <c r="B701" s="1">
        <v>42491</v>
      </c>
      <c r="C701">
        <v>1740</v>
      </c>
      <c r="D701">
        <f>L701+M701+N701+R701</f>
        <v>937</v>
      </c>
      <c r="E701" s="2">
        <v>3.6099998950958301</v>
      </c>
      <c r="F701" s="2">
        <v>0</v>
      </c>
      <c r="G701" s="2">
        <v>0</v>
      </c>
      <c r="H701" s="2">
        <v>3.6099998950958301</v>
      </c>
      <c r="I701" s="3">
        <f>(F701/E701)</f>
        <v>0</v>
      </c>
      <c r="J701" s="3">
        <f>(G701/E701)</f>
        <v>0</v>
      </c>
      <c r="K701" s="3">
        <f>(H701/E701)</f>
        <v>1</v>
      </c>
      <c r="L701">
        <v>0</v>
      </c>
      <c r="M701">
        <v>0</v>
      </c>
      <c r="N701">
        <v>215</v>
      </c>
      <c r="O701" s="3">
        <f>(L701/D701)</f>
        <v>0</v>
      </c>
      <c r="P701" s="3">
        <f>(M701/D701)</f>
        <v>0</v>
      </c>
      <c r="Q701" s="3">
        <f>(H701/D701)</f>
        <v>3.8527213394832765E-3</v>
      </c>
      <c r="R701">
        <v>722</v>
      </c>
      <c r="S701" t="str">
        <f>TEXT(B701,"DDD")</f>
        <v>Sun</v>
      </c>
    </row>
    <row r="702" spans="1:19" x14ac:dyDescent="0.25">
      <c r="A702">
        <v>6962181067</v>
      </c>
      <c r="B702" s="1">
        <v>42492</v>
      </c>
      <c r="C702">
        <v>2162</v>
      </c>
      <c r="D702">
        <f>L702+M702+N702+R702</f>
        <v>1025</v>
      </c>
      <c r="E702" s="2">
        <v>8.5399999618530291</v>
      </c>
      <c r="F702" s="2">
        <v>1.20000004768372</v>
      </c>
      <c r="G702" s="2">
        <v>2</v>
      </c>
      <c r="H702" s="2">
        <v>5.3400001525878897</v>
      </c>
      <c r="I702" s="3">
        <f>(F702/E702)</f>
        <v>0.140515228693671</v>
      </c>
      <c r="J702" s="3">
        <f>(G702/E702)</f>
        <v>0.23419203851682868</v>
      </c>
      <c r="K702" s="3">
        <f>(H702/E702)</f>
        <v>0.62529276070736706</v>
      </c>
      <c r="L702">
        <v>18</v>
      </c>
      <c r="M702">
        <v>39</v>
      </c>
      <c r="N702">
        <v>313</v>
      </c>
      <c r="O702" s="3">
        <f>(L702/D702)</f>
        <v>1.7560975609756099E-2</v>
      </c>
      <c r="P702" s="3">
        <f>(M702/D702)</f>
        <v>3.8048780487804877E-2</v>
      </c>
      <c r="Q702" s="3">
        <f>(H702/D702)</f>
        <v>5.2097562464272096E-3</v>
      </c>
      <c r="R702">
        <v>655</v>
      </c>
      <c r="S702" t="str">
        <f>TEXT(B702,"DDD")</f>
        <v>Mon</v>
      </c>
    </row>
    <row r="703" spans="1:19" x14ac:dyDescent="0.25">
      <c r="A703">
        <v>6962181067</v>
      </c>
      <c r="B703" s="1">
        <v>42493</v>
      </c>
      <c r="C703">
        <v>2072</v>
      </c>
      <c r="D703">
        <f>L703+M703+N703+R703</f>
        <v>978</v>
      </c>
      <c r="E703" s="2">
        <v>8.1199998855590803</v>
      </c>
      <c r="F703" s="2">
        <v>1.7400000095367401</v>
      </c>
      <c r="G703" s="2">
        <v>2.03999996185303</v>
      </c>
      <c r="H703" s="2">
        <v>4.3299999237060502</v>
      </c>
      <c r="I703" s="3">
        <f>(F703/E703)</f>
        <v>0.21428571848027028</v>
      </c>
      <c r="J703" s="3">
        <f>(G703/E703)</f>
        <v>0.25123152593647746</v>
      </c>
      <c r="K703" s="3">
        <f>(H703/E703)</f>
        <v>0.53325122964677485</v>
      </c>
      <c r="L703">
        <v>21</v>
      </c>
      <c r="M703">
        <v>36</v>
      </c>
      <c r="N703">
        <v>267</v>
      </c>
      <c r="O703" s="3">
        <f>(L703/D703)</f>
        <v>2.1472392638036811E-2</v>
      </c>
      <c r="P703" s="3">
        <f>(M703/D703)</f>
        <v>3.6809815950920248E-2</v>
      </c>
      <c r="Q703" s="3">
        <f>(H703/D703)</f>
        <v>4.4274027849755112E-3</v>
      </c>
      <c r="R703">
        <v>654</v>
      </c>
      <c r="S703" t="str">
        <f>TEXT(B703,"DDD")</f>
        <v>Tue</v>
      </c>
    </row>
    <row r="704" spans="1:19" x14ac:dyDescent="0.25">
      <c r="A704">
        <v>6962181067</v>
      </c>
      <c r="B704" s="1">
        <v>42494</v>
      </c>
      <c r="C704">
        <v>2086</v>
      </c>
      <c r="D704">
        <f>L704+M704+N704+R704</f>
        <v>1018</v>
      </c>
      <c r="E704" s="2">
        <v>6.71000003814697</v>
      </c>
      <c r="F704" s="2">
        <v>0.46999999880790699</v>
      </c>
      <c r="G704" s="2">
        <v>1.6799999475479099</v>
      </c>
      <c r="H704" s="2">
        <v>4.5500001907348597</v>
      </c>
      <c r="I704" s="3">
        <f>(F704/E704)</f>
        <v>7.0044708813101875E-2</v>
      </c>
      <c r="J704" s="3">
        <f>(G704/E704)</f>
        <v>0.25037256900103649</v>
      </c>
      <c r="K704" s="3">
        <f>(H704/E704)</f>
        <v>0.67809242397432012</v>
      </c>
      <c r="L704">
        <v>15</v>
      </c>
      <c r="M704">
        <v>36</v>
      </c>
      <c r="N704">
        <v>284</v>
      </c>
      <c r="O704" s="3">
        <f>(L704/D704)</f>
        <v>1.4734774066797643E-2</v>
      </c>
      <c r="P704" s="3">
        <f>(M704/D704)</f>
        <v>3.536345776031434E-2</v>
      </c>
      <c r="Q704" s="3">
        <f>(H704/D704)</f>
        <v>4.4695483209576227E-3</v>
      </c>
      <c r="R704">
        <v>683</v>
      </c>
      <c r="S704" t="str">
        <f>TEXT(B704,"DDD")</f>
        <v>Wed</v>
      </c>
    </row>
    <row r="705" spans="1:19" x14ac:dyDescent="0.25">
      <c r="A705">
        <v>6962181067</v>
      </c>
      <c r="B705" s="1">
        <v>42495</v>
      </c>
      <c r="C705">
        <v>2066</v>
      </c>
      <c r="D705">
        <f>L705+M705+N705+R705</f>
        <v>932</v>
      </c>
      <c r="E705" s="2">
        <v>6.96000003814697</v>
      </c>
      <c r="F705" s="2">
        <v>0.99000000953674305</v>
      </c>
      <c r="G705" s="2">
        <v>1.1599999666214</v>
      </c>
      <c r="H705" s="2">
        <v>4.8099999427795401</v>
      </c>
      <c r="I705" s="3">
        <f>(F705/E705)</f>
        <v>0.14224137990095767</v>
      </c>
      <c r="J705" s="3">
        <f>(G705/E705)</f>
        <v>0.16666666095740976</v>
      </c>
      <c r="K705" s="3">
        <f>(H705/E705)</f>
        <v>0.69109194201386159</v>
      </c>
      <c r="L705">
        <v>14</v>
      </c>
      <c r="M705">
        <v>22</v>
      </c>
      <c r="N705">
        <v>305</v>
      </c>
      <c r="O705" s="3">
        <f>(L705/D705)</f>
        <v>1.5021459227467811E-2</v>
      </c>
      <c r="P705" s="3">
        <f>(M705/D705)</f>
        <v>2.3605150214592276E-2</v>
      </c>
      <c r="Q705" s="3">
        <f>(H705/D705)</f>
        <v>5.1609441446132404E-3</v>
      </c>
      <c r="R705">
        <v>591</v>
      </c>
      <c r="S705" t="str">
        <f>TEXT(B705,"DDD")</f>
        <v>Thu</v>
      </c>
    </row>
    <row r="706" spans="1:19" x14ac:dyDescent="0.25">
      <c r="A706">
        <v>6962181067</v>
      </c>
      <c r="B706" s="1">
        <v>42496</v>
      </c>
      <c r="C706">
        <v>1850</v>
      </c>
      <c r="D706">
        <f>L706+M706+N706+R706</f>
        <v>1016</v>
      </c>
      <c r="E706" s="2">
        <v>3.9100000858306898</v>
      </c>
      <c r="F706" s="2">
        <v>0</v>
      </c>
      <c r="G706" s="2">
        <v>0</v>
      </c>
      <c r="H706" s="2">
        <v>3.9100000858306898</v>
      </c>
      <c r="I706" s="3">
        <f>(F706/E706)</f>
        <v>0</v>
      </c>
      <c r="J706" s="3">
        <f>(G706/E706)</f>
        <v>0</v>
      </c>
      <c r="K706" s="3">
        <f>(H706/E706)</f>
        <v>1</v>
      </c>
      <c r="L706">
        <v>0</v>
      </c>
      <c r="M706">
        <v>0</v>
      </c>
      <c r="N706">
        <v>299</v>
      </c>
      <c r="O706" s="3">
        <f>(L706/D706)</f>
        <v>0</v>
      </c>
      <c r="P706" s="3">
        <f>(M706/D706)</f>
        <v>0</v>
      </c>
      <c r="Q706" s="3">
        <f>(H706/D706)</f>
        <v>3.8484252813294189E-3</v>
      </c>
      <c r="R706">
        <v>717</v>
      </c>
      <c r="S706" t="str">
        <f>TEXT(B706,"DDD")</f>
        <v>Fri</v>
      </c>
    </row>
    <row r="707" spans="1:19" x14ac:dyDescent="0.25">
      <c r="A707">
        <v>6962181067</v>
      </c>
      <c r="B707" s="1">
        <v>42497</v>
      </c>
      <c r="C707">
        <v>1947</v>
      </c>
      <c r="D707">
        <f>L707+M707+N707+R707</f>
        <v>1073</v>
      </c>
      <c r="E707" s="2">
        <v>4.5</v>
      </c>
      <c r="F707" s="2">
        <v>0</v>
      </c>
      <c r="G707" s="2">
        <v>0</v>
      </c>
      <c r="H707" s="2">
        <v>4.5</v>
      </c>
      <c r="I707" s="3">
        <f>(F707/E707)</f>
        <v>0</v>
      </c>
      <c r="J707" s="3">
        <f>(G707/E707)</f>
        <v>0</v>
      </c>
      <c r="K707" s="3">
        <f>(H707/E707)</f>
        <v>1</v>
      </c>
      <c r="L707">
        <v>0</v>
      </c>
      <c r="M707">
        <v>0</v>
      </c>
      <c r="N707">
        <v>328</v>
      </c>
      <c r="O707" s="3">
        <f>(L707/D707)</f>
        <v>0</v>
      </c>
      <c r="P707" s="3">
        <f>(M707/D707)</f>
        <v>0</v>
      </c>
      <c r="Q707" s="3">
        <f>(H707/D707)</f>
        <v>4.1938490214352281E-3</v>
      </c>
      <c r="R707">
        <v>745</v>
      </c>
      <c r="S707" t="str">
        <f>TEXT(B707,"DDD")</f>
        <v>Sat</v>
      </c>
    </row>
    <row r="708" spans="1:19" x14ac:dyDescent="0.25">
      <c r="A708">
        <v>6962181067</v>
      </c>
      <c r="B708" s="1">
        <v>42498</v>
      </c>
      <c r="C708">
        <v>1659</v>
      </c>
      <c r="D708">
        <f>L708+M708+N708+R708</f>
        <v>874</v>
      </c>
      <c r="E708" s="2">
        <v>2.7699999809265101</v>
      </c>
      <c r="F708" s="2">
        <v>0</v>
      </c>
      <c r="G708" s="2">
        <v>0.519999980926514</v>
      </c>
      <c r="H708" s="2">
        <v>2.25</v>
      </c>
      <c r="I708" s="3">
        <f>(F708/E708)</f>
        <v>0</v>
      </c>
      <c r="J708" s="3">
        <f>(G708/E708)</f>
        <v>0.18772562617584723</v>
      </c>
      <c r="K708" s="3">
        <f>(H708/E708)</f>
        <v>0.81227437382415413</v>
      </c>
      <c r="L708">
        <v>0</v>
      </c>
      <c r="M708">
        <v>14</v>
      </c>
      <c r="N708">
        <v>151</v>
      </c>
      <c r="O708" s="3">
        <f>(L708/D708)</f>
        <v>0</v>
      </c>
      <c r="P708" s="3">
        <f>(M708/D708)</f>
        <v>1.6018306636155607E-2</v>
      </c>
      <c r="Q708" s="3">
        <f>(H708/D708)</f>
        <v>2.574370709382151E-3</v>
      </c>
      <c r="R708">
        <v>709</v>
      </c>
      <c r="S708" t="str">
        <f>TEXT(B708,"DDD")</f>
        <v>Sun</v>
      </c>
    </row>
    <row r="709" spans="1:19" x14ac:dyDescent="0.25">
      <c r="A709">
        <v>6962181067</v>
      </c>
      <c r="B709" s="1">
        <v>42499</v>
      </c>
      <c r="C709">
        <v>2105</v>
      </c>
      <c r="D709">
        <f>L709+M709+N709+R709</f>
        <v>902</v>
      </c>
      <c r="E709" s="2">
        <v>8.7200002670288104</v>
      </c>
      <c r="F709" s="2">
        <v>3.9000000953674299</v>
      </c>
      <c r="G709" s="2">
        <v>1.1799999475479099</v>
      </c>
      <c r="H709" s="2">
        <v>3.6500000953674299</v>
      </c>
      <c r="I709" s="3">
        <f>(F709/E709)</f>
        <v>0.44724770366277611</v>
      </c>
      <c r="J709" s="3">
        <f>(G709/E709)</f>
        <v>0.13532109075840368</v>
      </c>
      <c r="K709" s="3">
        <f>(H709/E709)</f>
        <v>0.41857797977007455</v>
      </c>
      <c r="L709">
        <v>43</v>
      </c>
      <c r="M709">
        <v>21</v>
      </c>
      <c r="N709">
        <v>231</v>
      </c>
      <c r="O709" s="3">
        <f>(L709/D709)</f>
        <v>4.7671840354767181E-2</v>
      </c>
      <c r="P709" s="3">
        <f>(M709/D709)</f>
        <v>2.3281596452328159E-2</v>
      </c>
      <c r="Q709" s="3">
        <f>(H709/D709)</f>
        <v>4.0465632986335142E-3</v>
      </c>
      <c r="R709">
        <v>607</v>
      </c>
      <c r="S709" t="str">
        <f>TEXT(B709,"DDD")</f>
        <v>Mon</v>
      </c>
    </row>
    <row r="710" spans="1:19" x14ac:dyDescent="0.25">
      <c r="A710">
        <v>6962181067</v>
      </c>
      <c r="B710" s="1">
        <v>42500</v>
      </c>
      <c r="C710">
        <v>2361</v>
      </c>
      <c r="D710">
        <f>L710+M710+N710+R710</f>
        <v>997</v>
      </c>
      <c r="E710" s="2">
        <v>10.210000038146999</v>
      </c>
      <c r="F710" s="2">
        <v>3.4700000286102299</v>
      </c>
      <c r="G710" s="2">
        <v>1.75</v>
      </c>
      <c r="H710" s="2">
        <v>4.9899997711181596</v>
      </c>
      <c r="I710" s="3">
        <f>(F710/E710)</f>
        <v>0.33986288106224105</v>
      </c>
      <c r="J710" s="3">
        <f>(G710/E710)</f>
        <v>0.17140058701876415</v>
      </c>
      <c r="K710" s="3">
        <f>(H710/E710)</f>
        <v>0.48873650856751505</v>
      </c>
      <c r="L710">
        <v>62</v>
      </c>
      <c r="M710">
        <v>34</v>
      </c>
      <c r="N710">
        <v>275</v>
      </c>
      <c r="O710" s="3">
        <f>(L710/D710)</f>
        <v>6.2186559679037114E-2</v>
      </c>
      <c r="P710" s="3">
        <f>(M710/D710)</f>
        <v>3.4102306920762285E-2</v>
      </c>
      <c r="Q710" s="3">
        <f>(H710/D710)</f>
        <v>5.0050148155648538E-3</v>
      </c>
      <c r="R710">
        <v>626</v>
      </c>
      <c r="S710" t="str">
        <f>TEXT(B710,"DDD")</f>
        <v>Tue</v>
      </c>
    </row>
    <row r="711" spans="1:19" x14ac:dyDescent="0.25">
      <c r="A711">
        <v>6962181067</v>
      </c>
      <c r="B711" s="1">
        <v>42501</v>
      </c>
      <c r="C711">
        <v>1855</v>
      </c>
      <c r="D711">
        <f>L711+M711+N711+R711</f>
        <v>939</v>
      </c>
      <c r="E711" s="2">
        <v>4.4400000572204599</v>
      </c>
      <c r="F711" s="2">
        <v>1.4900000095367401</v>
      </c>
      <c r="G711" s="2">
        <v>0.31000000238418601</v>
      </c>
      <c r="H711" s="2">
        <v>2.6500000953674299</v>
      </c>
      <c r="I711" s="3">
        <f>(F711/E711)</f>
        <v>0.33558558340864386</v>
      </c>
      <c r="J711" s="3">
        <f>(G711/E711)</f>
        <v>6.9819819456996363E-2</v>
      </c>
      <c r="K711" s="3">
        <f>(H711/E711)</f>
        <v>0.59684686063413916</v>
      </c>
      <c r="L711">
        <v>24</v>
      </c>
      <c r="M711">
        <v>7</v>
      </c>
      <c r="N711">
        <v>199</v>
      </c>
      <c r="O711" s="3">
        <f>(L711/D711)</f>
        <v>2.5559105431309903E-2</v>
      </c>
      <c r="P711" s="3">
        <f>(M711/D711)</f>
        <v>7.4547390841320556E-3</v>
      </c>
      <c r="Q711" s="3">
        <f>(H711/D711)</f>
        <v>2.8221513262698932E-3</v>
      </c>
      <c r="R711">
        <v>709</v>
      </c>
      <c r="S711" t="str">
        <f>TEXT(B711,"DDD")</f>
        <v>Wed</v>
      </c>
    </row>
    <row r="712" spans="1:19" x14ac:dyDescent="0.25">
      <c r="A712">
        <v>6962181067</v>
      </c>
      <c r="B712" s="1">
        <v>42502</v>
      </c>
      <c r="C712">
        <v>928</v>
      </c>
      <c r="D712">
        <f>L712+M712+N712+R712</f>
        <v>240</v>
      </c>
      <c r="E712" s="2">
        <v>2.3699998855590798</v>
      </c>
      <c r="F712" s="2">
        <v>0</v>
      </c>
      <c r="G712" s="2">
        <v>0.25</v>
      </c>
      <c r="H712" s="2">
        <v>2.1099998950958301</v>
      </c>
      <c r="I712" s="3">
        <f>(F712/E712)</f>
        <v>0</v>
      </c>
      <c r="J712" s="3">
        <f>(G712/E712)</f>
        <v>0.10548523716110869</v>
      </c>
      <c r="K712" s="3">
        <f>(H712/E712)</f>
        <v>0.89029535737639243</v>
      </c>
      <c r="L712">
        <v>0</v>
      </c>
      <c r="M712">
        <v>8</v>
      </c>
      <c r="N712">
        <v>105</v>
      </c>
      <c r="O712" s="3">
        <f>(L712/D712)</f>
        <v>0</v>
      </c>
      <c r="P712" s="3">
        <f>(M712/D712)</f>
        <v>3.3333333333333333E-2</v>
      </c>
      <c r="Q712" s="3">
        <f>(H712/D712)</f>
        <v>8.7916662295659583E-3</v>
      </c>
      <c r="R712">
        <v>127</v>
      </c>
      <c r="S712" t="str">
        <f>TEXT(B712,"DDD")</f>
        <v>Thu</v>
      </c>
    </row>
    <row r="713" spans="1:19" x14ac:dyDescent="0.25">
      <c r="A713">
        <v>7007744171</v>
      </c>
      <c r="B713" s="1">
        <v>42472</v>
      </c>
      <c r="C713">
        <v>2937</v>
      </c>
      <c r="D713">
        <f>L713+M713+N713+R713</f>
        <v>1440</v>
      </c>
      <c r="E713" s="2">
        <v>10.289999961853001</v>
      </c>
      <c r="F713" s="2">
        <v>4.5</v>
      </c>
      <c r="G713" s="2">
        <v>0.37999999523162797</v>
      </c>
      <c r="H713" s="2">
        <v>5.4099998474121103</v>
      </c>
      <c r="I713" s="3">
        <f>(F713/E713)</f>
        <v>0.43731778587778047</v>
      </c>
      <c r="J713" s="3">
        <f>(G713/E713)</f>
        <v>3.692905701072504E-2</v>
      </c>
      <c r="K713" s="3">
        <f>(H713/E713)</f>
        <v>0.52575314552653207</v>
      </c>
      <c r="L713">
        <v>53</v>
      </c>
      <c r="M713">
        <v>8</v>
      </c>
      <c r="N713">
        <v>355</v>
      </c>
      <c r="O713" s="3">
        <f>(L713/D713)</f>
        <v>3.6805555555555557E-2</v>
      </c>
      <c r="P713" s="3">
        <f>(M713/D713)</f>
        <v>5.5555555555555558E-3</v>
      </c>
      <c r="Q713" s="3">
        <f>(H713/D713)</f>
        <v>3.7569443384806323E-3</v>
      </c>
      <c r="R713">
        <v>1024</v>
      </c>
      <c r="S713" t="str">
        <f>TEXT(B713,"DDD")</f>
        <v>Tue</v>
      </c>
    </row>
    <row r="714" spans="1:19" x14ac:dyDescent="0.25">
      <c r="A714">
        <v>7007744171</v>
      </c>
      <c r="B714" s="1">
        <v>42473</v>
      </c>
      <c r="C714">
        <v>2742</v>
      </c>
      <c r="D714">
        <f>L714+M714+N714+R714</f>
        <v>1440</v>
      </c>
      <c r="E714" s="2">
        <v>9.6499996185302699</v>
      </c>
      <c r="F714" s="2">
        <v>4.6100001335143999</v>
      </c>
      <c r="G714" s="2">
        <v>0.56000000238418601</v>
      </c>
      <c r="H714" s="2">
        <v>4.4800000190734899</v>
      </c>
      <c r="I714" s="3">
        <f>(F714/E714)</f>
        <v>0.47772023997411511</v>
      </c>
      <c r="J714" s="3">
        <f>(G714/E714)</f>
        <v>5.8031090623967926E-2</v>
      </c>
      <c r="K714" s="3">
        <f>(H714/E714)</f>
        <v>0.46424872499174358</v>
      </c>
      <c r="L714">
        <v>56</v>
      </c>
      <c r="M714">
        <v>22</v>
      </c>
      <c r="N714">
        <v>261</v>
      </c>
      <c r="O714" s="3">
        <f>(L714/D714)</f>
        <v>3.888888888888889E-2</v>
      </c>
      <c r="P714" s="3">
        <f>(M714/D714)</f>
        <v>1.5277777777777777E-2</v>
      </c>
      <c r="Q714" s="3">
        <f>(H714/D714)</f>
        <v>3.1111111243565903E-3</v>
      </c>
      <c r="R714">
        <v>1101</v>
      </c>
      <c r="S714" t="str">
        <f>TEXT(B714,"DDD")</f>
        <v>Wed</v>
      </c>
    </row>
    <row r="715" spans="1:19" x14ac:dyDescent="0.25">
      <c r="A715">
        <v>7007744171</v>
      </c>
      <c r="B715" s="1">
        <v>42474</v>
      </c>
      <c r="C715">
        <v>2668</v>
      </c>
      <c r="D715">
        <f>L715+M715+N715+R715</f>
        <v>1440</v>
      </c>
      <c r="E715" s="2">
        <v>8.2399997711181605</v>
      </c>
      <c r="F715" s="2">
        <v>2.9500000476837198</v>
      </c>
      <c r="G715" s="2">
        <v>0.34000000357627902</v>
      </c>
      <c r="H715" s="2">
        <v>4.96000003814697</v>
      </c>
      <c r="I715" s="3">
        <f>(F715/E715)</f>
        <v>0.35800972446913154</v>
      </c>
      <c r="J715" s="3">
        <f>(G715/E715)</f>
        <v>4.1262137502479729E-2</v>
      </c>
      <c r="K715" s="3">
        <f>(H715/E715)</f>
        <v>0.60194176892239193</v>
      </c>
      <c r="L715">
        <v>34</v>
      </c>
      <c r="M715">
        <v>6</v>
      </c>
      <c r="N715">
        <v>304</v>
      </c>
      <c r="O715" s="3">
        <f>(L715/D715)</f>
        <v>2.361111111111111E-2</v>
      </c>
      <c r="P715" s="3">
        <f>(M715/D715)</f>
        <v>4.1666666666666666E-3</v>
      </c>
      <c r="Q715" s="3">
        <f>(H715/D715)</f>
        <v>3.4444444709353958E-3</v>
      </c>
      <c r="R715">
        <v>1096</v>
      </c>
      <c r="S715" t="str">
        <f>TEXT(B715,"DDD")</f>
        <v>Thu</v>
      </c>
    </row>
    <row r="716" spans="1:19" x14ac:dyDescent="0.25">
      <c r="A716">
        <v>7007744171</v>
      </c>
      <c r="B716" s="1">
        <v>42475</v>
      </c>
      <c r="C716">
        <v>2098</v>
      </c>
      <c r="D716">
        <f>L716+M716+N716+R716</f>
        <v>1440</v>
      </c>
      <c r="E716" s="2">
        <v>3.5299999713897701</v>
      </c>
      <c r="F716" s="2">
        <v>0</v>
      </c>
      <c r="G716" s="2">
        <v>0</v>
      </c>
      <c r="H716" s="2">
        <v>3.5299999713897701</v>
      </c>
      <c r="I716" s="3">
        <f>(F716/E716)</f>
        <v>0</v>
      </c>
      <c r="J716" s="3">
        <f>(G716/E716)</f>
        <v>0</v>
      </c>
      <c r="K716" s="3">
        <f>(H716/E716)</f>
        <v>1</v>
      </c>
      <c r="L716">
        <v>0</v>
      </c>
      <c r="M716">
        <v>0</v>
      </c>
      <c r="N716">
        <v>202</v>
      </c>
      <c r="O716" s="3">
        <f>(L716/D716)</f>
        <v>0</v>
      </c>
      <c r="P716" s="3">
        <f>(M716/D716)</f>
        <v>0</v>
      </c>
      <c r="Q716" s="3">
        <f>(H716/D716)</f>
        <v>2.4513888690206737E-3</v>
      </c>
      <c r="R716">
        <v>1238</v>
      </c>
      <c r="S716" t="str">
        <f>TEXT(B716,"DDD")</f>
        <v>Fri</v>
      </c>
    </row>
    <row r="717" spans="1:19" x14ac:dyDescent="0.25">
      <c r="A717">
        <v>7007744171</v>
      </c>
      <c r="B717" s="1">
        <v>42476</v>
      </c>
      <c r="C717">
        <v>2076</v>
      </c>
      <c r="D717">
        <f>L717+M717+N717+R717</f>
        <v>1358</v>
      </c>
      <c r="E717" s="2">
        <v>3.0999999046325701</v>
      </c>
      <c r="F717" s="2">
        <v>0</v>
      </c>
      <c r="G717" s="2">
        <v>0</v>
      </c>
      <c r="H717" s="2">
        <v>3.0999999046325701</v>
      </c>
      <c r="I717" s="3">
        <f>(F717/E717)</f>
        <v>0</v>
      </c>
      <c r="J717" s="3">
        <f>(G717/E717)</f>
        <v>0</v>
      </c>
      <c r="K717" s="3">
        <f>(H717/E717)</f>
        <v>1</v>
      </c>
      <c r="L717">
        <v>0</v>
      </c>
      <c r="M717">
        <v>0</v>
      </c>
      <c r="N717">
        <v>203</v>
      </c>
      <c r="O717" s="3">
        <f>(L717/D717)</f>
        <v>0</v>
      </c>
      <c r="P717" s="3">
        <f>(M717/D717)</f>
        <v>0</v>
      </c>
      <c r="Q717" s="3">
        <f>(H717/D717)</f>
        <v>2.282768707387754E-3</v>
      </c>
      <c r="R717">
        <v>1155</v>
      </c>
      <c r="S717" t="str">
        <f>TEXT(B717,"DDD")</f>
        <v>Sat</v>
      </c>
    </row>
    <row r="718" spans="1:19" x14ac:dyDescent="0.25">
      <c r="A718">
        <v>7007744171</v>
      </c>
      <c r="B718" s="1">
        <v>42477</v>
      </c>
      <c r="C718">
        <v>2383</v>
      </c>
      <c r="D718">
        <f>L718+M718+N718+R718</f>
        <v>1440</v>
      </c>
      <c r="E718" s="2">
        <v>5.3899998664856001</v>
      </c>
      <c r="F718" s="2">
        <v>0</v>
      </c>
      <c r="G718" s="2">
        <v>0</v>
      </c>
      <c r="H718" s="2">
        <v>5.3899998664856001</v>
      </c>
      <c r="I718" s="3">
        <f>(F718/E718)</f>
        <v>0</v>
      </c>
      <c r="J718" s="3">
        <f>(G718/E718)</f>
        <v>0</v>
      </c>
      <c r="K718" s="3">
        <f>(H718/E718)</f>
        <v>1</v>
      </c>
      <c r="L718">
        <v>0</v>
      </c>
      <c r="M718">
        <v>0</v>
      </c>
      <c r="N718">
        <v>305</v>
      </c>
      <c r="O718" s="3">
        <f>(L718/D718)</f>
        <v>0</v>
      </c>
      <c r="P718" s="3">
        <f>(M718/D718)</f>
        <v>0</v>
      </c>
      <c r="Q718" s="3">
        <f>(H718/D718)</f>
        <v>3.7430554628372224E-3</v>
      </c>
      <c r="R718">
        <v>1135</v>
      </c>
      <c r="S718" t="str">
        <f>TEXT(B718,"DDD")</f>
        <v>Sun</v>
      </c>
    </row>
    <row r="719" spans="1:19" x14ac:dyDescent="0.25">
      <c r="A719">
        <v>7007744171</v>
      </c>
      <c r="B719" s="1">
        <v>42478</v>
      </c>
      <c r="C719">
        <v>2832</v>
      </c>
      <c r="D719">
        <f>L719+M719+N719+R719</f>
        <v>1440</v>
      </c>
      <c r="E719" s="2">
        <v>10.9799995422363</v>
      </c>
      <c r="F719" s="2">
        <v>3.78999996185303</v>
      </c>
      <c r="G719" s="2">
        <v>2.1199998855590798</v>
      </c>
      <c r="H719" s="2">
        <v>5.0500001907348597</v>
      </c>
      <c r="I719" s="3">
        <f>(F719/E719)</f>
        <v>0.3451730528106306</v>
      </c>
      <c r="J719" s="3">
        <f>(G719/E719)</f>
        <v>0.193078321852762</v>
      </c>
      <c r="K719" s="3">
        <f>(H719/E719)</f>
        <v>0.45992717680080381</v>
      </c>
      <c r="L719">
        <v>48</v>
      </c>
      <c r="M719">
        <v>31</v>
      </c>
      <c r="N719">
        <v>284</v>
      </c>
      <c r="O719" s="3">
        <f>(L719/D719)</f>
        <v>3.3333333333333333E-2</v>
      </c>
      <c r="P719" s="3">
        <f>(M719/D719)</f>
        <v>2.1527777777777778E-2</v>
      </c>
      <c r="Q719" s="3">
        <f>(H719/D719)</f>
        <v>3.5069445768992082E-3</v>
      </c>
      <c r="R719">
        <v>1077</v>
      </c>
      <c r="S719" t="str">
        <f>TEXT(B719,"DDD")</f>
        <v>Mon</v>
      </c>
    </row>
    <row r="720" spans="1:19" x14ac:dyDescent="0.25">
      <c r="A720">
        <v>7007744171</v>
      </c>
      <c r="B720" s="1">
        <v>42479</v>
      </c>
      <c r="C720">
        <v>2812</v>
      </c>
      <c r="D720">
        <f>L720+M720+N720+R720</f>
        <v>1440</v>
      </c>
      <c r="E720" s="2">
        <v>10.4799995422363</v>
      </c>
      <c r="F720" s="2">
        <v>4.4099998474121103</v>
      </c>
      <c r="G720" s="2">
        <v>0.75999999046325695</v>
      </c>
      <c r="H720" s="2">
        <v>5.3099999427795401</v>
      </c>
      <c r="I720" s="3">
        <f>(F720/E720)</f>
        <v>0.42080153053814656</v>
      </c>
      <c r="J720" s="3">
        <f>(G720/E720)</f>
        <v>7.2519086227086083E-2</v>
      </c>
      <c r="K720" s="3">
        <f>(H720/E720)</f>
        <v>0.50667940598463546</v>
      </c>
      <c r="L720">
        <v>53</v>
      </c>
      <c r="M720">
        <v>17</v>
      </c>
      <c r="N720">
        <v>304</v>
      </c>
      <c r="O720" s="3">
        <f>(L720/D720)</f>
        <v>3.6805555555555557E-2</v>
      </c>
      <c r="P720" s="3">
        <f>(M720/D720)</f>
        <v>1.1805555555555555E-2</v>
      </c>
      <c r="Q720" s="3">
        <f>(H720/D720)</f>
        <v>3.6874999602635695E-3</v>
      </c>
      <c r="R720">
        <v>1066</v>
      </c>
      <c r="S720" t="str">
        <f>TEXT(B720,"DDD")</f>
        <v>Tue</v>
      </c>
    </row>
    <row r="721" spans="1:19" x14ac:dyDescent="0.25">
      <c r="A721">
        <v>7007744171</v>
      </c>
      <c r="B721" s="1">
        <v>42480</v>
      </c>
      <c r="C721">
        <v>3096</v>
      </c>
      <c r="D721">
        <f>L721+M721+N721+R721</f>
        <v>1440</v>
      </c>
      <c r="E721" s="2">
        <v>11.310000419616699</v>
      </c>
      <c r="F721" s="2">
        <v>4.78999996185303</v>
      </c>
      <c r="G721" s="2">
        <v>0.67000001668930098</v>
      </c>
      <c r="H721" s="2">
        <v>5.8600001335143999</v>
      </c>
      <c r="I721" s="3">
        <f>(F721/E721)</f>
        <v>0.42351899063991061</v>
      </c>
      <c r="J721" s="3">
        <f>(G721/E721)</f>
        <v>5.9239610241500554E-2</v>
      </c>
      <c r="K721" s="3">
        <f>(H721/E721)</f>
        <v>0.518125545190121</v>
      </c>
      <c r="L721">
        <v>60</v>
      </c>
      <c r="M721">
        <v>33</v>
      </c>
      <c r="N721">
        <v>347</v>
      </c>
      <c r="O721" s="3">
        <f>(L721/D721)</f>
        <v>4.1666666666666664E-2</v>
      </c>
      <c r="P721" s="3">
        <f>(M721/D721)</f>
        <v>2.2916666666666665E-2</v>
      </c>
      <c r="Q721" s="3">
        <f>(H721/D721)</f>
        <v>4.069444537162778E-3</v>
      </c>
      <c r="R721">
        <v>1000</v>
      </c>
      <c r="S721" t="str">
        <f>TEXT(B721,"DDD")</f>
        <v>Wed</v>
      </c>
    </row>
    <row r="722" spans="1:19" x14ac:dyDescent="0.25">
      <c r="A722">
        <v>7007744171</v>
      </c>
      <c r="B722" s="1">
        <v>42481</v>
      </c>
      <c r="C722">
        <v>2763</v>
      </c>
      <c r="D722">
        <f>L722+M722+N722+R722</f>
        <v>1440</v>
      </c>
      <c r="E722" s="2">
        <v>9.1899995803833008</v>
      </c>
      <c r="F722" s="2">
        <v>2.1500000953674299</v>
      </c>
      <c r="G722" s="2">
        <v>1.87000000476837</v>
      </c>
      <c r="H722" s="2">
        <v>5.1700000762939498</v>
      </c>
      <c r="I722" s="3">
        <f>(F722/E722)</f>
        <v>0.23394996665252912</v>
      </c>
      <c r="J722" s="3">
        <f>(G722/E722)</f>
        <v>0.20348205551173434</v>
      </c>
      <c r="K722" s="3">
        <f>(H722/E722)</f>
        <v>0.56256804269389493</v>
      </c>
      <c r="L722">
        <v>30</v>
      </c>
      <c r="M722">
        <v>34</v>
      </c>
      <c r="N722">
        <v>327</v>
      </c>
      <c r="O722" s="3">
        <f>(L722/D722)</f>
        <v>2.0833333333333332E-2</v>
      </c>
      <c r="P722" s="3">
        <f>(M722/D722)</f>
        <v>2.361111111111111E-2</v>
      </c>
      <c r="Q722" s="3">
        <f>(H722/D722)</f>
        <v>3.5902778307596874E-3</v>
      </c>
      <c r="R722">
        <v>1049</v>
      </c>
      <c r="S722" t="str">
        <f>TEXT(B722,"DDD")</f>
        <v>Thu</v>
      </c>
    </row>
    <row r="723" spans="1:19" x14ac:dyDescent="0.25">
      <c r="A723">
        <v>7007744171</v>
      </c>
      <c r="B723" s="1">
        <v>42482</v>
      </c>
      <c r="C723">
        <v>2889</v>
      </c>
      <c r="D723">
        <f>L723+M723+N723+R723</f>
        <v>1440</v>
      </c>
      <c r="E723" s="2">
        <v>10.2399997711182</v>
      </c>
      <c r="F723" s="2">
        <v>4.0999999046325701</v>
      </c>
      <c r="G723" s="2">
        <v>1.7599999904632599</v>
      </c>
      <c r="H723" s="2">
        <v>4.3699998855590803</v>
      </c>
      <c r="I723" s="3">
        <f>(F723/E723)</f>
        <v>0.4003906246362009</v>
      </c>
      <c r="J723" s="3">
        <f>(G723/E723)</f>
        <v>0.17187500291038282</v>
      </c>
      <c r="K723" s="3">
        <f>(H723/E723)</f>
        <v>0.42675781086290787</v>
      </c>
      <c r="L723">
        <v>64</v>
      </c>
      <c r="M723">
        <v>50</v>
      </c>
      <c r="N723">
        <v>261</v>
      </c>
      <c r="O723" s="3">
        <f>(L723/D723)</f>
        <v>4.4444444444444446E-2</v>
      </c>
      <c r="P723" s="3">
        <f>(M723/D723)</f>
        <v>3.4722222222222224E-2</v>
      </c>
      <c r="Q723" s="3">
        <f>(H723/D723)</f>
        <v>3.0347221427493615E-3</v>
      </c>
      <c r="R723">
        <v>1065</v>
      </c>
      <c r="S723" t="str">
        <f>TEXT(B723,"DDD")</f>
        <v>Fri</v>
      </c>
    </row>
    <row r="724" spans="1:19" x14ac:dyDescent="0.25">
      <c r="A724">
        <v>7007744171</v>
      </c>
      <c r="B724" s="1">
        <v>42483</v>
      </c>
      <c r="C724">
        <v>2284</v>
      </c>
      <c r="D724">
        <f>L724+M724+N724+R724</f>
        <v>1440</v>
      </c>
      <c r="E724" s="2">
        <v>5.4099998474121103</v>
      </c>
      <c r="F724" s="2">
        <v>0.129999995231628</v>
      </c>
      <c r="G724" s="2">
        <v>1.12999999523163</v>
      </c>
      <c r="H724" s="2">
        <v>4.1500000953674299</v>
      </c>
      <c r="I724" s="3">
        <f>(F724/E724)</f>
        <v>2.4029574657717209E-2</v>
      </c>
      <c r="J724" s="3">
        <f>(G724/E724)</f>
        <v>0.20887246342015497</v>
      </c>
      <c r="K724" s="3">
        <f>(H724/E724)</f>
        <v>0.76709800599210642</v>
      </c>
      <c r="L724">
        <v>2</v>
      </c>
      <c r="M724">
        <v>25</v>
      </c>
      <c r="N724">
        <v>223</v>
      </c>
      <c r="O724" s="3">
        <f>(L724/D724)</f>
        <v>1.3888888888888889E-3</v>
      </c>
      <c r="P724" s="3">
        <f>(M724/D724)</f>
        <v>1.7361111111111112E-2</v>
      </c>
      <c r="Q724" s="3">
        <f>(H724/D724)</f>
        <v>2.8819445106718264E-3</v>
      </c>
      <c r="R724">
        <v>1190</v>
      </c>
      <c r="S724" t="str">
        <f>TEXT(B724,"DDD")</f>
        <v>Sat</v>
      </c>
    </row>
    <row r="725" spans="1:19" x14ac:dyDescent="0.25">
      <c r="A725">
        <v>7007744171</v>
      </c>
      <c r="B725" s="1">
        <v>42484</v>
      </c>
      <c r="C725">
        <v>2667</v>
      </c>
      <c r="D725">
        <f>L725+M725+N725+R725</f>
        <v>1440</v>
      </c>
      <c r="E725" s="2">
        <v>7.4200000762939498</v>
      </c>
      <c r="F725" s="2">
        <v>0</v>
      </c>
      <c r="G725" s="2">
        <v>0</v>
      </c>
      <c r="H725" s="2">
        <v>7.4200000762939498</v>
      </c>
      <c r="I725" s="3">
        <f>(F725/E725)</f>
        <v>0</v>
      </c>
      <c r="J725" s="3">
        <f>(G725/E725)</f>
        <v>0</v>
      </c>
      <c r="K725" s="3">
        <f>(H725/E725)</f>
        <v>1</v>
      </c>
      <c r="L725">
        <v>0</v>
      </c>
      <c r="M725">
        <v>0</v>
      </c>
      <c r="N725">
        <v>419</v>
      </c>
      <c r="O725" s="3">
        <f>(L725/D725)</f>
        <v>0</v>
      </c>
      <c r="P725" s="3">
        <f>(M725/D725)</f>
        <v>0</v>
      </c>
      <c r="Q725" s="3">
        <f>(H725/D725)</f>
        <v>5.1527778307596875E-3</v>
      </c>
      <c r="R725">
        <v>1021</v>
      </c>
      <c r="S725" t="str">
        <f>TEXT(B725,"DDD")</f>
        <v>Sun</v>
      </c>
    </row>
    <row r="726" spans="1:19" x14ac:dyDescent="0.25">
      <c r="A726">
        <v>7007744171</v>
      </c>
      <c r="B726" s="1">
        <v>42485</v>
      </c>
      <c r="C726">
        <v>3055</v>
      </c>
      <c r="D726">
        <f>L726+M726+N726+R726</f>
        <v>1440</v>
      </c>
      <c r="E726" s="2">
        <v>13.3400001525879</v>
      </c>
      <c r="F726" s="2">
        <v>4.3099999427795401</v>
      </c>
      <c r="G726" s="2">
        <v>1.37000000476837</v>
      </c>
      <c r="H726" s="2">
        <v>7.6700000762939498</v>
      </c>
      <c r="I726" s="3">
        <f>(F726/E726)</f>
        <v>0.32308844778711787</v>
      </c>
      <c r="J726" s="3">
        <f>(G726/E726)</f>
        <v>0.1026986498574062</v>
      </c>
      <c r="K726" s="3">
        <f>(H726/E726)</f>
        <v>0.57496251788318042</v>
      </c>
      <c r="L726">
        <v>51</v>
      </c>
      <c r="M726">
        <v>24</v>
      </c>
      <c r="N726">
        <v>379</v>
      </c>
      <c r="O726" s="3">
        <f>(L726/D726)</f>
        <v>3.5416666666666666E-2</v>
      </c>
      <c r="P726" s="3">
        <f>(M726/D726)</f>
        <v>1.6666666666666666E-2</v>
      </c>
      <c r="Q726" s="3">
        <f>(H726/D726)</f>
        <v>5.3263889418707988E-3</v>
      </c>
      <c r="R726">
        <v>986</v>
      </c>
      <c r="S726" t="str">
        <f>TEXT(B726,"DDD")</f>
        <v>Mon</v>
      </c>
    </row>
    <row r="727" spans="1:19" x14ac:dyDescent="0.25">
      <c r="A727">
        <v>7007744171</v>
      </c>
      <c r="B727" s="1">
        <v>42486</v>
      </c>
      <c r="C727">
        <v>2939</v>
      </c>
      <c r="D727">
        <f>L727+M727+N727+R727</f>
        <v>1440</v>
      </c>
      <c r="E727" s="2">
        <v>10.1000003814697</v>
      </c>
      <c r="F727" s="2">
        <v>0.93000000715255704</v>
      </c>
      <c r="G727" s="2">
        <v>0.93999999761581399</v>
      </c>
      <c r="H727" s="2">
        <v>8.2299995422363299</v>
      </c>
      <c r="I727" s="3">
        <f>(F727/E727)</f>
        <v>9.2079205151201021E-2</v>
      </c>
      <c r="J727" s="3">
        <f>(G727/E727)</f>
        <v>9.3069303179474733E-2</v>
      </c>
      <c r="K727" s="3">
        <f>(H727/E727)</f>
        <v>0.81485140904903042</v>
      </c>
      <c r="L727">
        <v>16</v>
      </c>
      <c r="M727">
        <v>22</v>
      </c>
      <c r="N727">
        <v>424</v>
      </c>
      <c r="O727" s="3">
        <f>(L727/D727)</f>
        <v>1.1111111111111112E-2</v>
      </c>
      <c r="P727" s="3">
        <f>(M727/D727)</f>
        <v>1.5277777777777777E-2</v>
      </c>
      <c r="Q727" s="3">
        <f>(H727/D727)</f>
        <v>5.7152774598863403E-3</v>
      </c>
      <c r="R727">
        <v>978</v>
      </c>
      <c r="S727" t="str">
        <f>TEXT(B727,"DDD")</f>
        <v>Tue</v>
      </c>
    </row>
    <row r="728" spans="1:19" x14ac:dyDescent="0.25">
      <c r="A728">
        <v>7007744171</v>
      </c>
      <c r="B728" s="1">
        <v>42487</v>
      </c>
      <c r="C728">
        <v>2830</v>
      </c>
      <c r="D728">
        <f>L728+M728+N728+R728</f>
        <v>1440</v>
      </c>
      <c r="E728" s="2">
        <v>10.2200002670288</v>
      </c>
      <c r="F728" s="2">
        <v>4.2699999809265101</v>
      </c>
      <c r="G728" s="2">
        <v>0.66000002622604403</v>
      </c>
      <c r="H728" s="2">
        <v>5.28999996185303</v>
      </c>
      <c r="I728" s="3">
        <f>(F728/E728)</f>
        <v>0.41780820639527261</v>
      </c>
      <c r="J728" s="3">
        <f>(G728/E728)</f>
        <v>6.4579257238896529E-2</v>
      </c>
      <c r="K728" s="3">
        <f>(H728/E728)</f>
        <v>0.51761250720504726</v>
      </c>
      <c r="L728">
        <v>50</v>
      </c>
      <c r="M728">
        <v>12</v>
      </c>
      <c r="N728">
        <v>337</v>
      </c>
      <c r="O728" s="3">
        <f>(L728/D728)</f>
        <v>3.4722222222222224E-2</v>
      </c>
      <c r="P728" s="3">
        <f>(M728/D728)</f>
        <v>8.3333333333333332E-3</v>
      </c>
      <c r="Q728" s="3">
        <f>(H728/D728)</f>
        <v>3.6736110846201596E-3</v>
      </c>
      <c r="R728">
        <v>1041</v>
      </c>
      <c r="S728" t="str">
        <f>TEXT(B728,"DDD")</f>
        <v>Wed</v>
      </c>
    </row>
    <row r="729" spans="1:19" x14ac:dyDescent="0.25">
      <c r="A729">
        <v>7007744171</v>
      </c>
      <c r="B729" s="1">
        <v>42488</v>
      </c>
      <c r="C729">
        <v>2836</v>
      </c>
      <c r="D729">
        <f>L729+M729+N729+R729</f>
        <v>1440</v>
      </c>
      <c r="E729" s="2">
        <v>10.1199998855591</v>
      </c>
      <c r="F729" s="2">
        <v>1.0900000333786</v>
      </c>
      <c r="G729" s="2">
        <v>0.769999980926514</v>
      </c>
      <c r="H729" s="2">
        <v>8.2600002288818395</v>
      </c>
      <c r="I729" s="3">
        <f>(F729/E729)</f>
        <v>0.10770751439770206</v>
      </c>
      <c r="J729" s="3">
        <f>(G729/E729)</f>
        <v>7.6086955497428235E-2</v>
      </c>
      <c r="K729" s="3">
        <f>(H729/E729)</f>
        <v>0.8162055654435908</v>
      </c>
      <c r="L729">
        <v>16</v>
      </c>
      <c r="M729">
        <v>16</v>
      </c>
      <c r="N729">
        <v>401</v>
      </c>
      <c r="O729" s="3">
        <f>(L729/D729)</f>
        <v>1.1111111111111112E-2</v>
      </c>
      <c r="P729" s="3">
        <f>(M729/D729)</f>
        <v>1.1111111111111112E-2</v>
      </c>
      <c r="Q729" s="3">
        <f>(H729/D729)</f>
        <v>5.7361112700568331E-3</v>
      </c>
      <c r="R729">
        <v>1007</v>
      </c>
      <c r="S729" t="str">
        <f>TEXT(B729,"DDD")</f>
        <v>Thu</v>
      </c>
    </row>
    <row r="730" spans="1:19" x14ac:dyDescent="0.25">
      <c r="A730">
        <v>7007744171</v>
      </c>
      <c r="B730" s="1">
        <v>42489</v>
      </c>
      <c r="C730">
        <v>3180</v>
      </c>
      <c r="D730">
        <f>L730+M730+N730+R730</f>
        <v>1440</v>
      </c>
      <c r="E730" s="2">
        <v>14.300000190734901</v>
      </c>
      <c r="F730" s="2">
        <v>4.3099999427795401</v>
      </c>
      <c r="G730" s="2">
        <v>2.0499999523162802</v>
      </c>
      <c r="H730" s="2">
        <v>7.9499998092651403</v>
      </c>
      <c r="I730" s="3">
        <f>(F730/E730)</f>
        <v>0.30139859337708458</v>
      </c>
      <c r="J730" s="3">
        <f>(G730/E730)</f>
        <v>0.14335663811001162</v>
      </c>
      <c r="K730" s="3">
        <f>(H730/E730)</f>
        <v>0.555944035190714</v>
      </c>
      <c r="L730">
        <v>55</v>
      </c>
      <c r="M730">
        <v>42</v>
      </c>
      <c r="N730">
        <v>382</v>
      </c>
      <c r="O730" s="3">
        <f>(L730/D730)</f>
        <v>3.8194444444444448E-2</v>
      </c>
      <c r="P730" s="3">
        <f>(M730/D730)</f>
        <v>2.9166666666666667E-2</v>
      </c>
      <c r="Q730" s="3">
        <f>(H730/D730)</f>
        <v>5.52083320087857E-3</v>
      </c>
      <c r="R730">
        <v>961</v>
      </c>
      <c r="S730" t="str">
        <f>TEXT(B730,"DDD")</f>
        <v>Fri</v>
      </c>
    </row>
    <row r="731" spans="1:19" x14ac:dyDescent="0.25">
      <c r="A731">
        <v>7007744171</v>
      </c>
      <c r="B731" s="1">
        <v>42490</v>
      </c>
      <c r="C731">
        <v>2051</v>
      </c>
      <c r="D731">
        <f>L731+M731+N731+R731</f>
        <v>1440</v>
      </c>
      <c r="E731" s="2">
        <v>2.5199999809265101</v>
      </c>
      <c r="F731" s="2">
        <v>0</v>
      </c>
      <c r="G731" s="2">
        <v>0</v>
      </c>
      <c r="H731" s="2">
        <v>2.5199999809265101</v>
      </c>
      <c r="I731" s="3">
        <f>(F731/E731)</f>
        <v>0</v>
      </c>
      <c r="J731" s="3">
        <f>(G731/E731)</f>
        <v>0</v>
      </c>
      <c r="K731" s="3">
        <f>(H731/E731)</f>
        <v>1</v>
      </c>
      <c r="L731">
        <v>0</v>
      </c>
      <c r="M731">
        <v>0</v>
      </c>
      <c r="N731">
        <v>200</v>
      </c>
      <c r="O731" s="3">
        <f>(L731/D731)</f>
        <v>0</v>
      </c>
      <c r="P731" s="3">
        <f>(M731/D731)</f>
        <v>0</v>
      </c>
      <c r="Q731" s="3">
        <f>(H731/D731)</f>
        <v>1.7499999867545209E-3</v>
      </c>
      <c r="R731">
        <v>1240</v>
      </c>
      <c r="S731" t="str">
        <f>TEXT(B731,"DDD")</f>
        <v>Sat</v>
      </c>
    </row>
    <row r="732" spans="1:19" x14ac:dyDescent="0.25">
      <c r="A732">
        <v>7007744171</v>
      </c>
      <c r="B732" s="1">
        <v>42491</v>
      </c>
      <c r="C732">
        <v>2225</v>
      </c>
      <c r="D732">
        <f>L732+M732+N732+R732</f>
        <v>1379</v>
      </c>
      <c r="E732" s="2">
        <v>3.75</v>
      </c>
      <c r="F732" s="2">
        <v>0</v>
      </c>
      <c r="G732" s="2">
        <v>0</v>
      </c>
      <c r="H732" s="2">
        <v>3.75</v>
      </c>
      <c r="I732" s="3">
        <f>(F732/E732)</f>
        <v>0</v>
      </c>
      <c r="J732" s="3">
        <f>(G732/E732)</f>
        <v>0</v>
      </c>
      <c r="K732" s="3">
        <f>(H732/E732)</f>
        <v>1</v>
      </c>
      <c r="L732">
        <v>0</v>
      </c>
      <c r="M732">
        <v>0</v>
      </c>
      <c r="N732">
        <v>237</v>
      </c>
      <c r="O732" s="3">
        <f>(L732/D732)</f>
        <v>0</v>
      </c>
      <c r="P732" s="3">
        <f>(M732/D732)</f>
        <v>0</v>
      </c>
      <c r="Q732" s="3">
        <f>(H732/D732)</f>
        <v>2.7193618564176941E-3</v>
      </c>
      <c r="R732">
        <v>1142</v>
      </c>
      <c r="S732" t="str">
        <f>TEXT(B732,"DDD")</f>
        <v>Sun</v>
      </c>
    </row>
    <row r="733" spans="1:19" x14ac:dyDescent="0.25">
      <c r="A733">
        <v>7007744171</v>
      </c>
      <c r="B733" s="1">
        <v>42492</v>
      </c>
      <c r="C733">
        <v>2642</v>
      </c>
      <c r="D733">
        <f>L733+M733+N733+R733</f>
        <v>1440</v>
      </c>
      <c r="E733" s="2">
        <v>9.1800003051757795</v>
      </c>
      <c r="F733" s="2">
        <v>4.6399998664856001</v>
      </c>
      <c r="G733" s="2">
        <v>0.69999998807907104</v>
      </c>
      <c r="H733" s="2">
        <v>3.8299999237060498</v>
      </c>
      <c r="I733" s="3">
        <f>(F733/E733)</f>
        <v>0.50544659174679107</v>
      </c>
      <c r="J733" s="3">
        <f>(G733/E733)</f>
        <v>7.6252719478059686E-2</v>
      </c>
      <c r="K733" s="3">
        <f>(H733/E733)</f>
        <v>0.41721130679556251</v>
      </c>
      <c r="L733">
        <v>64</v>
      </c>
      <c r="M733">
        <v>14</v>
      </c>
      <c r="N733">
        <v>250</v>
      </c>
      <c r="O733" s="3">
        <f>(L733/D733)</f>
        <v>4.4444444444444446E-2</v>
      </c>
      <c r="P733" s="3">
        <f>(M733/D733)</f>
        <v>9.7222222222222224E-3</v>
      </c>
      <c r="Q733" s="3">
        <f>(H733/D733)</f>
        <v>2.6597221692403125E-3</v>
      </c>
      <c r="R733">
        <v>1112</v>
      </c>
      <c r="S733" t="str">
        <f>TEXT(B733,"DDD")</f>
        <v>Mon</v>
      </c>
    </row>
    <row r="734" spans="1:19" x14ac:dyDescent="0.25">
      <c r="A734">
        <v>7007744171</v>
      </c>
      <c r="B734" s="1">
        <v>42493</v>
      </c>
      <c r="C734">
        <v>2976</v>
      </c>
      <c r="D734">
        <f>L734+M734+N734+R734</f>
        <v>1440</v>
      </c>
      <c r="E734" s="2">
        <v>10.8699998855591</v>
      </c>
      <c r="F734" s="2">
        <v>4.4800000190734899</v>
      </c>
      <c r="G734" s="2">
        <v>1.0199999809265099</v>
      </c>
      <c r="H734" s="2">
        <v>5.3600001335143999</v>
      </c>
      <c r="I734" s="3">
        <f>(F734/E734)</f>
        <v>0.41214352035322588</v>
      </c>
      <c r="J734" s="3">
        <f>(G734/E734)</f>
        <v>9.3836245783368383E-2</v>
      </c>
      <c r="K734" s="3">
        <f>(H734/E734)</f>
        <v>0.49310029346322365</v>
      </c>
      <c r="L734">
        <v>58</v>
      </c>
      <c r="M734">
        <v>31</v>
      </c>
      <c r="N734">
        <v>330</v>
      </c>
      <c r="O734" s="3">
        <f>(L734/D734)</f>
        <v>4.027777777777778E-2</v>
      </c>
      <c r="P734" s="3">
        <f>(M734/D734)</f>
        <v>2.1527777777777778E-2</v>
      </c>
      <c r="Q734" s="3">
        <f>(H734/D734)</f>
        <v>3.7222223149405553E-3</v>
      </c>
      <c r="R734">
        <v>1021</v>
      </c>
      <c r="S734" t="str">
        <f>TEXT(B734,"DDD")</f>
        <v>Tue</v>
      </c>
    </row>
    <row r="735" spans="1:19" x14ac:dyDescent="0.25">
      <c r="A735">
        <v>7007744171</v>
      </c>
      <c r="B735" s="1">
        <v>42494</v>
      </c>
      <c r="C735">
        <v>1557</v>
      </c>
      <c r="D735">
        <f>L735+M735+N735+R735</f>
        <v>1440</v>
      </c>
      <c r="E735" s="2">
        <v>0</v>
      </c>
      <c r="F735" s="2">
        <v>0</v>
      </c>
      <c r="G735" s="2">
        <v>0</v>
      </c>
      <c r="H735" s="2">
        <v>0</v>
      </c>
      <c r="I735" s="3" t="e">
        <f>(F735/E735)</f>
        <v>#DIV/0!</v>
      </c>
      <c r="J735" s="3" t="e">
        <f>(G735/E735)</f>
        <v>#DIV/0!</v>
      </c>
      <c r="K735" s="3" t="e">
        <f>(H735/E735)</f>
        <v>#DIV/0!</v>
      </c>
      <c r="L735">
        <v>0</v>
      </c>
      <c r="M735">
        <v>0</v>
      </c>
      <c r="N735">
        <v>0</v>
      </c>
      <c r="O735" s="3">
        <f>(L735/D735)</f>
        <v>0</v>
      </c>
      <c r="P735" s="3">
        <f>(M735/D735)</f>
        <v>0</v>
      </c>
      <c r="Q735" s="3">
        <f>(H735/D735)</f>
        <v>0</v>
      </c>
      <c r="R735">
        <v>1440</v>
      </c>
      <c r="S735" t="str">
        <f>TEXT(B735,"DDD")</f>
        <v>Wed</v>
      </c>
    </row>
    <row r="736" spans="1:19" x14ac:dyDescent="0.25">
      <c r="A736">
        <v>7007744171</v>
      </c>
      <c r="B736" s="1">
        <v>42495</v>
      </c>
      <c r="C736">
        <v>2933</v>
      </c>
      <c r="D736">
        <f>L736+M736+N736+R736</f>
        <v>1440</v>
      </c>
      <c r="E736" s="2">
        <v>11.1000003814697</v>
      </c>
      <c r="F736" s="2">
        <v>4.3299999237060502</v>
      </c>
      <c r="G736" s="2">
        <v>1.28999996185303</v>
      </c>
      <c r="H736" s="2">
        <v>5.4800000190734899</v>
      </c>
      <c r="I736" s="3">
        <f>(F736/E736)</f>
        <v>0.39009006981067645</v>
      </c>
      <c r="J736" s="3">
        <f>(G736/E736)</f>
        <v>0.11621620878559169</v>
      </c>
      <c r="K736" s="3">
        <f>(H736/E736)</f>
        <v>0.49369367844543338</v>
      </c>
      <c r="L736">
        <v>53</v>
      </c>
      <c r="M736">
        <v>23</v>
      </c>
      <c r="N736">
        <v>317</v>
      </c>
      <c r="O736" s="3">
        <f>(L736/D736)</f>
        <v>3.6805555555555557E-2</v>
      </c>
      <c r="P736" s="3">
        <f>(M736/D736)</f>
        <v>1.5972222222222221E-2</v>
      </c>
      <c r="Q736" s="3">
        <f>(H736/D736)</f>
        <v>3.8055555688010344E-3</v>
      </c>
      <c r="R736">
        <v>1047</v>
      </c>
      <c r="S736" t="str">
        <f>TEXT(B736,"DDD")</f>
        <v>Thu</v>
      </c>
    </row>
    <row r="737" spans="1:19" x14ac:dyDescent="0.25">
      <c r="A737">
        <v>7007744171</v>
      </c>
      <c r="B737" s="1">
        <v>42496</v>
      </c>
      <c r="C737">
        <v>2553</v>
      </c>
      <c r="D737">
        <f>L737+M737+N737+R737</f>
        <v>1440</v>
      </c>
      <c r="E737" s="2">
        <v>7.6700000762939498</v>
      </c>
      <c r="F737" s="2">
        <v>3</v>
      </c>
      <c r="G737" s="2">
        <v>0.81000000238418601</v>
      </c>
      <c r="H737" s="2">
        <v>3.8599998950958301</v>
      </c>
      <c r="I737" s="3">
        <f>(F737/E737)</f>
        <v>0.39113428554873803</v>
      </c>
      <c r="J737" s="3">
        <f>(G737/E737)</f>
        <v>0.10560625740900489</v>
      </c>
      <c r="K737" s="3">
        <f>(H737/E737)</f>
        <v>0.50325943372883708</v>
      </c>
      <c r="L737">
        <v>44</v>
      </c>
      <c r="M737">
        <v>13</v>
      </c>
      <c r="N737">
        <v>247</v>
      </c>
      <c r="O737" s="3">
        <f>(L737/D737)</f>
        <v>3.0555555555555555E-2</v>
      </c>
      <c r="P737" s="3">
        <f>(M737/D737)</f>
        <v>9.0277777777777769E-3</v>
      </c>
      <c r="Q737" s="3">
        <f>(H737/D737)</f>
        <v>2.6805554827054375E-3</v>
      </c>
      <c r="R737">
        <v>1136</v>
      </c>
      <c r="S737" t="str">
        <f>TEXT(B737,"DDD")</f>
        <v>Fri</v>
      </c>
    </row>
    <row r="738" spans="1:19" x14ac:dyDescent="0.25">
      <c r="A738">
        <v>7007744171</v>
      </c>
      <c r="B738" s="1">
        <v>42497</v>
      </c>
      <c r="C738">
        <v>120</v>
      </c>
      <c r="D738">
        <f>L738+M738+N738+R738</f>
        <v>111</v>
      </c>
      <c r="E738" s="2">
        <v>0</v>
      </c>
      <c r="F738" s="2">
        <v>0</v>
      </c>
      <c r="G738" s="2">
        <v>0</v>
      </c>
      <c r="H738" s="2">
        <v>0</v>
      </c>
      <c r="I738" s="3" t="e">
        <f>(F738/E738)</f>
        <v>#DIV/0!</v>
      </c>
      <c r="J738" s="3" t="e">
        <f>(G738/E738)</f>
        <v>#DIV/0!</v>
      </c>
      <c r="K738" s="3" t="e">
        <f>(H738/E738)</f>
        <v>#DIV/0!</v>
      </c>
      <c r="L738">
        <v>0</v>
      </c>
      <c r="M738">
        <v>0</v>
      </c>
      <c r="N738">
        <v>0</v>
      </c>
      <c r="O738" s="3">
        <f>(L738/D738)</f>
        <v>0</v>
      </c>
      <c r="P738" s="3">
        <f>(M738/D738)</f>
        <v>0</v>
      </c>
      <c r="Q738" s="3">
        <f>(H738/D738)</f>
        <v>0</v>
      </c>
      <c r="R738">
        <v>111</v>
      </c>
      <c r="S738" t="str">
        <f>TEXT(B738,"DDD")</f>
        <v>Sat</v>
      </c>
    </row>
    <row r="739" spans="1:19" x14ac:dyDescent="0.25">
      <c r="A739">
        <v>7086361926</v>
      </c>
      <c r="B739" s="1">
        <v>42472</v>
      </c>
      <c r="C739">
        <v>2772</v>
      </c>
      <c r="D739">
        <f>L739+M739+N739+R739</f>
        <v>963</v>
      </c>
      <c r="E739" s="2">
        <v>8.4099998474121094</v>
      </c>
      <c r="F739" s="2">
        <v>5.2699999809265101</v>
      </c>
      <c r="G739" s="2">
        <v>0.15000000596046401</v>
      </c>
      <c r="H739" s="2">
        <v>2.9700000286102299</v>
      </c>
      <c r="I739" s="3">
        <f>(F739/E739)</f>
        <v>0.6266349674843541</v>
      </c>
      <c r="J739" s="3">
        <f>(G739/E739)</f>
        <v>1.7835910663734602E-2</v>
      </c>
      <c r="K739" s="3">
        <f>(H739/E739)</f>
        <v>0.35315102051091546</v>
      </c>
      <c r="L739">
        <v>59</v>
      </c>
      <c r="M739">
        <v>6</v>
      </c>
      <c r="N739">
        <v>153</v>
      </c>
      <c r="O739" s="3">
        <f>(L739/D739)</f>
        <v>6.1266874350986503E-2</v>
      </c>
      <c r="P739" s="3">
        <f>(M739/D739)</f>
        <v>6.2305295950155761E-3</v>
      </c>
      <c r="Q739" s="3">
        <f>(H739/D739)</f>
        <v>3.0841121792421909E-3</v>
      </c>
      <c r="R739">
        <v>745</v>
      </c>
      <c r="S739" t="str">
        <f>TEXT(B739,"DDD")</f>
        <v>Tue</v>
      </c>
    </row>
    <row r="740" spans="1:19" x14ac:dyDescent="0.25">
      <c r="A740">
        <v>7086361926</v>
      </c>
      <c r="B740" s="1">
        <v>42473</v>
      </c>
      <c r="C740">
        <v>2516</v>
      </c>
      <c r="D740">
        <f>L740+M740+N740+R740</f>
        <v>956</v>
      </c>
      <c r="E740" s="2">
        <v>3.6199998855590798</v>
      </c>
      <c r="F740" s="2">
        <v>0.56000000238418601</v>
      </c>
      <c r="G740" s="2">
        <v>0.20999999344348899</v>
      </c>
      <c r="H740" s="2">
        <v>2.8399999141693102</v>
      </c>
      <c r="I740" s="3">
        <f>(F740/E740)</f>
        <v>0.1546961381457885</v>
      </c>
      <c r="J740" s="3">
        <f>(G740/E740)</f>
        <v>5.8011049746499142E-2</v>
      </c>
      <c r="K740" s="3">
        <f>(H740/E740)</f>
        <v>0.7845303878319585</v>
      </c>
      <c r="L740">
        <v>31</v>
      </c>
      <c r="M740">
        <v>26</v>
      </c>
      <c r="N740">
        <v>155</v>
      </c>
      <c r="O740" s="3">
        <f>(L740/D740)</f>
        <v>3.2426778242677826E-2</v>
      </c>
      <c r="P740" s="3">
        <f>(M740/D740)</f>
        <v>2.7196652719665274E-2</v>
      </c>
      <c r="Q740" s="3">
        <f>(H740/D740)</f>
        <v>2.9707112072900736E-3</v>
      </c>
      <c r="R740">
        <v>744</v>
      </c>
      <c r="S740" t="str">
        <f>TEXT(B740,"DDD")</f>
        <v>Wed</v>
      </c>
    </row>
    <row r="741" spans="1:19" x14ac:dyDescent="0.25">
      <c r="A741">
        <v>7086361926</v>
      </c>
      <c r="B741" s="1">
        <v>42474</v>
      </c>
      <c r="C741">
        <v>2734</v>
      </c>
      <c r="D741">
        <f>L741+M741+N741+R741</f>
        <v>1043</v>
      </c>
      <c r="E741" s="2">
        <v>6.1199998855590803</v>
      </c>
      <c r="F741" s="2">
        <v>2.0299999713897701</v>
      </c>
      <c r="G741" s="2">
        <v>0.33000001311302202</v>
      </c>
      <c r="H741" s="2">
        <v>3.6600000858306898</v>
      </c>
      <c r="I741" s="3">
        <f>(F741/E741)</f>
        <v>0.33169934793296546</v>
      </c>
      <c r="J741" s="3">
        <f>(G741/E741)</f>
        <v>5.3921571778407888E-2</v>
      </c>
      <c r="K741" s="3">
        <f>(H741/E741)</f>
        <v>0.59803924089392979</v>
      </c>
      <c r="L741">
        <v>35</v>
      </c>
      <c r="M741">
        <v>32</v>
      </c>
      <c r="N741">
        <v>189</v>
      </c>
      <c r="O741" s="3">
        <f>(L741/D741)</f>
        <v>3.3557046979865772E-2</v>
      </c>
      <c r="P741" s="3">
        <f>(M741/D741)</f>
        <v>3.0680728667305847E-2</v>
      </c>
      <c r="Q741" s="3">
        <f>(H741/D741)</f>
        <v>3.5091084236152348E-3</v>
      </c>
      <c r="R741">
        <v>787</v>
      </c>
      <c r="S741" t="str">
        <f>TEXT(B741,"DDD")</f>
        <v>Thu</v>
      </c>
    </row>
    <row r="742" spans="1:19" x14ac:dyDescent="0.25">
      <c r="A742">
        <v>7086361926</v>
      </c>
      <c r="B742" s="1">
        <v>42475</v>
      </c>
      <c r="C742">
        <v>2395</v>
      </c>
      <c r="D742">
        <f>L742+M742+N742+R742</f>
        <v>1054</v>
      </c>
      <c r="E742" s="2">
        <v>5.6700000762939498</v>
      </c>
      <c r="F742" s="2">
        <v>2.03999996185303</v>
      </c>
      <c r="G742" s="2">
        <v>1.1100000143051101</v>
      </c>
      <c r="H742" s="2">
        <v>2.5299999713897701</v>
      </c>
      <c r="I742" s="3">
        <f>(F742/E742)</f>
        <v>0.35978834821928674</v>
      </c>
      <c r="J742" s="3">
        <f>(G742/E742)</f>
        <v>0.19576719565595371</v>
      </c>
      <c r="K742" s="3">
        <f>(H742/E742)</f>
        <v>0.44620810182483095</v>
      </c>
      <c r="L742">
        <v>30</v>
      </c>
      <c r="M742">
        <v>21</v>
      </c>
      <c r="N742">
        <v>139</v>
      </c>
      <c r="O742" s="3">
        <f>(L742/D742)</f>
        <v>2.8462998102466792E-2</v>
      </c>
      <c r="P742" s="3">
        <f>(M742/D742)</f>
        <v>1.9924098671726755E-2</v>
      </c>
      <c r="Q742" s="3">
        <f>(H742/D742)</f>
        <v>2.4003794794969354E-3</v>
      </c>
      <c r="R742">
        <v>864</v>
      </c>
      <c r="S742" t="str">
        <f>TEXT(B742,"DDD")</f>
        <v>Fri</v>
      </c>
    </row>
    <row r="743" spans="1:19" x14ac:dyDescent="0.25">
      <c r="A743">
        <v>7086361926</v>
      </c>
      <c r="B743" s="1">
        <v>42476</v>
      </c>
      <c r="C743">
        <v>1635</v>
      </c>
      <c r="D743">
        <f>L743+M743+N743+R743</f>
        <v>1440</v>
      </c>
      <c r="E743" s="2">
        <v>9.9999997764825804E-3</v>
      </c>
      <c r="F743" s="2">
        <v>0</v>
      </c>
      <c r="G743" s="2">
        <v>0</v>
      </c>
      <c r="H743" s="2">
        <v>9.9999997764825804E-3</v>
      </c>
      <c r="I743" s="3">
        <f>(F743/E743)</f>
        <v>0</v>
      </c>
      <c r="J743" s="3">
        <f>(G743/E743)</f>
        <v>0</v>
      </c>
      <c r="K743" s="3">
        <f>(H743/E743)</f>
        <v>1</v>
      </c>
      <c r="L743">
        <v>0</v>
      </c>
      <c r="M743">
        <v>0</v>
      </c>
      <c r="N743">
        <v>3</v>
      </c>
      <c r="O743" s="3">
        <f>(L743/D743)</f>
        <v>0</v>
      </c>
      <c r="P743" s="3">
        <f>(M743/D743)</f>
        <v>0</v>
      </c>
      <c r="Q743" s="3">
        <f>(H743/D743)</f>
        <v>6.9444442892240139E-6</v>
      </c>
      <c r="R743">
        <v>1437</v>
      </c>
      <c r="S743" t="str">
        <f>TEXT(B743,"DDD")</f>
        <v>Sat</v>
      </c>
    </row>
    <row r="744" spans="1:19" x14ac:dyDescent="0.25">
      <c r="A744">
        <v>7086361926</v>
      </c>
      <c r="B744" s="1">
        <v>42477</v>
      </c>
      <c r="C744">
        <v>1629</v>
      </c>
      <c r="D744">
        <f>L744+M744+N744+R744</f>
        <v>1440</v>
      </c>
      <c r="E744" s="2">
        <v>0</v>
      </c>
      <c r="F744" s="2">
        <v>0</v>
      </c>
      <c r="G744" s="2">
        <v>0</v>
      </c>
      <c r="H744" s="2">
        <v>0</v>
      </c>
      <c r="I744" s="3" t="e">
        <f>(F744/E744)</f>
        <v>#DIV/0!</v>
      </c>
      <c r="J744" s="3" t="e">
        <f>(G744/E744)</f>
        <v>#DIV/0!</v>
      </c>
      <c r="K744" s="3" t="e">
        <f>(H744/E744)</f>
        <v>#DIV/0!</v>
      </c>
      <c r="L744">
        <v>0</v>
      </c>
      <c r="M744">
        <v>0</v>
      </c>
      <c r="N744">
        <v>0</v>
      </c>
      <c r="O744" s="3">
        <f>(L744/D744)</f>
        <v>0</v>
      </c>
      <c r="P744" s="3">
        <f>(M744/D744)</f>
        <v>0</v>
      </c>
      <c r="Q744" s="3">
        <f>(H744/D744)</f>
        <v>0</v>
      </c>
      <c r="R744">
        <v>1440</v>
      </c>
      <c r="S744" t="str">
        <f>TEXT(B744,"DDD")</f>
        <v>Sun</v>
      </c>
    </row>
    <row r="745" spans="1:19" x14ac:dyDescent="0.25">
      <c r="A745">
        <v>7086361926</v>
      </c>
      <c r="B745" s="1">
        <v>42478</v>
      </c>
      <c r="C745">
        <v>2743</v>
      </c>
      <c r="D745">
        <f>L745+M745+N745+R745</f>
        <v>1362</v>
      </c>
      <c r="E745" s="2">
        <v>6.71000003814697</v>
      </c>
      <c r="F745" s="2">
        <v>3.1700000762939502</v>
      </c>
      <c r="G745" s="2">
        <v>1.2200000286102299</v>
      </c>
      <c r="H745" s="2">
        <v>2.3099999427795401</v>
      </c>
      <c r="I745" s="3">
        <f>(F745/E745)</f>
        <v>0.47242921881851074</v>
      </c>
      <c r="J745" s="3">
        <f>(G745/E745)</f>
        <v>0.18181818504834829</v>
      </c>
      <c r="K745" s="3">
        <f>(H745/E745)</f>
        <v>0.34426228459716501</v>
      </c>
      <c r="L745">
        <v>61</v>
      </c>
      <c r="M745">
        <v>51</v>
      </c>
      <c r="N745">
        <v>114</v>
      </c>
      <c r="O745" s="3">
        <f>(L745/D745)</f>
        <v>4.4787077826725405E-2</v>
      </c>
      <c r="P745" s="3">
        <f>(M745/D745)</f>
        <v>3.7444933920704845E-2</v>
      </c>
      <c r="Q745" s="3">
        <f>(H745/D745)</f>
        <v>1.6960352002786639E-3</v>
      </c>
      <c r="R745">
        <v>1136</v>
      </c>
      <c r="S745" t="str">
        <f>TEXT(B745,"DDD")</f>
        <v>Mon</v>
      </c>
    </row>
    <row r="746" spans="1:19" x14ac:dyDescent="0.25">
      <c r="A746">
        <v>7086361926</v>
      </c>
      <c r="B746" s="1">
        <v>42479</v>
      </c>
      <c r="C746">
        <v>2944</v>
      </c>
      <c r="D746">
        <f>L746+M746+N746+R746</f>
        <v>931</v>
      </c>
      <c r="E746" s="2">
        <v>7.28999996185303</v>
      </c>
      <c r="F746" s="2">
        <v>3.5299999713897701</v>
      </c>
      <c r="G746" s="2">
        <v>1.2300000190734901</v>
      </c>
      <c r="H746" s="2">
        <v>2.5099999904632599</v>
      </c>
      <c r="I746" s="3">
        <f>(F746/E746)</f>
        <v>0.48422496431570444</v>
      </c>
      <c r="J746" s="3">
        <f>(G746/E746)</f>
        <v>0.16872428333467904</v>
      </c>
      <c r="K746" s="3">
        <f>(H746/E746)</f>
        <v>0.34430727072668577</v>
      </c>
      <c r="L746">
        <v>67</v>
      </c>
      <c r="M746">
        <v>69</v>
      </c>
      <c r="N746">
        <v>124</v>
      </c>
      <c r="O746" s="3">
        <f>(L746/D746)</f>
        <v>7.1965628356605804E-2</v>
      </c>
      <c r="P746" s="3">
        <f>(M746/D746)</f>
        <v>7.4113856068743281E-2</v>
      </c>
      <c r="Q746" s="3">
        <f>(H746/D746)</f>
        <v>2.6960257684890011E-3</v>
      </c>
      <c r="R746">
        <v>671</v>
      </c>
      <c r="S746" t="str">
        <f>TEXT(B746,"DDD")</f>
        <v>Tue</v>
      </c>
    </row>
    <row r="747" spans="1:19" x14ac:dyDescent="0.25">
      <c r="A747">
        <v>7086361926</v>
      </c>
      <c r="B747" s="1">
        <v>42480</v>
      </c>
      <c r="C747">
        <v>2997</v>
      </c>
      <c r="D747">
        <f>L747+M747+N747+R747</f>
        <v>1042</v>
      </c>
      <c r="E747" s="2">
        <v>10.6400003433228</v>
      </c>
      <c r="F747" s="2">
        <v>7.6399998664856001</v>
      </c>
      <c r="G747" s="2">
        <v>0.44999998807907099</v>
      </c>
      <c r="H747" s="2">
        <v>2.53999996185303</v>
      </c>
      <c r="I747" s="3">
        <f>(F747/E747)</f>
        <v>0.71804507706431897</v>
      </c>
      <c r="J747" s="3">
        <f>(G747/E747)</f>
        <v>4.2293230597635401E-2</v>
      </c>
      <c r="K747" s="3">
        <f>(H747/E747)</f>
        <v>0.23872179322315748</v>
      </c>
      <c r="L747">
        <v>87</v>
      </c>
      <c r="M747">
        <v>13</v>
      </c>
      <c r="N747">
        <v>145</v>
      </c>
      <c r="O747" s="3">
        <f>(L747/D747)</f>
        <v>8.3493282149712092E-2</v>
      </c>
      <c r="P747" s="3">
        <f>(M747/D747)</f>
        <v>1.2476007677543186E-2</v>
      </c>
      <c r="Q747" s="3">
        <f>(H747/D747)</f>
        <v>2.4376199250029078E-3</v>
      </c>
      <c r="R747">
        <v>797</v>
      </c>
      <c r="S747" t="str">
        <f>TEXT(B747,"DDD")</f>
        <v>Wed</v>
      </c>
    </row>
    <row r="748" spans="1:19" x14ac:dyDescent="0.25">
      <c r="A748">
        <v>7086361926</v>
      </c>
      <c r="B748" s="1">
        <v>42481</v>
      </c>
      <c r="C748">
        <v>2463</v>
      </c>
      <c r="D748">
        <f>L748+M748+N748+R748</f>
        <v>989</v>
      </c>
      <c r="E748" s="2">
        <v>6.1799998283386204</v>
      </c>
      <c r="F748" s="2">
        <v>1.3600000143051101</v>
      </c>
      <c r="G748" s="2">
        <v>0.30000001192092901</v>
      </c>
      <c r="H748" s="2">
        <v>4.5100002288818404</v>
      </c>
      <c r="I748" s="3">
        <f>(F748/E748)</f>
        <v>0.22006473334655757</v>
      </c>
      <c r="J748" s="3">
        <f>(G748/E748)</f>
        <v>4.8543692597735638E-2</v>
      </c>
      <c r="K748" s="3">
        <f>(H748/E748)</f>
        <v>0.72977352008993035</v>
      </c>
      <c r="L748">
        <v>19</v>
      </c>
      <c r="M748">
        <v>6</v>
      </c>
      <c r="N748">
        <v>206</v>
      </c>
      <c r="O748" s="3">
        <f>(L748/D748)</f>
        <v>1.9211324570273004E-2</v>
      </c>
      <c r="P748" s="3">
        <f>(M748/D748)</f>
        <v>6.0667340748230538E-3</v>
      </c>
      <c r="Q748" s="3">
        <f>(H748/D748)</f>
        <v>4.5601620110028718E-3</v>
      </c>
      <c r="R748">
        <v>758</v>
      </c>
      <c r="S748" t="str">
        <f>TEXT(B748,"DDD")</f>
        <v>Thu</v>
      </c>
    </row>
    <row r="749" spans="1:19" x14ac:dyDescent="0.25">
      <c r="A749">
        <v>7086361926</v>
      </c>
      <c r="B749" s="1">
        <v>42482</v>
      </c>
      <c r="C749">
        <v>2846</v>
      </c>
      <c r="D749">
        <f>L749+M749+N749+R749</f>
        <v>1032</v>
      </c>
      <c r="E749" s="2">
        <v>6.5300002098083496</v>
      </c>
      <c r="F749" s="2">
        <v>2.8699998855590798</v>
      </c>
      <c r="G749" s="2">
        <v>0.97000002861022905</v>
      </c>
      <c r="H749" s="2">
        <v>2.6700000762939502</v>
      </c>
      <c r="I749" s="3">
        <f>(F749/E749)</f>
        <v>0.43950992241136727</v>
      </c>
      <c r="J749" s="3">
        <f>(G749/E749)</f>
        <v>0.14854517571886844</v>
      </c>
      <c r="K749" s="3">
        <f>(H749/E749)</f>
        <v>0.40888208124151232</v>
      </c>
      <c r="L749">
        <v>58</v>
      </c>
      <c r="M749">
        <v>59</v>
      </c>
      <c r="N749">
        <v>153</v>
      </c>
      <c r="O749" s="3">
        <f>(L749/D749)</f>
        <v>5.6201550387596902E-2</v>
      </c>
      <c r="P749" s="3">
        <f>(M749/D749)</f>
        <v>5.7170542635658912E-2</v>
      </c>
      <c r="Q749" s="3">
        <f>(H749/D749)</f>
        <v>2.5872093762538276E-3</v>
      </c>
      <c r="R749">
        <v>762</v>
      </c>
      <c r="S749" t="str">
        <f>TEXT(B749,"DDD")</f>
        <v>Fri</v>
      </c>
    </row>
    <row r="750" spans="1:19" x14ac:dyDescent="0.25">
      <c r="A750">
        <v>7086361926</v>
      </c>
      <c r="B750" s="1">
        <v>42483</v>
      </c>
      <c r="C750">
        <v>1965</v>
      </c>
      <c r="D750">
        <f>L750+M750+N750+R750</f>
        <v>1440</v>
      </c>
      <c r="E750" s="2">
        <v>1.8099999427795399</v>
      </c>
      <c r="F750" s="2">
        <v>0</v>
      </c>
      <c r="G750" s="2">
        <v>0</v>
      </c>
      <c r="H750" s="2">
        <v>1.79999995231628</v>
      </c>
      <c r="I750" s="3">
        <f>(F750/E750)</f>
        <v>0</v>
      </c>
      <c r="J750" s="3">
        <f>(G750/E750)</f>
        <v>0</v>
      </c>
      <c r="K750" s="3">
        <f>(H750/E750)</f>
        <v>0.99447514321580399</v>
      </c>
      <c r="L750">
        <v>0</v>
      </c>
      <c r="M750">
        <v>0</v>
      </c>
      <c r="N750">
        <v>90</v>
      </c>
      <c r="O750" s="3">
        <f>(L750/D750)</f>
        <v>0</v>
      </c>
      <c r="P750" s="3">
        <f>(M750/D750)</f>
        <v>0</v>
      </c>
      <c r="Q750" s="3">
        <f>(H750/D750)</f>
        <v>1.2499999668863055E-3</v>
      </c>
      <c r="R750">
        <v>1350</v>
      </c>
      <c r="S750" t="str">
        <f>TEXT(B750,"DDD")</f>
        <v>Sat</v>
      </c>
    </row>
    <row r="751" spans="1:19" x14ac:dyDescent="0.25">
      <c r="A751">
        <v>7086361926</v>
      </c>
      <c r="B751" s="1">
        <v>42484</v>
      </c>
      <c r="C751">
        <v>2049</v>
      </c>
      <c r="D751">
        <f>L751+M751+N751+R751</f>
        <v>691</v>
      </c>
      <c r="E751" s="2">
        <v>2.1600000858306898</v>
      </c>
      <c r="F751" s="2">
        <v>0</v>
      </c>
      <c r="G751" s="2">
        <v>0</v>
      </c>
      <c r="H751" s="2">
        <v>2.1500000953674299</v>
      </c>
      <c r="I751" s="3">
        <f>(F751/E751)</f>
        <v>0</v>
      </c>
      <c r="J751" s="3">
        <f>(G751/E751)</f>
        <v>0</v>
      </c>
      <c r="K751" s="3">
        <f>(H751/E751)</f>
        <v>0.99537037496949254</v>
      </c>
      <c r="L751">
        <v>0</v>
      </c>
      <c r="M751">
        <v>0</v>
      </c>
      <c r="N751">
        <v>125</v>
      </c>
      <c r="O751" s="3">
        <f>(L751/D751)</f>
        <v>0</v>
      </c>
      <c r="P751" s="3">
        <f>(M751/D751)</f>
        <v>0</v>
      </c>
      <c r="Q751" s="3">
        <f>(H751/D751)</f>
        <v>3.1114328442365122E-3</v>
      </c>
      <c r="R751">
        <v>566</v>
      </c>
      <c r="S751" t="str">
        <f>TEXT(B751,"DDD")</f>
        <v>Sun</v>
      </c>
    </row>
    <row r="752" spans="1:19" x14ac:dyDescent="0.25">
      <c r="A752">
        <v>7086361926</v>
      </c>
      <c r="B752" s="1">
        <v>42485</v>
      </c>
      <c r="C752">
        <v>2752</v>
      </c>
      <c r="D752">
        <f>L752+M752+N752+R752</f>
        <v>943</v>
      </c>
      <c r="E752" s="2">
        <v>6.8200001716613796</v>
      </c>
      <c r="F752" s="2">
        <v>3.75</v>
      </c>
      <c r="G752" s="2">
        <v>0.69999998807907104</v>
      </c>
      <c r="H752" s="2">
        <v>2.3699998855590798</v>
      </c>
      <c r="I752" s="3">
        <f>(F752/E752)</f>
        <v>0.54985335859404894</v>
      </c>
      <c r="J752" s="3">
        <f>(G752/E752)</f>
        <v>0.10263929185628572</v>
      </c>
      <c r="K752" s="3">
        <f>(H752/E752)</f>
        <v>0.34750730585124578</v>
      </c>
      <c r="L752">
        <v>69</v>
      </c>
      <c r="M752">
        <v>39</v>
      </c>
      <c r="N752">
        <v>129</v>
      </c>
      <c r="O752" s="3">
        <f>(L752/D752)</f>
        <v>7.3170731707317069E-2</v>
      </c>
      <c r="P752" s="3">
        <f>(M752/D752)</f>
        <v>4.1357370095440084E-2</v>
      </c>
      <c r="Q752" s="3">
        <f>(H752/D752)</f>
        <v>2.513255445979936E-3</v>
      </c>
      <c r="R752">
        <v>706</v>
      </c>
      <c r="S752" t="str">
        <f>TEXT(B752,"DDD")</f>
        <v>Mon</v>
      </c>
    </row>
    <row r="753" spans="1:19" x14ac:dyDescent="0.25">
      <c r="A753">
        <v>7086361926</v>
      </c>
      <c r="B753" s="1">
        <v>42486</v>
      </c>
      <c r="C753">
        <v>2781</v>
      </c>
      <c r="D753">
        <f>L753+M753+N753+R753</f>
        <v>961</v>
      </c>
      <c r="E753" s="2">
        <v>7.0700001716613796</v>
      </c>
      <c r="F753" s="2">
        <v>4.1599998474121103</v>
      </c>
      <c r="G753" s="2">
        <v>0.769999980926514</v>
      </c>
      <c r="H753" s="2">
        <v>2.1199998855590798</v>
      </c>
      <c r="I753" s="3">
        <f>(F753/E753)</f>
        <v>0.5884016614436024</v>
      </c>
      <c r="J753" s="3">
        <f>(G753/E753)</f>
        <v>0.10891088574691954</v>
      </c>
      <c r="K753" s="3">
        <f>(H753/E753)</f>
        <v>0.29985853381682465</v>
      </c>
      <c r="L753">
        <v>70</v>
      </c>
      <c r="M753">
        <v>33</v>
      </c>
      <c r="N753">
        <v>132</v>
      </c>
      <c r="O753" s="3">
        <f>(L753/D753)</f>
        <v>7.2840790842872011E-2</v>
      </c>
      <c r="P753" s="3">
        <f>(M753/D753)</f>
        <v>3.4339229968782518E-2</v>
      </c>
      <c r="Q753" s="3">
        <f>(H753/D753)</f>
        <v>2.2060352607274503E-3</v>
      </c>
      <c r="R753">
        <v>726</v>
      </c>
      <c r="S753" t="str">
        <f>TEXT(B753,"DDD")</f>
        <v>Tue</v>
      </c>
    </row>
    <row r="754" spans="1:19" x14ac:dyDescent="0.25">
      <c r="A754">
        <v>7086361926</v>
      </c>
      <c r="B754" s="1">
        <v>42487</v>
      </c>
      <c r="C754">
        <v>2693</v>
      </c>
      <c r="D754">
        <f>L754+M754+N754+R754</f>
        <v>1035</v>
      </c>
      <c r="E754" s="2">
        <v>8.3400001525878906</v>
      </c>
      <c r="F754" s="2">
        <v>5.6300001144409197</v>
      </c>
      <c r="G754" s="2">
        <v>0.18000000715255701</v>
      </c>
      <c r="H754" s="2">
        <v>2.5299999713897701</v>
      </c>
      <c r="I754" s="3">
        <f>(F754/E754)</f>
        <v>0.6750599534094659</v>
      </c>
      <c r="J754" s="3">
        <f>(G754/E754)</f>
        <v>2.1582734275694619E-2</v>
      </c>
      <c r="K754" s="3">
        <f>(H754/E754)</f>
        <v>0.30335730516799986</v>
      </c>
      <c r="L754">
        <v>55</v>
      </c>
      <c r="M754">
        <v>6</v>
      </c>
      <c r="N754">
        <v>145</v>
      </c>
      <c r="O754" s="3">
        <f>(L754/D754)</f>
        <v>5.3140096618357488E-2</v>
      </c>
      <c r="P754" s="3">
        <f>(M754/D754)</f>
        <v>5.7971014492753624E-3</v>
      </c>
      <c r="Q754" s="3">
        <f>(H754/D754)</f>
        <v>2.4444444168017104E-3</v>
      </c>
      <c r="R754">
        <v>829</v>
      </c>
      <c r="S754" t="str">
        <f>TEXT(B754,"DDD")</f>
        <v>Wed</v>
      </c>
    </row>
    <row r="755" spans="1:19" x14ac:dyDescent="0.25">
      <c r="A755">
        <v>7086361926</v>
      </c>
      <c r="B755" s="1">
        <v>42488</v>
      </c>
      <c r="C755">
        <v>2862</v>
      </c>
      <c r="D755">
        <f>L755+M755+N755+R755</f>
        <v>1073</v>
      </c>
      <c r="E755" s="2">
        <v>7.8000001907348597</v>
      </c>
      <c r="F755" s="2">
        <v>2.78999996185303</v>
      </c>
      <c r="G755" s="2">
        <v>1.6399999856948899</v>
      </c>
      <c r="H755" s="2">
        <v>3.3599998950958301</v>
      </c>
      <c r="I755" s="3">
        <f>(F755/E755)</f>
        <v>0.3576922940549539</v>
      </c>
      <c r="J755" s="3">
        <f>(G755/E755)</f>
        <v>0.21025640328098261</v>
      </c>
      <c r="K755" s="3">
        <f>(H755/E755)</f>
        <v>0.43076920678629821</v>
      </c>
      <c r="L755">
        <v>54</v>
      </c>
      <c r="M755">
        <v>48</v>
      </c>
      <c r="N755">
        <v>161</v>
      </c>
      <c r="O755" s="3">
        <f>(L755/D755)</f>
        <v>5.0326188257222737E-2</v>
      </c>
      <c r="P755" s="3">
        <f>(M755/D755)</f>
        <v>4.4734389561975771E-2</v>
      </c>
      <c r="Q755" s="3">
        <f>(H755/D755)</f>
        <v>3.1314071715711372E-3</v>
      </c>
      <c r="R755">
        <v>810</v>
      </c>
      <c r="S755" t="str">
        <f>TEXT(B755,"DDD")</f>
        <v>Thu</v>
      </c>
    </row>
    <row r="756" spans="1:19" x14ac:dyDescent="0.25">
      <c r="A756">
        <v>7086361926</v>
      </c>
      <c r="B756" s="1">
        <v>42489</v>
      </c>
      <c r="C756">
        <v>2616</v>
      </c>
      <c r="D756">
        <f>L756+M756+N756+R756</f>
        <v>1440</v>
      </c>
      <c r="E756" s="2">
        <v>4.9499998092651403</v>
      </c>
      <c r="F756" s="2">
        <v>0.490000009536743</v>
      </c>
      <c r="G756" s="2">
        <v>0.44999998807907099</v>
      </c>
      <c r="H756" s="2">
        <v>4</v>
      </c>
      <c r="I756" s="3">
        <f>(F756/E756)</f>
        <v>9.8989904730821934E-2</v>
      </c>
      <c r="J756" s="3">
        <f>(G756/E756)</f>
        <v>9.0909092003758366E-2</v>
      </c>
      <c r="K756" s="3">
        <f>(H756/E756)</f>
        <v>0.80808083921801732</v>
      </c>
      <c r="L756">
        <v>24</v>
      </c>
      <c r="M756">
        <v>36</v>
      </c>
      <c r="N756">
        <v>182</v>
      </c>
      <c r="O756" s="3">
        <f>(L756/D756)</f>
        <v>1.6666666666666666E-2</v>
      </c>
      <c r="P756" s="3">
        <f>(M756/D756)</f>
        <v>2.5000000000000001E-2</v>
      </c>
      <c r="Q756" s="3">
        <f>(H756/D756)</f>
        <v>2.7777777777777779E-3</v>
      </c>
      <c r="R756">
        <v>1198</v>
      </c>
      <c r="S756" t="str">
        <f>TEXT(B756,"DDD")</f>
        <v>Fri</v>
      </c>
    </row>
    <row r="757" spans="1:19" x14ac:dyDescent="0.25">
      <c r="A757">
        <v>7086361926</v>
      </c>
      <c r="B757" s="1">
        <v>42490</v>
      </c>
      <c r="C757">
        <v>2995</v>
      </c>
      <c r="D757">
        <f>L757+M757+N757+R757</f>
        <v>951</v>
      </c>
      <c r="E757" s="2">
        <v>9.4099998474121094</v>
      </c>
      <c r="F757" s="2">
        <v>3.1199998855590798</v>
      </c>
      <c r="G757" s="2">
        <v>1.03999996185303</v>
      </c>
      <c r="H757" s="2">
        <v>5.2399997711181596</v>
      </c>
      <c r="I757" s="3">
        <f>(F757/E757)</f>
        <v>0.33156216112130188</v>
      </c>
      <c r="J757" s="3">
        <f>(G757/E757)</f>
        <v>0.11052072037376764</v>
      </c>
      <c r="K757" s="3">
        <f>(H757/E757)</f>
        <v>0.55685439490833122</v>
      </c>
      <c r="L757">
        <v>42</v>
      </c>
      <c r="M757">
        <v>17</v>
      </c>
      <c r="N757">
        <v>308</v>
      </c>
      <c r="O757" s="3">
        <f>(L757/D757)</f>
        <v>4.4164037854889593E-2</v>
      </c>
      <c r="P757" s="3">
        <f>(M757/D757)</f>
        <v>1.7875920084121977E-2</v>
      </c>
      <c r="Q757" s="3">
        <f>(H757/D757)</f>
        <v>5.5099892440779808E-3</v>
      </c>
      <c r="R757">
        <v>584</v>
      </c>
      <c r="S757" t="str">
        <f>TEXT(B757,"DDD")</f>
        <v>Sat</v>
      </c>
    </row>
    <row r="758" spans="1:19" x14ac:dyDescent="0.25">
      <c r="A758">
        <v>7086361926</v>
      </c>
      <c r="B758" s="1">
        <v>42491</v>
      </c>
      <c r="C758">
        <v>2730</v>
      </c>
      <c r="D758">
        <f>L758+M758+N758+R758</f>
        <v>988</v>
      </c>
      <c r="E758" s="2">
        <v>8.0699996948242205</v>
      </c>
      <c r="F758" s="2">
        <v>2.2999999523162802</v>
      </c>
      <c r="G758" s="2">
        <v>0.89999997615814198</v>
      </c>
      <c r="H758" s="2">
        <v>4.8499999046325701</v>
      </c>
      <c r="I758" s="3">
        <f>(F758/E758)</f>
        <v>0.28500620065591942</v>
      </c>
      <c r="J758" s="3">
        <f>(G758/E758)</f>
        <v>0.11152416483179875</v>
      </c>
      <c r="K758" s="3">
        <f>(H758/E758)</f>
        <v>0.60099133680800121</v>
      </c>
      <c r="L758">
        <v>30</v>
      </c>
      <c r="M758">
        <v>15</v>
      </c>
      <c r="N758">
        <v>258</v>
      </c>
      <c r="O758" s="3">
        <f>(L758/D758)</f>
        <v>3.0364372469635626E-2</v>
      </c>
      <c r="P758" s="3">
        <f>(M758/D758)</f>
        <v>1.5182186234817813E-2</v>
      </c>
      <c r="Q758" s="3">
        <f>(H758/D758)</f>
        <v>4.9089067860653545E-3</v>
      </c>
      <c r="R758">
        <v>685</v>
      </c>
      <c r="S758" t="str">
        <f>TEXT(B758,"DDD")</f>
        <v>Sun</v>
      </c>
    </row>
    <row r="759" spans="1:19" x14ac:dyDescent="0.25">
      <c r="A759">
        <v>7086361926</v>
      </c>
      <c r="B759" s="1">
        <v>42492</v>
      </c>
      <c r="C759">
        <v>2754</v>
      </c>
      <c r="D759">
        <f>L759+M759+N759+R759</f>
        <v>968</v>
      </c>
      <c r="E759" s="2">
        <v>6.8099999427795401</v>
      </c>
      <c r="F759" s="2">
        <v>3.4800000190734899</v>
      </c>
      <c r="G759" s="2">
        <v>0.66000002622604403</v>
      </c>
      <c r="H759" s="2">
        <v>2.6600000858306898</v>
      </c>
      <c r="I759" s="3">
        <f>(F759/E759)</f>
        <v>0.5110132229535832</v>
      </c>
      <c r="J759" s="3">
        <f>(G759/E759)</f>
        <v>9.6916304224910363E-2</v>
      </c>
      <c r="K759" s="3">
        <f>(H759/E759)</f>
        <v>0.3906020716859207</v>
      </c>
      <c r="L759">
        <v>66</v>
      </c>
      <c r="M759">
        <v>26</v>
      </c>
      <c r="N759">
        <v>139</v>
      </c>
      <c r="O759" s="3">
        <f>(L759/D759)</f>
        <v>6.8181818181818177E-2</v>
      </c>
      <c r="P759" s="3">
        <f>(M759/D759)</f>
        <v>2.6859504132231406E-2</v>
      </c>
      <c r="Q759" s="3">
        <f>(H759/D759)</f>
        <v>2.7479339729655885E-3</v>
      </c>
      <c r="R759">
        <v>737</v>
      </c>
      <c r="S759" t="str">
        <f>TEXT(B759,"DDD")</f>
        <v>Mon</v>
      </c>
    </row>
    <row r="760" spans="1:19" x14ac:dyDescent="0.25">
      <c r="A760">
        <v>7086361926</v>
      </c>
      <c r="B760" s="1">
        <v>42493</v>
      </c>
      <c r="C760">
        <v>2754</v>
      </c>
      <c r="D760">
        <f>L760+M760+N760+R760</f>
        <v>1006</v>
      </c>
      <c r="E760" s="2">
        <v>6.7600002288818404</v>
      </c>
      <c r="F760" s="2">
        <v>2.7400000095367401</v>
      </c>
      <c r="G760" s="2">
        <v>0.85000002384185802</v>
      </c>
      <c r="H760" s="2">
        <v>3.1600000858306898</v>
      </c>
      <c r="I760" s="3">
        <f>(F760/E760)</f>
        <v>0.40532543147412858</v>
      </c>
      <c r="J760" s="3">
        <f>(G760/E760)</f>
        <v>0.12573964423999065</v>
      </c>
      <c r="K760" s="3">
        <f>(H760/E760)</f>
        <v>0.4674556181713887</v>
      </c>
      <c r="L760">
        <v>57</v>
      </c>
      <c r="M760">
        <v>36</v>
      </c>
      <c r="N760">
        <v>152</v>
      </c>
      <c r="O760" s="3">
        <f>(L760/D760)</f>
        <v>5.6660039761431413E-2</v>
      </c>
      <c r="P760" s="3">
        <f>(M760/D760)</f>
        <v>3.5785288270377733E-2</v>
      </c>
      <c r="Q760" s="3">
        <f>(H760/D760)</f>
        <v>3.1411531668297113E-3</v>
      </c>
      <c r="R760">
        <v>761</v>
      </c>
      <c r="S760" t="str">
        <f>TEXT(B760,"DDD")</f>
        <v>Tue</v>
      </c>
    </row>
    <row r="761" spans="1:19" x14ac:dyDescent="0.25">
      <c r="A761">
        <v>7086361926</v>
      </c>
      <c r="B761" s="1">
        <v>42494</v>
      </c>
      <c r="C761">
        <v>2655</v>
      </c>
      <c r="D761">
        <f>L761+M761+N761+R761</f>
        <v>1035</v>
      </c>
      <c r="E761" s="2">
        <v>8.3100004196166992</v>
      </c>
      <c r="F761" s="2">
        <v>5.2800002098083496</v>
      </c>
      <c r="G761" s="2">
        <v>0.119999997317791</v>
      </c>
      <c r="H761" s="2">
        <v>2.9000000953674299</v>
      </c>
      <c r="I761" s="3">
        <f>(F761/E761)</f>
        <v>0.63537905453582288</v>
      </c>
      <c r="J761" s="3">
        <f>(G761/E761)</f>
        <v>1.4440432161052289E-2</v>
      </c>
      <c r="K761" s="3">
        <f>(H761/E761)</f>
        <v>0.34897712983523449</v>
      </c>
      <c r="L761">
        <v>45</v>
      </c>
      <c r="M761">
        <v>12</v>
      </c>
      <c r="N761">
        <v>135</v>
      </c>
      <c r="O761" s="3">
        <f>(L761/D761)</f>
        <v>4.3478260869565216E-2</v>
      </c>
      <c r="P761" s="3">
        <f>(M761/D761)</f>
        <v>1.1594202898550725E-2</v>
      </c>
      <c r="Q761" s="3">
        <f>(H761/D761)</f>
        <v>2.8019324592922028E-3</v>
      </c>
      <c r="R761">
        <v>843</v>
      </c>
      <c r="S761" t="str">
        <f>TEXT(B761,"DDD")</f>
        <v>Wed</v>
      </c>
    </row>
    <row r="762" spans="1:19" x14ac:dyDescent="0.25">
      <c r="A762">
        <v>7086361926</v>
      </c>
      <c r="B762" s="1">
        <v>42495</v>
      </c>
      <c r="C762">
        <v>2386</v>
      </c>
      <c r="D762">
        <f>L762+M762+N762+R762</f>
        <v>1440</v>
      </c>
      <c r="E762" s="2">
        <v>5.5999999046325701</v>
      </c>
      <c r="F762" s="2">
        <v>1.7799999713897701</v>
      </c>
      <c r="G762" s="2">
        <v>0.82999998331069902</v>
      </c>
      <c r="H762" s="2">
        <v>2.9500000476837198</v>
      </c>
      <c r="I762" s="3">
        <f>(F762/E762)</f>
        <v>0.31785714316124802</v>
      </c>
      <c r="J762" s="3">
        <f>(G762/E762)</f>
        <v>0.14821428525812758</v>
      </c>
      <c r="K762" s="3">
        <f>(H762/E762)</f>
        <v>0.52678573177177168</v>
      </c>
      <c r="L762">
        <v>24</v>
      </c>
      <c r="M762">
        <v>14</v>
      </c>
      <c r="N762">
        <v>149</v>
      </c>
      <c r="O762" s="3">
        <f>(L762/D762)</f>
        <v>1.6666666666666666E-2</v>
      </c>
      <c r="P762" s="3">
        <f>(M762/D762)</f>
        <v>9.7222222222222224E-3</v>
      </c>
      <c r="Q762" s="3">
        <f>(H762/D762)</f>
        <v>2.0486111442248054E-3</v>
      </c>
      <c r="R762">
        <v>1253</v>
      </c>
      <c r="S762" t="str">
        <f>TEXT(B762,"DDD")</f>
        <v>Thu</v>
      </c>
    </row>
    <row r="763" spans="1:19" x14ac:dyDescent="0.25">
      <c r="A763">
        <v>7086361926</v>
      </c>
      <c r="B763" s="1">
        <v>42496</v>
      </c>
      <c r="C763">
        <v>2924</v>
      </c>
      <c r="D763">
        <f>L763+M763+N763+R763</f>
        <v>1107</v>
      </c>
      <c r="E763" s="2">
        <v>8.3800001144409197</v>
      </c>
      <c r="F763" s="2">
        <v>3.8199999332428001</v>
      </c>
      <c r="G763" s="2">
        <v>1.4299999475479099</v>
      </c>
      <c r="H763" s="2">
        <v>3.1199998855590798</v>
      </c>
      <c r="I763" s="3">
        <f>(F763/E763)</f>
        <v>0.45584724117842751</v>
      </c>
      <c r="J763" s="3">
        <f>(G763/E763)</f>
        <v>0.17064438281852146</v>
      </c>
      <c r="K763" s="3">
        <f>(H763/E763)</f>
        <v>0.37231501705859271</v>
      </c>
      <c r="L763">
        <v>84</v>
      </c>
      <c r="M763">
        <v>35</v>
      </c>
      <c r="N763">
        <v>154</v>
      </c>
      <c r="O763" s="3">
        <f>(L763/D763)</f>
        <v>7.5880758807588072E-2</v>
      </c>
      <c r="P763" s="3">
        <f>(M763/D763)</f>
        <v>3.1616982836495035E-2</v>
      </c>
      <c r="Q763" s="3">
        <f>(H763/D763)</f>
        <v>2.8184280809025112E-3</v>
      </c>
      <c r="R763">
        <v>834</v>
      </c>
      <c r="S763" t="str">
        <f>TEXT(B763,"DDD")</f>
        <v>Fri</v>
      </c>
    </row>
    <row r="764" spans="1:19" x14ac:dyDescent="0.25">
      <c r="A764">
        <v>7086361926</v>
      </c>
      <c r="B764" s="1">
        <v>42497</v>
      </c>
      <c r="C764">
        <v>2739</v>
      </c>
      <c r="D764">
        <f>L764+M764+N764+R764</f>
        <v>892</v>
      </c>
      <c r="E764" s="2">
        <v>8.4799995422363299</v>
      </c>
      <c r="F764" s="2">
        <v>1.46000003814697</v>
      </c>
      <c r="G764" s="2">
        <v>2.3299999237060498</v>
      </c>
      <c r="H764" s="2">
        <v>4.6799998283386204</v>
      </c>
      <c r="I764" s="3">
        <f>(F764/E764)</f>
        <v>0.17216982511321474</v>
      </c>
      <c r="J764" s="3">
        <f>(G764/E764)</f>
        <v>0.27476415677866728</v>
      </c>
      <c r="K764" s="3">
        <f>(H764/E764)</f>
        <v>0.55188680200145612</v>
      </c>
      <c r="L764">
        <v>20</v>
      </c>
      <c r="M764">
        <v>42</v>
      </c>
      <c r="N764">
        <v>209</v>
      </c>
      <c r="O764" s="3">
        <f>(L764/D764)</f>
        <v>2.2421524663677129E-2</v>
      </c>
      <c r="P764" s="3">
        <f>(M764/D764)</f>
        <v>4.708520179372197E-2</v>
      </c>
      <c r="Q764" s="3">
        <f>(H764/D764)</f>
        <v>5.246636578854956E-3</v>
      </c>
      <c r="R764">
        <v>621</v>
      </c>
      <c r="S764" t="str">
        <f>TEXT(B764,"DDD")</f>
        <v>Sat</v>
      </c>
    </row>
    <row r="765" spans="1:19" x14ac:dyDescent="0.25">
      <c r="A765">
        <v>7086361926</v>
      </c>
      <c r="B765" s="1">
        <v>42498</v>
      </c>
      <c r="C765">
        <v>2534</v>
      </c>
      <c r="D765">
        <f>L765+M765+N765+R765</f>
        <v>901</v>
      </c>
      <c r="E765" s="2">
        <v>7.0999999046325701</v>
      </c>
      <c r="F765" s="2">
        <v>2.3099999427795401</v>
      </c>
      <c r="G765" s="2">
        <v>1.5299999713897701</v>
      </c>
      <c r="H765" s="2">
        <v>3.25</v>
      </c>
      <c r="I765" s="3">
        <f>(F765/E765)</f>
        <v>0.3253521089869767</v>
      </c>
      <c r="J765" s="3">
        <f>(G765/E765)</f>
        <v>0.21549295661137741</v>
      </c>
      <c r="K765" s="3">
        <f>(H765/E765)</f>
        <v>0.45774648502170506</v>
      </c>
      <c r="L765">
        <v>32</v>
      </c>
      <c r="M765">
        <v>27</v>
      </c>
      <c r="N765">
        <v>147</v>
      </c>
      <c r="O765" s="3">
        <f>(L765/D765)</f>
        <v>3.5516093229744729E-2</v>
      </c>
      <c r="P765" s="3">
        <f>(M765/D765)</f>
        <v>2.9966703662597113E-2</v>
      </c>
      <c r="Q765" s="3">
        <f>(H765/D765)</f>
        <v>3.607103218645949E-3</v>
      </c>
      <c r="R765">
        <v>695</v>
      </c>
      <c r="S765" t="str">
        <f>TEXT(B765,"DDD")</f>
        <v>Sun</v>
      </c>
    </row>
    <row r="766" spans="1:19" x14ac:dyDescent="0.25">
      <c r="A766">
        <v>7086361926</v>
      </c>
      <c r="B766" s="1">
        <v>42499</v>
      </c>
      <c r="C766">
        <v>2960</v>
      </c>
      <c r="D766">
        <f>L766+M766+N766+R766</f>
        <v>1031</v>
      </c>
      <c r="E766" s="2">
        <v>9.1099996566772496</v>
      </c>
      <c r="F766" s="2">
        <v>4.2600002288818404</v>
      </c>
      <c r="G766" s="2">
        <v>1.71000003814697</v>
      </c>
      <c r="H766" s="2">
        <v>3.1199998855590798</v>
      </c>
      <c r="I766" s="3">
        <f>(F766/E766)</f>
        <v>0.46761804494245374</v>
      </c>
      <c r="J766" s="3">
        <f>(G766/E766)</f>
        <v>0.18770582904397931</v>
      </c>
      <c r="K766" s="3">
        <f>(H766/E766)</f>
        <v>0.34248079068501941</v>
      </c>
      <c r="L766">
        <v>67</v>
      </c>
      <c r="M766">
        <v>50</v>
      </c>
      <c r="N766">
        <v>171</v>
      </c>
      <c r="O766" s="3">
        <f>(L766/D766)</f>
        <v>6.4985451018428717E-2</v>
      </c>
      <c r="P766" s="3">
        <f>(M766/D766)</f>
        <v>4.8496605237633363E-2</v>
      </c>
      <c r="Q766" s="3">
        <f>(H766/D766)</f>
        <v>3.0261880558283996E-3</v>
      </c>
      <c r="R766">
        <v>743</v>
      </c>
      <c r="S766" t="str">
        <f>TEXT(B766,"DDD")</f>
        <v>Mon</v>
      </c>
    </row>
    <row r="767" spans="1:19" x14ac:dyDescent="0.25">
      <c r="A767">
        <v>7086361926</v>
      </c>
      <c r="B767" s="1">
        <v>42500</v>
      </c>
      <c r="C767">
        <v>2800</v>
      </c>
      <c r="D767">
        <f>L767+M767+N767+R767</f>
        <v>1383</v>
      </c>
      <c r="E767" s="2">
        <v>10.789999961853001</v>
      </c>
      <c r="F767" s="2">
        <v>7.1100001335143999</v>
      </c>
      <c r="G767" s="2">
        <v>1.20000004768372</v>
      </c>
      <c r="H767" s="2">
        <v>2.4500000476837198</v>
      </c>
      <c r="I767" s="3">
        <f>(F767/E767)</f>
        <v>0.65894348087591437</v>
      </c>
      <c r="J767" s="3">
        <f>(G767/E767)</f>
        <v>0.11121409193013938</v>
      </c>
      <c r="K767" s="3">
        <f>(H767/E767)</f>
        <v>0.22706209975398123</v>
      </c>
      <c r="L767">
        <v>72</v>
      </c>
      <c r="M767">
        <v>23</v>
      </c>
      <c r="N767">
        <v>106</v>
      </c>
      <c r="O767" s="3">
        <f>(L767/D767)</f>
        <v>5.2060737527114966E-2</v>
      </c>
      <c r="P767" s="3">
        <f>(M767/D767)</f>
        <v>1.6630513376717282E-2</v>
      </c>
      <c r="Q767" s="3">
        <f>(H767/D767)</f>
        <v>1.7715112419983512E-3</v>
      </c>
      <c r="R767">
        <v>1182</v>
      </c>
      <c r="S767" t="str">
        <f>TEXT(B767,"DDD")</f>
        <v>Tue</v>
      </c>
    </row>
    <row r="768" spans="1:19" x14ac:dyDescent="0.25">
      <c r="A768">
        <v>7086361926</v>
      </c>
      <c r="B768" s="1">
        <v>42501</v>
      </c>
      <c r="C768">
        <v>2735</v>
      </c>
      <c r="D768">
        <f>L768+M768+N768+R768</f>
        <v>982</v>
      </c>
      <c r="E768" s="2">
        <v>6.5199999809265101</v>
      </c>
      <c r="F768" s="2">
        <v>2.8900001049041699</v>
      </c>
      <c r="G768" s="2">
        <v>1.3899999856948899</v>
      </c>
      <c r="H768" s="2">
        <v>2.2300000190734899</v>
      </c>
      <c r="I768" s="3">
        <f>(F768/E768)</f>
        <v>0.44325155112860798</v>
      </c>
      <c r="J768" s="3">
        <f>(G768/E768)</f>
        <v>0.21319018247870716</v>
      </c>
      <c r="K768" s="3">
        <f>(H768/E768)</f>
        <v>0.34202454380323488</v>
      </c>
      <c r="L768">
        <v>57</v>
      </c>
      <c r="M768">
        <v>40</v>
      </c>
      <c r="N768">
        <v>128</v>
      </c>
      <c r="O768" s="3">
        <f>(L768/D768)</f>
        <v>5.8044806517311608E-2</v>
      </c>
      <c r="P768" s="3">
        <f>(M768/D768)</f>
        <v>4.0733197556008148E-2</v>
      </c>
      <c r="Q768" s="3">
        <f>(H768/D768)</f>
        <v>2.27087578317056E-3</v>
      </c>
      <c r="R768">
        <v>757</v>
      </c>
      <c r="S768" t="str">
        <f>TEXT(B768,"DDD")</f>
        <v>Wed</v>
      </c>
    </row>
    <row r="769" spans="1:19" x14ac:dyDescent="0.25">
      <c r="A769">
        <v>7086361926</v>
      </c>
      <c r="B769" s="1">
        <v>42502</v>
      </c>
      <c r="C769">
        <v>1199</v>
      </c>
      <c r="D769">
        <f>L769+M769+N769+R769</f>
        <v>410</v>
      </c>
      <c r="E769" s="2">
        <v>2.5599999427795401</v>
      </c>
      <c r="F769" s="2">
        <v>0.37999999523162797</v>
      </c>
      <c r="G769" s="2">
        <v>0.270000010728836</v>
      </c>
      <c r="H769" s="2">
        <v>1.8899999856948899</v>
      </c>
      <c r="I769" s="3">
        <f>(F769/E769)</f>
        <v>0.14843750145519144</v>
      </c>
      <c r="J769" s="3">
        <f>(G769/E769)</f>
        <v>0.10546875654836202</v>
      </c>
      <c r="K769" s="3">
        <f>(H769/E769)</f>
        <v>0.73828126091393875</v>
      </c>
      <c r="L769">
        <v>5</v>
      </c>
      <c r="M769">
        <v>4</v>
      </c>
      <c r="N769">
        <v>58</v>
      </c>
      <c r="O769" s="3">
        <f>(L769/D769)</f>
        <v>1.2195121951219513E-2</v>
      </c>
      <c r="P769" s="3">
        <f>(M769/D769)</f>
        <v>9.7560975609756097E-3</v>
      </c>
      <c r="Q769" s="3">
        <f>(H769/D769)</f>
        <v>4.609756062670463E-3</v>
      </c>
      <c r="R769">
        <v>343</v>
      </c>
      <c r="S769" t="str">
        <f>TEXT(B769,"DDD")</f>
        <v>Thu</v>
      </c>
    </row>
    <row r="770" spans="1:19" x14ac:dyDescent="0.25">
      <c r="A770">
        <v>8053475328</v>
      </c>
      <c r="B770" s="1">
        <v>42472</v>
      </c>
      <c r="C770">
        <v>3186</v>
      </c>
      <c r="D770">
        <f>L770+M770+N770+R770</f>
        <v>1440</v>
      </c>
      <c r="E770" s="2">
        <v>14.1199998855591</v>
      </c>
      <c r="F770" s="2">
        <v>11.6400003433228</v>
      </c>
      <c r="G770" s="2">
        <v>0.38999998569488498</v>
      </c>
      <c r="H770" s="2">
        <v>2.0999999046325701</v>
      </c>
      <c r="I770" s="3">
        <f>(F770/E770)</f>
        <v>0.8243626372283005</v>
      </c>
      <c r="J770" s="3">
        <f>(G770/E770)</f>
        <v>2.7620395811316426E-2</v>
      </c>
      <c r="K770" s="3">
        <f>(H770/E770)</f>
        <v>0.14872520691592186</v>
      </c>
      <c r="L770">
        <v>116</v>
      </c>
      <c r="M770">
        <v>8</v>
      </c>
      <c r="N770">
        <v>123</v>
      </c>
      <c r="O770" s="3">
        <f>(L770/D770)</f>
        <v>8.0555555555555561E-2</v>
      </c>
      <c r="P770" s="3">
        <f>(M770/D770)</f>
        <v>5.5555555555555558E-3</v>
      </c>
      <c r="Q770" s="3">
        <f>(H770/D770)</f>
        <v>1.4583332671059515E-3</v>
      </c>
      <c r="R770">
        <v>1193</v>
      </c>
      <c r="S770" t="str">
        <f>TEXT(B770,"DDD")</f>
        <v>Tue</v>
      </c>
    </row>
    <row r="771" spans="1:19" x14ac:dyDescent="0.25">
      <c r="A771">
        <v>8053475328</v>
      </c>
      <c r="B771" s="1">
        <v>42473</v>
      </c>
      <c r="C771">
        <v>3140</v>
      </c>
      <c r="D771">
        <f>L771+M771+N771+R771</f>
        <v>1440</v>
      </c>
      <c r="E771" s="2">
        <v>13.3500003814697</v>
      </c>
      <c r="F771" s="2">
        <v>10.430000305175801</v>
      </c>
      <c r="G771" s="2">
        <v>0.46999999880790699</v>
      </c>
      <c r="H771" s="2">
        <v>2.4500000476837198</v>
      </c>
      <c r="I771" s="3">
        <f>(F771/E771)</f>
        <v>0.78127340877480655</v>
      </c>
      <c r="J771" s="3">
        <f>(G771/E771)</f>
        <v>3.520599141407401E-2</v>
      </c>
      <c r="K771" s="3">
        <f>(H771/E771)</f>
        <v>0.18352059757873951</v>
      </c>
      <c r="L771">
        <v>95</v>
      </c>
      <c r="M771">
        <v>12</v>
      </c>
      <c r="N771">
        <v>156</v>
      </c>
      <c r="O771" s="3">
        <f>(L771/D771)</f>
        <v>6.5972222222222224E-2</v>
      </c>
      <c r="P771" s="3">
        <f>(M771/D771)</f>
        <v>8.3333333333333332E-3</v>
      </c>
      <c r="Q771" s="3">
        <f>(H771/D771)</f>
        <v>1.7013889220025833E-3</v>
      </c>
      <c r="R771">
        <v>1177</v>
      </c>
      <c r="S771" t="str">
        <f>TEXT(B771,"DDD")</f>
        <v>Wed</v>
      </c>
    </row>
    <row r="772" spans="1:19" x14ac:dyDescent="0.25">
      <c r="A772">
        <v>8053475328</v>
      </c>
      <c r="B772" s="1">
        <v>42474</v>
      </c>
      <c r="C772">
        <v>3411</v>
      </c>
      <c r="D772">
        <f>L772+M772+N772+R772</f>
        <v>1440</v>
      </c>
      <c r="E772" s="2">
        <v>15.9700002670288</v>
      </c>
      <c r="F772" s="2">
        <v>12.3400001525879</v>
      </c>
      <c r="G772" s="2">
        <v>0.20999999344348899</v>
      </c>
      <c r="H772" s="2">
        <v>3.3599998950958301</v>
      </c>
      <c r="I772" s="3">
        <f>(F772/E772)</f>
        <v>0.77269880690388637</v>
      </c>
      <c r="J772" s="3">
        <f>(G772/E772)</f>
        <v>1.3149654973835467E-2</v>
      </c>
      <c r="K772" s="3">
        <f>(H772/E772)</f>
        <v>0.21039447958136787</v>
      </c>
      <c r="L772">
        <v>119</v>
      </c>
      <c r="M772">
        <v>5</v>
      </c>
      <c r="N772">
        <v>193</v>
      </c>
      <c r="O772" s="3">
        <f>(L772/D772)</f>
        <v>8.2638888888888887E-2</v>
      </c>
      <c r="P772" s="3">
        <f>(M772/D772)</f>
        <v>3.472222222222222E-3</v>
      </c>
      <c r="Q772" s="3">
        <f>(H772/D772)</f>
        <v>2.3333332604832152E-3</v>
      </c>
      <c r="R772">
        <v>1123</v>
      </c>
      <c r="S772" t="str">
        <f>TEXT(B772,"DDD")</f>
        <v>Thu</v>
      </c>
    </row>
    <row r="773" spans="1:19" x14ac:dyDescent="0.25">
      <c r="A773">
        <v>8053475328</v>
      </c>
      <c r="B773" s="1">
        <v>42475</v>
      </c>
      <c r="C773">
        <v>3410</v>
      </c>
      <c r="D773">
        <f>L773+M773+N773+R773</f>
        <v>1440</v>
      </c>
      <c r="E773" s="2">
        <v>16.2399997711182</v>
      </c>
      <c r="F773" s="2">
        <v>13.2600002288818</v>
      </c>
      <c r="G773" s="2">
        <v>0.38999998569488498</v>
      </c>
      <c r="H773" s="2">
        <v>2.5899999141693102</v>
      </c>
      <c r="I773" s="3">
        <f>(F773/E773)</f>
        <v>0.81650248865544084</v>
      </c>
      <c r="J773" s="3">
        <f>(G773/E773)</f>
        <v>2.4014777782723557E-2</v>
      </c>
      <c r="K773" s="3">
        <f>(H773/E773)</f>
        <v>0.15948275558325187</v>
      </c>
      <c r="L773">
        <v>132</v>
      </c>
      <c r="M773">
        <v>8</v>
      </c>
      <c r="N773">
        <v>158</v>
      </c>
      <c r="O773" s="3">
        <f>(L773/D773)</f>
        <v>9.166666666666666E-2</v>
      </c>
      <c r="P773" s="3">
        <f>(M773/D773)</f>
        <v>5.5555555555555558E-3</v>
      </c>
      <c r="Q773" s="3">
        <f>(H773/D773)</f>
        <v>1.7986110515064654E-3</v>
      </c>
      <c r="R773">
        <v>1142</v>
      </c>
      <c r="S773" t="str">
        <f>TEXT(B773,"DDD")</f>
        <v>Fri</v>
      </c>
    </row>
    <row r="774" spans="1:19" x14ac:dyDescent="0.25">
      <c r="A774">
        <v>8053475328</v>
      </c>
      <c r="B774" s="1">
        <v>42476</v>
      </c>
      <c r="C774">
        <v>2867</v>
      </c>
      <c r="D774">
        <f>L774+M774+N774+R774</f>
        <v>1440</v>
      </c>
      <c r="E774" s="2">
        <v>11.1099996566772</v>
      </c>
      <c r="F774" s="2">
        <v>9.3599996566772496</v>
      </c>
      <c r="G774" s="2">
        <v>0.270000010728836</v>
      </c>
      <c r="H774" s="2">
        <v>1.4900000095367401</v>
      </c>
      <c r="I774" s="3">
        <f>(F774/E774)</f>
        <v>0.84248424355727269</v>
      </c>
      <c r="J774" s="3">
        <f>(G774/E774)</f>
        <v>2.4302431959713322E-2</v>
      </c>
      <c r="K774" s="3">
        <f>(H774/E774)</f>
        <v>0.13411341634391843</v>
      </c>
      <c r="L774">
        <v>96</v>
      </c>
      <c r="M774">
        <v>6</v>
      </c>
      <c r="N774">
        <v>83</v>
      </c>
      <c r="O774" s="3">
        <f>(L774/D774)</f>
        <v>6.6666666666666666E-2</v>
      </c>
      <c r="P774" s="3">
        <f>(M774/D774)</f>
        <v>4.1666666666666666E-3</v>
      </c>
      <c r="Q774" s="3">
        <f>(H774/D774)</f>
        <v>1.0347222288449585E-3</v>
      </c>
      <c r="R774">
        <v>1255</v>
      </c>
      <c r="S774" t="str">
        <f>TEXT(B774,"DDD")</f>
        <v>Sat</v>
      </c>
    </row>
    <row r="775" spans="1:19" x14ac:dyDescent="0.25">
      <c r="A775">
        <v>8053475328</v>
      </c>
      <c r="B775" s="1">
        <v>42477</v>
      </c>
      <c r="C775">
        <v>3213</v>
      </c>
      <c r="D775">
        <f>L775+M775+N775+R775</f>
        <v>1440</v>
      </c>
      <c r="E775" s="2">
        <v>13.689999580383301</v>
      </c>
      <c r="F775" s="2">
        <v>9.2399997711181605</v>
      </c>
      <c r="G775" s="2">
        <v>0.80000001192092896</v>
      </c>
      <c r="H775" s="2">
        <v>3.6400001049041699</v>
      </c>
      <c r="I775" s="3">
        <f>(F775/E775)</f>
        <v>0.67494521945481711</v>
      </c>
      <c r="J775" s="3">
        <f>(G775/E775)</f>
        <v>5.8436817855514508E-2</v>
      </c>
      <c r="K775" s="3">
        <f>(H775/E775)</f>
        <v>0.26588752494339046</v>
      </c>
      <c r="L775">
        <v>111</v>
      </c>
      <c r="M775">
        <v>21</v>
      </c>
      <c r="N775">
        <v>195</v>
      </c>
      <c r="O775" s="3">
        <f>(L775/D775)</f>
        <v>7.7083333333333337E-2</v>
      </c>
      <c r="P775" s="3">
        <f>(M775/D775)</f>
        <v>1.4583333333333334E-2</v>
      </c>
      <c r="Q775" s="3">
        <f>(H775/D775)</f>
        <v>2.527777850627896E-3</v>
      </c>
      <c r="R775">
        <v>1113</v>
      </c>
      <c r="S775" t="str">
        <f>TEXT(B775,"DDD")</f>
        <v>Sun</v>
      </c>
    </row>
    <row r="776" spans="1:19" x14ac:dyDescent="0.25">
      <c r="A776">
        <v>8053475328</v>
      </c>
      <c r="B776" s="1">
        <v>42478</v>
      </c>
      <c r="C776">
        <v>3133</v>
      </c>
      <c r="D776">
        <f>L776+M776+N776+R776</f>
        <v>1440</v>
      </c>
      <c r="E776" s="2">
        <v>12.6599998474121</v>
      </c>
      <c r="F776" s="2">
        <v>9.0799999237060494</v>
      </c>
      <c r="G776" s="2">
        <v>0.230000004172325</v>
      </c>
      <c r="H776" s="2">
        <v>3.3499999046325701</v>
      </c>
      <c r="I776" s="3">
        <f>(F776/E776)</f>
        <v>0.71721959187559881</v>
      </c>
      <c r="J776" s="3">
        <f>(G776/E776)</f>
        <v>1.8167457104617625E-2</v>
      </c>
      <c r="K776" s="3">
        <f>(H776/E776)</f>
        <v>0.26461294984275707</v>
      </c>
      <c r="L776">
        <v>102</v>
      </c>
      <c r="M776">
        <v>6</v>
      </c>
      <c r="N776">
        <v>195</v>
      </c>
      <c r="O776" s="3">
        <f>(L776/D776)</f>
        <v>7.0833333333333331E-2</v>
      </c>
      <c r="P776" s="3">
        <f>(M776/D776)</f>
        <v>4.1666666666666666E-3</v>
      </c>
      <c r="Q776" s="3">
        <f>(H776/D776)</f>
        <v>2.326388822661507E-3</v>
      </c>
      <c r="R776">
        <v>1137</v>
      </c>
      <c r="S776" t="str">
        <f>TEXT(B776,"DDD")</f>
        <v>Mon</v>
      </c>
    </row>
    <row r="777" spans="1:19" x14ac:dyDescent="0.25">
      <c r="A777">
        <v>8053475328</v>
      </c>
      <c r="B777" s="1">
        <v>42479</v>
      </c>
      <c r="C777">
        <v>3114</v>
      </c>
      <c r="D777">
        <f>L777+M777+N777+R777</f>
        <v>1440</v>
      </c>
      <c r="E777" s="2">
        <v>12.4799995422363</v>
      </c>
      <c r="F777" s="2">
        <v>9.2200002670288104</v>
      </c>
      <c r="G777" s="2">
        <v>0.31000000238418601</v>
      </c>
      <c r="H777" s="2">
        <v>2.9500000476837198</v>
      </c>
      <c r="I777" s="3">
        <f>(F777/E777)</f>
        <v>0.73878209977695819</v>
      </c>
      <c r="J777" s="3">
        <f>(G777/E777)</f>
        <v>2.4839744691900596E-2</v>
      </c>
      <c r="K777" s="3">
        <f>(H777/E777)</f>
        <v>0.2363782176193179</v>
      </c>
      <c r="L777">
        <v>90</v>
      </c>
      <c r="M777">
        <v>7</v>
      </c>
      <c r="N777">
        <v>191</v>
      </c>
      <c r="O777" s="3">
        <f>(L777/D777)</f>
        <v>6.25E-2</v>
      </c>
      <c r="P777" s="3">
        <f>(M777/D777)</f>
        <v>4.8611111111111112E-3</v>
      </c>
      <c r="Q777" s="3">
        <f>(H777/D777)</f>
        <v>2.0486111442248054E-3</v>
      </c>
      <c r="R777">
        <v>1152</v>
      </c>
      <c r="S777" t="str">
        <f>TEXT(B777,"DDD")</f>
        <v>Tue</v>
      </c>
    </row>
    <row r="778" spans="1:19" x14ac:dyDescent="0.25">
      <c r="A778">
        <v>8053475328</v>
      </c>
      <c r="B778" s="1">
        <v>42480</v>
      </c>
      <c r="C778">
        <v>3043</v>
      </c>
      <c r="D778">
        <f>L778+M778+N778+R778</f>
        <v>947</v>
      </c>
      <c r="E778" s="2">
        <v>12.189999580383301</v>
      </c>
      <c r="F778" s="2">
        <v>9.5799999237060494</v>
      </c>
      <c r="G778" s="2">
        <v>0.230000004172325</v>
      </c>
      <c r="H778" s="2">
        <v>2.3800001144409202</v>
      </c>
      <c r="I778" s="3">
        <f>(F778/E778)</f>
        <v>0.78589009462499237</v>
      </c>
      <c r="J778" s="3">
        <f>(G778/E778)</f>
        <v>1.8867925520067403E-2</v>
      </c>
      <c r="K778" s="3">
        <f>(H778/E778)</f>
        <v>0.19524201774960881</v>
      </c>
      <c r="L778">
        <v>89</v>
      </c>
      <c r="M778">
        <v>5</v>
      </c>
      <c r="N778">
        <v>158</v>
      </c>
      <c r="O778" s="3">
        <f>(L778/D778)</f>
        <v>9.398099260823653E-2</v>
      </c>
      <c r="P778" s="3">
        <f>(M778/D778)</f>
        <v>5.279831045406547E-3</v>
      </c>
      <c r="Q778" s="3">
        <f>(H778/D778)</f>
        <v>2.5131996984592612E-3</v>
      </c>
      <c r="R778">
        <v>695</v>
      </c>
      <c r="S778" t="str">
        <f>TEXT(B778,"DDD")</f>
        <v>Wed</v>
      </c>
    </row>
    <row r="779" spans="1:19" x14ac:dyDescent="0.25">
      <c r="A779">
        <v>8053475328</v>
      </c>
      <c r="B779" s="1">
        <v>42481</v>
      </c>
      <c r="C779">
        <v>3103</v>
      </c>
      <c r="D779">
        <f>L779+M779+N779+R779</f>
        <v>1440</v>
      </c>
      <c r="E779" s="2">
        <v>12.5100002288818</v>
      </c>
      <c r="F779" s="2">
        <v>9.6700000762939506</v>
      </c>
      <c r="G779" s="2">
        <v>0.25</v>
      </c>
      <c r="H779" s="2">
        <v>2.5799999237060498</v>
      </c>
      <c r="I779" s="3">
        <f>(F779/E779)</f>
        <v>0.77298160666447069</v>
      </c>
      <c r="J779" s="3">
        <f>(G779/E779)</f>
        <v>1.9984012424142546E-2</v>
      </c>
      <c r="K779" s="3">
        <f>(H779/E779)</f>
        <v>0.20623500211851409</v>
      </c>
      <c r="L779">
        <v>100</v>
      </c>
      <c r="M779">
        <v>6</v>
      </c>
      <c r="N779">
        <v>170</v>
      </c>
      <c r="O779" s="3">
        <f>(L779/D779)</f>
        <v>6.9444444444444448E-2</v>
      </c>
      <c r="P779" s="3">
        <f>(M779/D779)</f>
        <v>4.1666666666666666E-3</v>
      </c>
      <c r="Q779" s="3">
        <f>(H779/D779)</f>
        <v>1.7916666136847568E-3</v>
      </c>
      <c r="R779">
        <v>1164</v>
      </c>
      <c r="S779" t="str">
        <f>TEXT(B779,"DDD")</f>
        <v>Thu</v>
      </c>
    </row>
    <row r="780" spans="1:19" x14ac:dyDescent="0.25">
      <c r="A780">
        <v>8053475328</v>
      </c>
      <c r="B780" s="1">
        <v>42482</v>
      </c>
      <c r="C780">
        <v>2655</v>
      </c>
      <c r="D780">
        <f>L780+M780+N780+R780</f>
        <v>1440</v>
      </c>
      <c r="E780" s="2">
        <v>8.2899999618530291</v>
      </c>
      <c r="F780" s="2">
        <v>6.2600002288818404</v>
      </c>
      <c r="G780" s="2">
        <v>0.15000000596046401</v>
      </c>
      <c r="H780" s="2">
        <v>1.87999999523163</v>
      </c>
      <c r="I780" s="3">
        <f>(F780/E780)</f>
        <v>0.75512668970900321</v>
      </c>
      <c r="J780" s="3">
        <f>(G780/E780)</f>
        <v>1.8094090066429279E-2</v>
      </c>
      <c r="K780" s="3">
        <f>(H780/E780)</f>
        <v>0.22677925257932105</v>
      </c>
      <c r="L780">
        <v>60</v>
      </c>
      <c r="M780">
        <v>3</v>
      </c>
      <c r="N780">
        <v>117</v>
      </c>
      <c r="O780" s="3">
        <f>(L780/D780)</f>
        <v>4.1666666666666664E-2</v>
      </c>
      <c r="P780" s="3">
        <f>(M780/D780)</f>
        <v>2.0833333333333333E-3</v>
      </c>
      <c r="Q780" s="3">
        <f>(H780/D780)</f>
        <v>1.3055555522441876E-3</v>
      </c>
      <c r="R780">
        <v>1260</v>
      </c>
      <c r="S780" t="str">
        <f>TEXT(B780,"DDD")</f>
        <v>Fri</v>
      </c>
    </row>
    <row r="781" spans="1:19" x14ac:dyDescent="0.25">
      <c r="A781">
        <v>8053475328</v>
      </c>
      <c r="B781" s="1">
        <v>42483</v>
      </c>
      <c r="C781">
        <v>3554</v>
      </c>
      <c r="D781">
        <f>L781+M781+N781+R781</f>
        <v>1103</v>
      </c>
      <c r="E781" s="2">
        <v>17.190000534057599</v>
      </c>
      <c r="F781" s="2">
        <v>12.539999961853001</v>
      </c>
      <c r="G781" s="2">
        <v>0.62999999523162797</v>
      </c>
      <c r="H781" s="2">
        <v>4.0199999809265101</v>
      </c>
      <c r="I781" s="3">
        <f>(F781/E781)</f>
        <v>0.72949386691455831</v>
      </c>
      <c r="J781" s="3">
        <f>(G781/E781)</f>
        <v>3.6649213243678716E-2</v>
      </c>
      <c r="K781" s="3">
        <f>(H781/E781)</f>
        <v>0.23385688516774075</v>
      </c>
      <c r="L781">
        <v>125</v>
      </c>
      <c r="M781">
        <v>14</v>
      </c>
      <c r="N781">
        <v>223</v>
      </c>
      <c r="O781" s="3">
        <f>(L781/D781)</f>
        <v>0.11332728921124206</v>
      </c>
      <c r="P781" s="3">
        <f>(M781/D781)</f>
        <v>1.2692656391659111E-2</v>
      </c>
      <c r="Q781" s="3">
        <f>(H781/D781)</f>
        <v>3.6446056037411695E-3</v>
      </c>
      <c r="R781">
        <v>741</v>
      </c>
      <c r="S781" t="str">
        <f>TEXT(B781,"DDD")</f>
        <v>Sat</v>
      </c>
    </row>
    <row r="782" spans="1:19" x14ac:dyDescent="0.25">
      <c r="A782">
        <v>8053475328</v>
      </c>
      <c r="B782" s="1">
        <v>42484</v>
      </c>
      <c r="C782">
        <v>3577</v>
      </c>
      <c r="D782">
        <f>L782+M782+N782+R782</f>
        <v>1440</v>
      </c>
      <c r="E782" s="2">
        <v>17.950000762939499</v>
      </c>
      <c r="F782" s="2">
        <v>13.1300001144409</v>
      </c>
      <c r="G782" s="2">
        <v>1.54999995231628</v>
      </c>
      <c r="H782" s="2">
        <v>3.2599999904632599</v>
      </c>
      <c r="I782" s="3">
        <f>(F782/E782)</f>
        <v>0.73147629840494366</v>
      </c>
      <c r="J782" s="3">
        <f>(G782/E782)</f>
        <v>8.635096860366101E-2</v>
      </c>
      <c r="K782" s="3">
        <f>(H782/E782)</f>
        <v>0.18161559063518395</v>
      </c>
      <c r="L782">
        <v>129</v>
      </c>
      <c r="M782">
        <v>33</v>
      </c>
      <c r="N782">
        <v>182</v>
      </c>
      <c r="O782" s="3">
        <f>(L782/D782)</f>
        <v>8.9583333333333334E-2</v>
      </c>
      <c r="P782" s="3">
        <f>(M782/D782)</f>
        <v>2.2916666666666665E-2</v>
      </c>
      <c r="Q782" s="3">
        <f>(H782/D782)</f>
        <v>2.2638888822661529E-3</v>
      </c>
      <c r="R782">
        <v>1096</v>
      </c>
      <c r="S782" t="str">
        <f>TEXT(B782,"DDD")</f>
        <v>Sun</v>
      </c>
    </row>
    <row r="783" spans="1:19" x14ac:dyDescent="0.25">
      <c r="A783">
        <v>8053475328</v>
      </c>
      <c r="B783" s="1">
        <v>42485</v>
      </c>
      <c r="C783">
        <v>3403</v>
      </c>
      <c r="D783">
        <f>L783+M783+N783+R783</f>
        <v>1440</v>
      </c>
      <c r="E783" s="2">
        <v>15.689999580383301</v>
      </c>
      <c r="F783" s="2">
        <v>11.3699998855591</v>
      </c>
      <c r="G783" s="2">
        <v>0.46000000834464999</v>
      </c>
      <c r="H783" s="2">
        <v>3.8599998950958301</v>
      </c>
      <c r="I783" s="3">
        <f>(F783/E783)</f>
        <v>0.724665404056138</v>
      </c>
      <c r="J783" s="3">
        <f>(G783/E783)</f>
        <v>2.9318038282153503E-2</v>
      </c>
      <c r="K783" s="3">
        <f>(H783/E783)</f>
        <v>0.24601657095783885</v>
      </c>
      <c r="L783">
        <v>118</v>
      </c>
      <c r="M783">
        <v>9</v>
      </c>
      <c r="N783">
        <v>209</v>
      </c>
      <c r="O783" s="3">
        <f>(L783/D783)</f>
        <v>8.1944444444444445E-2</v>
      </c>
      <c r="P783" s="3">
        <f>(M783/D783)</f>
        <v>6.2500000000000003E-3</v>
      </c>
      <c r="Q783" s="3">
        <f>(H783/D783)</f>
        <v>2.6805554827054375E-3</v>
      </c>
      <c r="R783">
        <v>1104</v>
      </c>
      <c r="S783" t="str">
        <f>TEXT(B783,"DDD")</f>
        <v>Mon</v>
      </c>
    </row>
    <row r="784" spans="1:19" x14ac:dyDescent="0.25">
      <c r="A784">
        <v>8053475328</v>
      </c>
      <c r="B784" s="1">
        <v>42486</v>
      </c>
      <c r="C784">
        <v>2846</v>
      </c>
      <c r="D784">
        <f>L784+M784+N784+R784</f>
        <v>1440</v>
      </c>
      <c r="E784" s="2">
        <v>9.6199998855590803</v>
      </c>
      <c r="F784" s="2">
        <v>6.3099999427795401</v>
      </c>
      <c r="G784" s="2">
        <v>0.20000000298023199</v>
      </c>
      <c r="H784" s="2">
        <v>3.0999999046325701</v>
      </c>
      <c r="I784" s="3">
        <f>(F784/E784)</f>
        <v>0.65592515778006433</v>
      </c>
      <c r="J784" s="3">
        <f>(G784/E784)</f>
        <v>2.0790021347137335E-2</v>
      </c>
      <c r="K784" s="3">
        <f>(H784/E784)</f>
        <v>0.32224531616534519</v>
      </c>
      <c r="L784">
        <v>68</v>
      </c>
      <c r="M784">
        <v>5</v>
      </c>
      <c r="N784">
        <v>185</v>
      </c>
      <c r="O784" s="3">
        <f>(L784/D784)</f>
        <v>4.7222222222222221E-2</v>
      </c>
      <c r="P784" s="3">
        <f>(M784/D784)</f>
        <v>3.472222222222222E-3</v>
      </c>
      <c r="Q784" s="3">
        <f>(H784/D784)</f>
        <v>2.1527777115503961E-3</v>
      </c>
      <c r="R784">
        <v>1182</v>
      </c>
      <c r="S784" t="str">
        <f>TEXT(B784,"DDD")</f>
        <v>Tue</v>
      </c>
    </row>
    <row r="785" spans="1:19" x14ac:dyDescent="0.25">
      <c r="A785">
        <v>8053475328</v>
      </c>
      <c r="B785" s="1">
        <v>42487</v>
      </c>
      <c r="C785">
        <v>2852</v>
      </c>
      <c r="D785">
        <f>L785+M785+N785+R785</f>
        <v>1440</v>
      </c>
      <c r="E785" s="2">
        <v>9.8199996948242205</v>
      </c>
      <c r="F785" s="2">
        <v>6.46000003814697</v>
      </c>
      <c r="G785" s="2">
        <v>0.43000000715255698</v>
      </c>
      <c r="H785" s="2">
        <v>2.9300000667571999</v>
      </c>
      <c r="I785" s="3">
        <f>(F785/E785)</f>
        <v>0.65784116485785749</v>
      </c>
      <c r="J785" s="3">
        <f>(G785/E785)</f>
        <v>4.3788189461879005E-2</v>
      </c>
      <c r="K785" s="3">
        <f>(H785/E785)</f>
        <v>0.29837068816830015</v>
      </c>
      <c r="L785">
        <v>60</v>
      </c>
      <c r="M785">
        <v>10</v>
      </c>
      <c r="N785">
        <v>183</v>
      </c>
      <c r="O785" s="3">
        <f>(L785/D785)</f>
        <v>4.1666666666666664E-2</v>
      </c>
      <c r="P785" s="3">
        <f>(M785/D785)</f>
        <v>6.9444444444444441E-3</v>
      </c>
      <c r="Q785" s="3">
        <f>(H785/D785)</f>
        <v>2.034722268581389E-3</v>
      </c>
      <c r="R785">
        <v>1187</v>
      </c>
      <c r="S785" t="str">
        <f>TEXT(B785,"DDD")</f>
        <v>Wed</v>
      </c>
    </row>
    <row r="786" spans="1:19" x14ac:dyDescent="0.25">
      <c r="A786">
        <v>8053475328</v>
      </c>
      <c r="B786" s="1">
        <v>42488</v>
      </c>
      <c r="C786">
        <v>3062</v>
      </c>
      <c r="D786">
        <f>L786+M786+N786+R786</f>
        <v>1440</v>
      </c>
      <c r="E786" s="2">
        <v>12.3999996185303</v>
      </c>
      <c r="F786" s="2">
        <v>9.6700000762939506</v>
      </c>
      <c r="G786" s="2">
        <v>0.38999998569488498</v>
      </c>
      <c r="H786" s="2">
        <v>2.3499999046325701</v>
      </c>
      <c r="I786" s="3">
        <f>(F786/E786)</f>
        <v>0.77983873982087104</v>
      </c>
      <c r="J786" s="3">
        <f>(G786/E786)</f>
        <v>3.145161271715502E-2</v>
      </c>
      <c r="K786" s="3">
        <f>(H786/E786)</f>
        <v>0.18951612717155084</v>
      </c>
      <c r="L786">
        <v>90</v>
      </c>
      <c r="M786">
        <v>9</v>
      </c>
      <c r="N786">
        <v>153</v>
      </c>
      <c r="O786" s="3">
        <f>(L786/D786)</f>
        <v>6.25E-2</v>
      </c>
      <c r="P786" s="3">
        <f>(M786/D786)</f>
        <v>6.2500000000000003E-3</v>
      </c>
      <c r="Q786" s="3">
        <f>(H786/D786)</f>
        <v>1.6319443782170627E-3</v>
      </c>
      <c r="R786">
        <v>1188</v>
      </c>
      <c r="S786" t="str">
        <f>TEXT(B786,"DDD")</f>
        <v>Thu</v>
      </c>
    </row>
    <row r="787" spans="1:19" x14ac:dyDescent="0.25">
      <c r="A787">
        <v>8053475328</v>
      </c>
      <c r="B787" s="1">
        <v>42489</v>
      </c>
      <c r="C787">
        <v>2794</v>
      </c>
      <c r="D787">
        <f>L787+M787+N787+R787</f>
        <v>1440</v>
      </c>
      <c r="E787" s="2">
        <v>9.6499996185302699</v>
      </c>
      <c r="F787" s="2">
        <v>6.1700000762939498</v>
      </c>
      <c r="G787" s="2">
        <v>0.31000000238418601</v>
      </c>
      <c r="H787" s="2">
        <v>3.1700000762939502</v>
      </c>
      <c r="I787" s="3">
        <f>(F787/E787)</f>
        <v>0.63937827152304727</v>
      </c>
      <c r="J787" s="3">
        <f>(G787/E787)</f>
        <v>3.2124353848565247E-2</v>
      </c>
      <c r="K787" s="3">
        <f>(H787/E787)</f>
        <v>0.32849743021821515</v>
      </c>
      <c r="L787">
        <v>58</v>
      </c>
      <c r="M787">
        <v>8</v>
      </c>
      <c r="N787">
        <v>159</v>
      </c>
      <c r="O787" s="3">
        <f>(L787/D787)</f>
        <v>4.027777777777778E-2</v>
      </c>
      <c r="P787" s="3">
        <f>(M787/D787)</f>
        <v>5.5555555555555558E-3</v>
      </c>
      <c r="Q787" s="3">
        <f>(H787/D787)</f>
        <v>2.2013889418707987E-3</v>
      </c>
      <c r="R787">
        <v>1215</v>
      </c>
      <c r="S787" t="str">
        <f>TEXT(B787,"DDD")</f>
        <v>Fri</v>
      </c>
    </row>
    <row r="788" spans="1:19" x14ac:dyDescent="0.25">
      <c r="A788">
        <v>8053475328</v>
      </c>
      <c r="B788" s="1">
        <v>42490</v>
      </c>
      <c r="C788">
        <v>2408</v>
      </c>
      <c r="D788">
        <f>L788+M788+N788+R788</f>
        <v>1440</v>
      </c>
      <c r="E788" s="2">
        <v>5.5900001525878897</v>
      </c>
      <c r="F788" s="2">
        <v>2.9900000095367401</v>
      </c>
      <c r="G788" s="2">
        <v>5.9999998658895499E-2</v>
      </c>
      <c r="H788" s="2">
        <v>2.53999996185303</v>
      </c>
      <c r="I788" s="3">
        <f>(F788/E788)</f>
        <v>0.53488370803577168</v>
      </c>
      <c r="J788" s="3">
        <f>(G788/E788)</f>
        <v>1.0733452061019803E-2</v>
      </c>
      <c r="K788" s="3">
        <f>(H788/E788)</f>
        <v>0.45438280724860758</v>
      </c>
      <c r="L788">
        <v>27</v>
      </c>
      <c r="M788">
        <v>1</v>
      </c>
      <c r="N788">
        <v>131</v>
      </c>
      <c r="O788" s="3">
        <f>(L788/D788)</f>
        <v>1.8749999999999999E-2</v>
      </c>
      <c r="P788" s="3">
        <f>(M788/D788)</f>
        <v>6.9444444444444447E-4</v>
      </c>
      <c r="Q788" s="3">
        <f>(H788/D788)</f>
        <v>1.7638888623979375E-3</v>
      </c>
      <c r="R788">
        <v>1281</v>
      </c>
      <c r="S788" t="str">
        <f>TEXT(B788,"DDD")</f>
        <v>Sat</v>
      </c>
    </row>
    <row r="789" spans="1:19" x14ac:dyDescent="0.25">
      <c r="A789">
        <v>8053475328</v>
      </c>
      <c r="B789" s="1">
        <v>42491</v>
      </c>
      <c r="C789">
        <v>1886</v>
      </c>
      <c r="D789">
        <f>L789+M789+N789+R789</f>
        <v>1440</v>
      </c>
      <c r="E789" s="2">
        <v>0.85000002384185802</v>
      </c>
      <c r="F789" s="2">
        <v>0</v>
      </c>
      <c r="G789" s="2">
        <v>0</v>
      </c>
      <c r="H789" s="2">
        <v>0.85000002384185802</v>
      </c>
      <c r="I789" s="3">
        <f>(F789/E789)</f>
        <v>0</v>
      </c>
      <c r="J789" s="3">
        <f>(G789/E789)</f>
        <v>0</v>
      </c>
      <c r="K789" s="3">
        <f>(H789/E789)</f>
        <v>1</v>
      </c>
      <c r="L789">
        <v>0</v>
      </c>
      <c r="M789">
        <v>0</v>
      </c>
      <c r="N789">
        <v>51</v>
      </c>
      <c r="O789" s="3">
        <f>(L789/D789)</f>
        <v>0</v>
      </c>
      <c r="P789" s="3">
        <f>(M789/D789)</f>
        <v>0</v>
      </c>
      <c r="Q789" s="3">
        <f>(H789/D789)</f>
        <v>5.9027779433462363E-4</v>
      </c>
      <c r="R789">
        <v>1389</v>
      </c>
      <c r="S789" t="str">
        <f>TEXT(B789,"DDD")</f>
        <v>Sun</v>
      </c>
    </row>
    <row r="790" spans="1:19" x14ac:dyDescent="0.25">
      <c r="A790">
        <v>8053475328</v>
      </c>
      <c r="B790" s="1">
        <v>42492</v>
      </c>
      <c r="C790">
        <v>1988</v>
      </c>
      <c r="D790">
        <f>L790+M790+N790+R790</f>
        <v>1440</v>
      </c>
      <c r="E790" s="2">
        <v>1.4299999475479099</v>
      </c>
      <c r="F790" s="2">
        <v>0</v>
      </c>
      <c r="G790" s="2">
        <v>0</v>
      </c>
      <c r="H790" s="2">
        <v>1.4299999475479099</v>
      </c>
      <c r="I790" s="3">
        <f>(F790/E790)</f>
        <v>0</v>
      </c>
      <c r="J790" s="3">
        <f>(G790/E790)</f>
        <v>0</v>
      </c>
      <c r="K790" s="3">
        <f>(H790/E790)</f>
        <v>1</v>
      </c>
      <c r="L790">
        <v>0</v>
      </c>
      <c r="M790">
        <v>0</v>
      </c>
      <c r="N790">
        <v>95</v>
      </c>
      <c r="O790" s="3">
        <f>(L790/D790)</f>
        <v>0</v>
      </c>
      <c r="P790" s="3">
        <f>(M790/D790)</f>
        <v>0</v>
      </c>
      <c r="Q790" s="3">
        <f>(H790/D790)</f>
        <v>9.93055519130493E-4</v>
      </c>
      <c r="R790">
        <v>1345</v>
      </c>
      <c r="S790" t="str">
        <f>TEXT(B790,"DDD")</f>
        <v>Mon</v>
      </c>
    </row>
    <row r="791" spans="1:19" x14ac:dyDescent="0.25">
      <c r="A791">
        <v>8053475328</v>
      </c>
      <c r="B791" s="1">
        <v>42493</v>
      </c>
      <c r="C791">
        <v>3023</v>
      </c>
      <c r="D791">
        <f>L791+M791+N791+R791</f>
        <v>1440</v>
      </c>
      <c r="E791" s="2">
        <v>11.8999996185303</v>
      </c>
      <c r="F791" s="2">
        <v>8.3900003433227504</v>
      </c>
      <c r="G791" s="2">
        <v>0.93000000715255704</v>
      </c>
      <c r="H791" s="2">
        <v>2.5899999141693102</v>
      </c>
      <c r="I791" s="3">
        <f>(F791/E791)</f>
        <v>0.70504206825839799</v>
      </c>
      <c r="J791" s="3">
        <f>(G791/E791)</f>
        <v>7.8151263610495472E-2</v>
      </c>
      <c r="K791" s="3">
        <f>(H791/E791)</f>
        <v>0.21764705858782088</v>
      </c>
      <c r="L791">
        <v>87</v>
      </c>
      <c r="M791">
        <v>22</v>
      </c>
      <c r="N791">
        <v>165</v>
      </c>
      <c r="O791" s="3">
        <f>(L791/D791)</f>
        <v>6.0416666666666667E-2</v>
      </c>
      <c r="P791" s="3">
        <f>(M791/D791)</f>
        <v>1.5277777777777777E-2</v>
      </c>
      <c r="Q791" s="3">
        <f>(H791/D791)</f>
        <v>1.7986110515064654E-3</v>
      </c>
      <c r="R791">
        <v>1166</v>
      </c>
      <c r="S791" t="str">
        <f>TEXT(B791,"DDD")</f>
        <v>Tue</v>
      </c>
    </row>
    <row r="792" spans="1:19" x14ac:dyDescent="0.25">
      <c r="A792">
        <v>8053475328</v>
      </c>
      <c r="B792" s="1">
        <v>42494</v>
      </c>
      <c r="C792">
        <v>2918</v>
      </c>
      <c r="D792">
        <f>L792+M792+N792+R792</f>
        <v>1440</v>
      </c>
      <c r="E792" s="2">
        <v>11.1499996185303</v>
      </c>
      <c r="F792" s="2">
        <v>8.8199996948242205</v>
      </c>
      <c r="G792" s="2">
        <v>0.40000000596046398</v>
      </c>
      <c r="H792" s="2">
        <v>1.9099999666214</v>
      </c>
      <c r="I792" s="3">
        <f>(F792/E792)</f>
        <v>0.79103138982768861</v>
      </c>
      <c r="J792" s="3">
        <f>(G792/E792)</f>
        <v>3.5874441223809533E-2</v>
      </c>
      <c r="K792" s="3">
        <f>(H792/E792)</f>
        <v>0.17130045129751856</v>
      </c>
      <c r="L792">
        <v>89</v>
      </c>
      <c r="M792">
        <v>8</v>
      </c>
      <c r="N792">
        <v>123</v>
      </c>
      <c r="O792" s="3">
        <f>(L792/D792)</f>
        <v>6.1805555555555558E-2</v>
      </c>
      <c r="P792" s="3">
        <f>(M792/D792)</f>
        <v>5.5555555555555558E-3</v>
      </c>
      <c r="Q792" s="3">
        <f>(H792/D792)</f>
        <v>1.3263888657093056E-3</v>
      </c>
      <c r="R792">
        <v>1220</v>
      </c>
      <c r="S792" t="str">
        <f>TEXT(B792,"DDD")</f>
        <v>Wed</v>
      </c>
    </row>
    <row r="793" spans="1:19" x14ac:dyDescent="0.25">
      <c r="A793">
        <v>8053475328</v>
      </c>
      <c r="B793" s="1">
        <v>42495</v>
      </c>
      <c r="C793">
        <v>2950</v>
      </c>
      <c r="D793">
        <f>L793+M793+N793+R793</f>
        <v>1440</v>
      </c>
      <c r="E793" s="2">
        <v>11.5100002288818</v>
      </c>
      <c r="F793" s="2">
        <v>8.8500003814697301</v>
      </c>
      <c r="G793" s="2">
        <v>0.44999998807907099</v>
      </c>
      <c r="H793" s="2">
        <v>2.21000003814697</v>
      </c>
      <c r="I793" s="3">
        <f>(F793/E793)</f>
        <v>0.76889662949463811</v>
      </c>
      <c r="J793" s="3">
        <f>(G793/E793)</f>
        <v>3.90964360669512E-2</v>
      </c>
      <c r="K793" s="3">
        <f>(H793/E793)</f>
        <v>0.1920069499739421</v>
      </c>
      <c r="L793">
        <v>93</v>
      </c>
      <c r="M793">
        <v>9</v>
      </c>
      <c r="N793">
        <v>130</v>
      </c>
      <c r="O793" s="3">
        <f>(L793/D793)</f>
        <v>6.458333333333334E-2</v>
      </c>
      <c r="P793" s="3">
        <f>(M793/D793)</f>
        <v>6.2500000000000003E-3</v>
      </c>
      <c r="Q793" s="3">
        <f>(H793/D793)</f>
        <v>1.5347222487131736E-3</v>
      </c>
      <c r="R793">
        <v>1208</v>
      </c>
      <c r="S793" t="str">
        <f>TEXT(B793,"DDD")</f>
        <v>Thu</v>
      </c>
    </row>
    <row r="794" spans="1:19" x14ac:dyDescent="0.25">
      <c r="A794">
        <v>8053475328</v>
      </c>
      <c r="B794" s="1">
        <v>42496</v>
      </c>
      <c r="C794">
        <v>2859</v>
      </c>
      <c r="D794">
        <f>L794+M794+N794+R794</f>
        <v>1440</v>
      </c>
      <c r="E794" s="2">
        <v>11</v>
      </c>
      <c r="F794" s="2">
        <v>9.1000003814697301</v>
      </c>
      <c r="G794" s="2">
        <v>0.68999999761581399</v>
      </c>
      <c r="H794" s="2">
        <v>1.21000003814697</v>
      </c>
      <c r="I794" s="3">
        <f>(F794/E794)</f>
        <v>0.82727276195179367</v>
      </c>
      <c r="J794" s="3">
        <f>(G794/E794)</f>
        <v>6.2727272510528551E-2</v>
      </c>
      <c r="K794" s="3">
        <f>(H794/E794)</f>
        <v>0.11000000346790637</v>
      </c>
      <c r="L794">
        <v>90</v>
      </c>
      <c r="M794">
        <v>15</v>
      </c>
      <c r="N794">
        <v>90</v>
      </c>
      <c r="O794" s="3">
        <f>(L794/D794)</f>
        <v>6.25E-2</v>
      </c>
      <c r="P794" s="3">
        <f>(M794/D794)</f>
        <v>1.0416666666666666E-2</v>
      </c>
      <c r="Q794" s="3">
        <f>(H794/D794)</f>
        <v>8.4027780426872915E-4</v>
      </c>
      <c r="R794">
        <v>1245</v>
      </c>
      <c r="S794" t="str">
        <f>TEXT(B794,"DDD")</f>
        <v>Fri</v>
      </c>
    </row>
    <row r="795" spans="1:19" x14ac:dyDescent="0.25">
      <c r="A795">
        <v>8053475328</v>
      </c>
      <c r="B795" s="1">
        <v>42497</v>
      </c>
      <c r="C795">
        <v>3331</v>
      </c>
      <c r="D795">
        <f>L795+M795+N795+R795</f>
        <v>1365</v>
      </c>
      <c r="E795" s="2">
        <v>15.670000076293899</v>
      </c>
      <c r="F795" s="2">
        <v>12.439999580383301</v>
      </c>
      <c r="G795" s="2">
        <v>0.87999999523162797</v>
      </c>
      <c r="H795" s="2">
        <v>2.3499999046325701</v>
      </c>
      <c r="I795" s="3">
        <f>(F795/E795)</f>
        <v>0.79387361326200301</v>
      </c>
      <c r="J795" s="3">
        <f>(G795/E795)</f>
        <v>5.6158263621384499E-2</v>
      </c>
      <c r="K795" s="3">
        <f>(H795/E795)</f>
        <v>0.14996808507919082</v>
      </c>
      <c r="L795">
        <v>121</v>
      </c>
      <c r="M795">
        <v>20</v>
      </c>
      <c r="N795">
        <v>148</v>
      </c>
      <c r="O795" s="3">
        <f>(L795/D795)</f>
        <v>8.8644688644688649E-2</v>
      </c>
      <c r="P795" s="3">
        <f>(M795/D795)</f>
        <v>1.4652014652014652E-2</v>
      </c>
      <c r="Q795" s="3">
        <f>(H795/D795)</f>
        <v>1.7216116517454725E-3</v>
      </c>
      <c r="R795">
        <v>1076</v>
      </c>
      <c r="S795" t="str">
        <f>TEXT(B795,"DDD")</f>
        <v>Sat</v>
      </c>
    </row>
    <row r="796" spans="1:19" x14ac:dyDescent="0.25">
      <c r="A796">
        <v>8053475328</v>
      </c>
      <c r="B796" s="1">
        <v>42498</v>
      </c>
      <c r="C796">
        <v>3589</v>
      </c>
      <c r="D796">
        <f>L796+M796+N796+R796</f>
        <v>1440</v>
      </c>
      <c r="E796" s="2">
        <v>17.649999618530298</v>
      </c>
      <c r="F796" s="2">
        <v>13.3999996185303</v>
      </c>
      <c r="G796" s="2">
        <v>0.58999997377395597</v>
      </c>
      <c r="H796" s="2">
        <v>3.6600000858306898</v>
      </c>
      <c r="I796" s="3">
        <f>(F796/E796)</f>
        <v>0.75920679366258859</v>
      </c>
      <c r="J796" s="3">
        <f>(G796/E796)</f>
        <v>3.3427761276239892E-2</v>
      </c>
      <c r="K796" s="3">
        <f>(H796/E796)</f>
        <v>0.20736544843820542</v>
      </c>
      <c r="L796">
        <v>125</v>
      </c>
      <c r="M796">
        <v>14</v>
      </c>
      <c r="N796">
        <v>228</v>
      </c>
      <c r="O796" s="3">
        <f>(L796/D796)</f>
        <v>8.6805555555555552E-2</v>
      </c>
      <c r="P796" s="3">
        <f>(M796/D796)</f>
        <v>9.7222222222222224E-3</v>
      </c>
      <c r="Q796" s="3">
        <f>(H796/D796)</f>
        <v>2.5416667262713123E-3</v>
      </c>
      <c r="R796">
        <v>1073</v>
      </c>
      <c r="S796" t="str">
        <f>TEXT(B796,"DDD")</f>
        <v>Sun</v>
      </c>
    </row>
    <row r="797" spans="1:19" x14ac:dyDescent="0.25">
      <c r="A797">
        <v>8053475328</v>
      </c>
      <c r="B797" s="1">
        <v>42499</v>
      </c>
      <c r="C797">
        <v>2765</v>
      </c>
      <c r="D797">
        <f>L797+M797+N797+R797</f>
        <v>1440</v>
      </c>
      <c r="E797" s="2">
        <v>9.3800001144409197</v>
      </c>
      <c r="F797" s="2">
        <v>6.1199998855590803</v>
      </c>
      <c r="G797" s="2">
        <v>0.56999999284744296</v>
      </c>
      <c r="H797" s="2">
        <v>2.6900000572204599</v>
      </c>
      <c r="I797" s="3">
        <f>(F797/E797)</f>
        <v>0.6524520054255728</v>
      </c>
      <c r="J797" s="3">
        <f>(G797/E797)</f>
        <v>6.0767589114407695E-2</v>
      </c>
      <c r="K797" s="3">
        <f>(H797/E797)</f>
        <v>0.28678038639670028</v>
      </c>
      <c r="L797">
        <v>66</v>
      </c>
      <c r="M797">
        <v>12</v>
      </c>
      <c r="N797">
        <v>148</v>
      </c>
      <c r="O797" s="3">
        <f>(L797/D797)</f>
        <v>4.583333333333333E-2</v>
      </c>
      <c r="P797" s="3">
        <f>(M797/D797)</f>
        <v>8.3333333333333332E-3</v>
      </c>
      <c r="Q797" s="3">
        <f>(H797/D797)</f>
        <v>1.868055595291986E-3</v>
      </c>
      <c r="R797">
        <v>1214</v>
      </c>
      <c r="S797" t="str">
        <f>TEXT(B797,"DDD")</f>
        <v>Mon</v>
      </c>
    </row>
    <row r="798" spans="1:19" x14ac:dyDescent="0.25">
      <c r="A798">
        <v>8053475328</v>
      </c>
      <c r="B798" s="1">
        <v>42500</v>
      </c>
      <c r="C798">
        <v>2926</v>
      </c>
      <c r="D798">
        <f>L798+M798+N798+R798</f>
        <v>1440</v>
      </c>
      <c r="E798" s="2">
        <v>11.3599996566772</v>
      </c>
      <c r="F798" s="2">
        <v>9.0900001525878906</v>
      </c>
      <c r="G798" s="2">
        <v>0.41999998688697798</v>
      </c>
      <c r="H798" s="2">
        <v>1.8500000238418599</v>
      </c>
      <c r="I798" s="3">
        <f>(F798/E798)</f>
        <v>0.80017609395304468</v>
      </c>
      <c r="J798" s="3">
        <f>(G798/E798)</f>
        <v>3.6971830948965716E-2</v>
      </c>
      <c r="K798" s="3">
        <f>(H798/E798)</f>
        <v>0.16285211969654098</v>
      </c>
      <c r="L798">
        <v>96</v>
      </c>
      <c r="M798">
        <v>10</v>
      </c>
      <c r="N798">
        <v>115</v>
      </c>
      <c r="O798" s="3">
        <f>(L798/D798)</f>
        <v>6.6666666666666666E-2</v>
      </c>
      <c r="P798" s="3">
        <f>(M798/D798)</f>
        <v>6.9444444444444441E-3</v>
      </c>
      <c r="Q798" s="3">
        <f>(H798/D798)</f>
        <v>1.2847222387790693E-3</v>
      </c>
      <c r="R798">
        <v>1219</v>
      </c>
      <c r="S798" t="str">
        <f>TEXT(B798,"DDD")</f>
        <v>Tue</v>
      </c>
    </row>
    <row r="799" spans="1:19" x14ac:dyDescent="0.25">
      <c r="A799">
        <v>8053475328</v>
      </c>
      <c r="B799" s="1">
        <v>42501</v>
      </c>
      <c r="C799">
        <v>2809</v>
      </c>
      <c r="D799">
        <f>L799+M799+N799+R799</f>
        <v>1440</v>
      </c>
      <c r="E799" s="2">
        <v>9.3999996185302699</v>
      </c>
      <c r="F799" s="2">
        <v>6.0799999237060502</v>
      </c>
      <c r="G799" s="2">
        <v>0.28000000119209301</v>
      </c>
      <c r="H799" s="2">
        <v>3.03999996185303</v>
      </c>
      <c r="I799" s="3">
        <f>(F799/E799)</f>
        <v>0.64680852877063033</v>
      </c>
      <c r="J799" s="3">
        <f>(G799/E799)</f>
        <v>2.9787235378193791E-2</v>
      </c>
      <c r="K799" s="3">
        <f>(H799/E799)</f>
        <v>0.32340426438531567</v>
      </c>
      <c r="L799">
        <v>60</v>
      </c>
      <c r="M799">
        <v>7</v>
      </c>
      <c r="N799">
        <v>184</v>
      </c>
      <c r="O799" s="3">
        <f>(L799/D799)</f>
        <v>4.1666666666666664E-2</v>
      </c>
      <c r="P799" s="3">
        <f>(M799/D799)</f>
        <v>4.8611111111111112E-3</v>
      </c>
      <c r="Q799" s="3">
        <f>(H799/D799)</f>
        <v>2.1111110846201596E-3</v>
      </c>
      <c r="R799">
        <v>1189</v>
      </c>
      <c r="S799" t="str">
        <f>TEXT(B799,"DDD")</f>
        <v>Wed</v>
      </c>
    </row>
    <row r="800" spans="1:19" x14ac:dyDescent="0.25">
      <c r="A800">
        <v>8053475328</v>
      </c>
      <c r="B800" s="1">
        <v>42502</v>
      </c>
      <c r="C800">
        <v>1505</v>
      </c>
      <c r="D800">
        <f>L800+M800+N800+R800</f>
        <v>910</v>
      </c>
      <c r="E800" s="2">
        <v>3.9100000858306898</v>
      </c>
      <c r="F800" s="2">
        <v>2.9500000476837198</v>
      </c>
      <c r="G800" s="2">
        <v>0.20000000298023199</v>
      </c>
      <c r="H800" s="2">
        <v>0.75999999046325695</v>
      </c>
      <c r="I800" s="3">
        <f>(F800/E800)</f>
        <v>0.75447569895819699</v>
      </c>
      <c r="J800" s="3">
        <f>(G800/E800)</f>
        <v>5.1150894780029516E-2</v>
      </c>
      <c r="K800" s="3">
        <f>(H800/E800)</f>
        <v>0.19437339482865842</v>
      </c>
      <c r="L800">
        <v>28</v>
      </c>
      <c r="M800">
        <v>4</v>
      </c>
      <c r="N800">
        <v>39</v>
      </c>
      <c r="O800" s="3">
        <f>(L800/D800)</f>
        <v>3.0769230769230771E-2</v>
      </c>
      <c r="P800" s="3">
        <f>(M800/D800)</f>
        <v>4.3956043956043956E-3</v>
      </c>
      <c r="Q800" s="3">
        <f>(H800/D800)</f>
        <v>8.3516482468489774E-4</v>
      </c>
      <c r="R800">
        <v>839</v>
      </c>
      <c r="S800" t="str">
        <f>TEXT(B800,"DDD")</f>
        <v>Thu</v>
      </c>
    </row>
    <row r="801" spans="1:19" x14ac:dyDescent="0.25">
      <c r="A801">
        <v>8253242879</v>
      </c>
      <c r="B801" s="1">
        <v>42472</v>
      </c>
      <c r="C801">
        <v>2044</v>
      </c>
      <c r="D801">
        <f>L801+M801+N801+R801</f>
        <v>1440</v>
      </c>
      <c r="E801" s="2">
        <v>7.1599998474121103</v>
      </c>
      <c r="F801" s="2">
        <v>5.4299998283386204</v>
      </c>
      <c r="G801" s="2">
        <v>0.140000000596046</v>
      </c>
      <c r="H801" s="2">
        <v>1.5900000333786</v>
      </c>
      <c r="I801" s="3">
        <f>(F801/E801)</f>
        <v>0.75837988045505667</v>
      </c>
      <c r="J801" s="3">
        <f>(G801/E801)</f>
        <v>1.95530731256436E-2</v>
      </c>
      <c r="K801" s="3">
        <f>(H801/E801)</f>
        <v>0.2220670485004668</v>
      </c>
      <c r="L801">
        <v>40</v>
      </c>
      <c r="M801">
        <v>2</v>
      </c>
      <c r="N801">
        <v>154</v>
      </c>
      <c r="O801" s="3">
        <f>(L801/D801)</f>
        <v>2.7777777777777776E-2</v>
      </c>
      <c r="P801" s="3">
        <f>(M801/D801)</f>
        <v>1.3888888888888889E-3</v>
      </c>
      <c r="Q801" s="3">
        <f>(H801/D801)</f>
        <v>1.10416668984625E-3</v>
      </c>
      <c r="R801">
        <v>1244</v>
      </c>
      <c r="S801" t="str">
        <f>TEXT(B801,"DDD")</f>
        <v>Tue</v>
      </c>
    </row>
    <row r="802" spans="1:19" x14ac:dyDescent="0.25">
      <c r="A802">
        <v>8253242879</v>
      </c>
      <c r="B802" s="1">
        <v>42473</v>
      </c>
      <c r="C802">
        <v>1935</v>
      </c>
      <c r="D802">
        <f>L802+M802+N802+R802</f>
        <v>1440</v>
      </c>
      <c r="E802" s="2">
        <v>6.0999999046325701</v>
      </c>
      <c r="F802" s="2">
        <v>4.1700000762939498</v>
      </c>
      <c r="G802" s="2">
        <v>0.62999999523162797</v>
      </c>
      <c r="H802" s="2">
        <v>1.3099999427795399</v>
      </c>
      <c r="I802" s="3">
        <f>(F802/E802)</f>
        <v>0.68360658057176271</v>
      </c>
      <c r="J802" s="3">
        <f>(G802/E802)</f>
        <v>0.10327868935754937</v>
      </c>
      <c r="K802" s="3">
        <f>(H802/E802)</f>
        <v>0.21475409233771897</v>
      </c>
      <c r="L802">
        <v>35</v>
      </c>
      <c r="M802">
        <v>11</v>
      </c>
      <c r="N802">
        <v>96</v>
      </c>
      <c r="O802" s="3">
        <f>(L802/D802)</f>
        <v>2.4305555555555556E-2</v>
      </c>
      <c r="P802" s="3">
        <f>(M802/D802)</f>
        <v>7.6388888888888886E-3</v>
      </c>
      <c r="Q802" s="3">
        <f>(H802/D802)</f>
        <v>9.0972218248579163E-4</v>
      </c>
      <c r="R802">
        <v>1298</v>
      </c>
      <c r="S802" t="str">
        <f>TEXT(B802,"DDD")</f>
        <v>Wed</v>
      </c>
    </row>
    <row r="803" spans="1:19" x14ac:dyDescent="0.25">
      <c r="A803">
        <v>8253242879</v>
      </c>
      <c r="B803" s="1">
        <v>42474</v>
      </c>
      <c r="C803">
        <v>1705</v>
      </c>
      <c r="D803">
        <f>L803+M803+N803+R803</f>
        <v>1440</v>
      </c>
      <c r="E803" s="2">
        <v>3.46000003814697</v>
      </c>
      <c r="F803" s="2">
        <v>1.9299999475479099</v>
      </c>
      <c r="G803" s="2">
        <v>0.99000000953674305</v>
      </c>
      <c r="H803" s="2">
        <v>0.54000002145767201</v>
      </c>
      <c r="I803" s="3">
        <f>(F803/E803)</f>
        <v>0.55780344689867012</v>
      </c>
      <c r="J803" s="3">
        <f>(G803/E803)</f>
        <v>0.28612716723175102</v>
      </c>
      <c r="K803" s="3">
        <f>(H803/E803)</f>
        <v>0.15606936864280302</v>
      </c>
      <c r="L803">
        <v>29</v>
      </c>
      <c r="M803">
        <v>16</v>
      </c>
      <c r="N803">
        <v>33</v>
      </c>
      <c r="O803" s="3">
        <f>(L803/D803)</f>
        <v>2.013888888888889E-2</v>
      </c>
      <c r="P803" s="3">
        <f>(M803/D803)</f>
        <v>1.1111111111111112E-2</v>
      </c>
      <c r="Q803" s="3">
        <f>(H803/D803)</f>
        <v>3.750000149011611E-4</v>
      </c>
      <c r="R803">
        <v>1362</v>
      </c>
      <c r="S803" t="str">
        <f>TEXT(B803,"DDD")</f>
        <v>Thu</v>
      </c>
    </row>
    <row r="804" spans="1:19" x14ac:dyDescent="0.25">
      <c r="A804">
        <v>8253242879</v>
      </c>
      <c r="B804" s="1">
        <v>42475</v>
      </c>
      <c r="C804">
        <v>1632</v>
      </c>
      <c r="D804">
        <f>L804+M804+N804+R804</f>
        <v>1440</v>
      </c>
      <c r="E804" s="2">
        <v>1.7699999809265099</v>
      </c>
      <c r="F804" s="2">
        <v>0</v>
      </c>
      <c r="G804" s="2">
        <v>0</v>
      </c>
      <c r="H804" s="2">
        <v>1.7599999904632599</v>
      </c>
      <c r="I804" s="3">
        <f>(F804/E804)</f>
        <v>0</v>
      </c>
      <c r="J804" s="3">
        <f>(G804/E804)</f>
        <v>0</v>
      </c>
      <c r="K804" s="3">
        <f>(H804/E804)</f>
        <v>0.99435028781298884</v>
      </c>
      <c r="L804">
        <v>0</v>
      </c>
      <c r="M804">
        <v>0</v>
      </c>
      <c r="N804">
        <v>105</v>
      </c>
      <c r="O804" s="3">
        <f>(L804/D804)</f>
        <v>0</v>
      </c>
      <c r="P804" s="3">
        <f>(M804/D804)</f>
        <v>0</v>
      </c>
      <c r="Q804" s="3">
        <f>(H804/D804)</f>
        <v>1.222222215599486E-3</v>
      </c>
      <c r="R804">
        <v>1335</v>
      </c>
      <c r="S804" t="str">
        <f>TEXT(B804,"DDD")</f>
        <v>Fri</v>
      </c>
    </row>
    <row r="805" spans="1:19" x14ac:dyDescent="0.25">
      <c r="A805">
        <v>8253242879</v>
      </c>
      <c r="B805" s="1">
        <v>42476</v>
      </c>
      <c r="C805">
        <v>1880</v>
      </c>
      <c r="D805">
        <f>L805+M805+N805+R805</f>
        <v>1440</v>
      </c>
      <c r="E805" s="2">
        <v>6.1399998664856001</v>
      </c>
      <c r="F805" s="2">
        <v>0.43000000715255698</v>
      </c>
      <c r="G805" s="2">
        <v>3.2699999809265101</v>
      </c>
      <c r="H805" s="2">
        <v>2.4500000476837198</v>
      </c>
      <c r="I805" s="3">
        <f>(F805/E805)</f>
        <v>7.0032575977673345E-2</v>
      </c>
      <c r="J805" s="3">
        <f>(G805/E805)</f>
        <v>0.53257329837666356</v>
      </c>
      <c r="K805" s="3">
        <f>(H805/E805)</f>
        <v>0.39902281774576742</v>
      </c>
      <c r="L805">
        <v>6</v>
      </c>
      <c r="M805">
        <v>51</v>
      </c>
      <c r="N805">
        <v>115</v>
      </c>
      <c r="O805" s="3">
        <f>(L805/D805)</f>
        <v>4.1666666666666666E-3</v>
      </c>
      <c r="P805" s="3">
        <f>(M805/D805)</f>
        <v>3.5416666666666666E-2</v>
      </c>
      <c r="Q805" s="3">
        <f>(H805/D805)</f>
        <v>1.7013889220025833E-3</v>
      </c>
      <c r="R805">
        <v>1268</v>
      </c>
      <c r="S805" t="str">
        <f>TEXT(B805,"DDD")</f>
        <v>Sat</v>
      </c>
    </row>
    <row r="806" spans="1:19" x14ac:dyDescent="0.25">
      <c r="A806">
        <v>8253242879</v>
      </c>
      <c r="B806" s="1">
        <v>42477</v>
      </c>
      <c r="C806">
        <v>2112</v>
      </c>
      <c r="D806">
        <f>L806+M806+N806+R806</f>
        <v>1440</v>
      </c>
      <c r="E806" s="2">
        <v>7.9099998474121103</v>
      </c>
      <c r="F806" s="2">
        <v>5.4299998283386204</v>
      </c>
      <c r="G806" s="2">
        <v>0.15000000596046401</v>
      </c>
      <c r="H806" s="2">
        <v>2.3299999237060498</v>
      </c>
      <c r="I806" s="3">
        <f>(F806/E806)</f>
        <v>0.68647281075677091</v>
      </c>
      <c r="J806" s="3">
        <f>(G806/E806)</f>
        <v>1.8963338666755983E-2</v>
      </c>
      <c r="K806" s="3">
        <f>(H806/E806)</f>
        <v>0.29456383927344176</v>
      </c>
      <c r="L806">
        <v>41</v>
      </c>
      <c r="M806">
        <v>5</v>
      </c>
      <c r="N806">
        <v>157</v>
      </c>
      <c r="O806" s="3">
        <f>(L806/D806)</f>
        <v>2.8472222222222222E-2</v>
      </c>
      <c r="P806" s="3">
        <f>(M806/D806)</f>
        <v>3.472222222222222E-3</v>
      </c>
      <c r="Q806" s="3">
        <f>(H806/D806)</f>
        <v>1.6180555025736456E-3</v>
      </c>
      <c r="R806">
        <v>1237</v>
      </c>
      <c r="S806" t="str">
        <f>TEXT(B806,"DDD")</f>
        <v>Sun</v>
      </c>
    </row>
    <row r="807" spans="1:19" x14ac:dyDescent="0.25">
      <c r="A807">
        <v>8253242879</v>
      </c>
      <c r="B807" s="1">
        <v>42478</v>
      </c>
      <c r="C807">
        <v>1829</v>
      </c>
      <c r="D807">
        <f>L807+M807+N807+R807</f>
        <v>1440</v>
      </c>
      <c r="E807" s="2">
        <v>3.4800000190734899</v>
      </c>
      <c r="F807" s="2">
        <v>1.03999996185303</v>
      </c>
      <c r="G807" s="2">
        <v>0.62999999523162797</v>
      </c>
      <c r="H807" s="2">
        <v>1.79999995231628</v>
      </c>
      <c r="I807" s="3">
        <f>(F807/E807)</f>
        <v>0.29885056211290428</v>
      </c>
      <c r="J807" s="3">
        <f>(G807/E807)</f>
        <v>0.18103448039616915</v>
      </c>
      <c r="K807" s="3">
        <f>(H807/E807)</f>
        <v>0.51724136277318455</v>
      </c>
      <c r="L807">
        <v>16</v>
      </c>
      <c r="M807">
        <v>16</v>
      </c>
      <c r="N807">
        <v>130</v>
      </c>
      <c r="O807" s="3">
        <f>(L807/D807)</f>
        <v>1.1111111111111112E-2</v>
      </c>
      <c r="P807" s="3">
        <f>(M807/D807)</f>
        <v>1.1111111111111112E-2</v>
      </c>
      <c r="Q807" s="3">
        <f>(H807/D807)</f>
        <v>1.2499999668863055E-3</v>
      </c>
      <c r="R807">
        <v>1278</v>
      </c>
      <c r="S807" t="str">
        <f>TEXT(B807,"DDD")</f>
        <v>Mon</v>
      </c>
    </row>
    <row r="808" spans="1:19" x14ac:dyDescent="0.25">
      <c r="A808">
        <v>8253242879</v>
      </c>
      <c r="B808" s="1">
        <v>42479</v>
      </c>
      <c r="C808">
        <v>1763</v>
      </c>
      <c r="D808">
        <f>L808+M808+N808+R808</f>
        <v>1440</v>
      </c>
      <c r="E808" s="2">
        <v>2.7799999713897701</v>
      </c>
      <c r="F808" s="2">
        <v>0</v>
      </c>
      <c r="G808" s="2">
        <v>0</v>
      </c>
      <c r="H808" s="2">
        <v>2.7799999713897701</v>
      </c>
      <c r="I808" s="3">
        <f>(F808/E808)</f>
        <v>0</v>
      </c>
      <c r="J808" s="3">
        <f>(G808/E808)</f>
        <v>0</v>
      </c>
      <c r="K808" s="3">
        <f>(H808/E808)</f>
        <v>1</v>
      </c>
      <c r="L808">
        <v>0</v>
      </c>
      <c r="M808">
        <v>0</v>
      </c>
      <c r="N808">
        <v>164</v>
      </c>
      <c r="O808" s="3">
        <f>(L808/D808)</f>
        <v>0</v>
      </c>
      <c r="P808" s="3">
        <f>(M808/D808)</f>
        <v>0</v>
      </c>
      <c r="Q808" s="3">
        <f>(H808/D808)</f>
        <v>1.9305555356873402E-3</v>
      </c>
      <c r="R808">
        <v>1276</v>
      </c>
      <c r="S808" t="str">
        <f>TEXT(B808,"DDD")</f>
        <v>Tue</v>
      </c>
    </row>
    <row r="809" spans="1:19" x14ac:dyDescent="0.25">
      <c r="A809">
        <v>8253242879</v>
      </c>
      <c r="B809" s="1">
        <v>42480</v>
      </c>
      <c r="C809">
        <v>1931</v>
      </c>
      <c r="D809">
        <f>L809+M809+N809+R809</f>
        <v>1440</v>
      </c>
      <c r="E809" s="2">
        <v>4.2699999809265101</v>
      </c>
      <c r="F809" s="2">
        <v>0.33000001311302202</v>
      </c>
      <c r="G809" s="2">
        <v>0.81999999284744296</v>
      </c>
      <c r="H809" s="2">
        <v>3.1099998950958301</v>
      </c>
      <c r="I809" s="3">
        <f>(F809/E809)</f>
        <v>7.7283375781518907E-2</v>
      </c>
      <c r="J809" s="3">
        <f>(G809/E809)</f>
        <v>0.1920374699087278</v>
      </c>
      <c r="K809" s="3">
        <f>(H809/E809)</f>
        <v>0.72833721521961658</v>
      </c>
      <c r="L809">
        <v>5</v>
      </c>
      <c r="M809">
        <v>18</v>
      </c>
      <c r="N809">
        <v>216</v>
      </c>
      <c r="O809" s="3">
        <f>(L809/D809)</f>
        <v>3.472222222222222E-3</v>
      </c>
      <c r="P809" s="3">
        <f>(M809/D809)</f>
        <v>1.2500000000000001E-2</v>
      </c>
      <c r="Q809" s="3">
        <f>(H809/D809)</f>
        <v>2.1597221493721043E-3</v>
      </c>
      <c r="R809">
        <v>1201</v>
      </c>
      <c r="S809" t="str">
        <f>TEXT(B809,"DDD")</f>
        <v>Wed</v>
      </c>
    </row>
    <row r="810" spans="1:19" x14ac:dyDescent="0.25">
      <c r="A810">
        <v>8253242879</v>
      </c>
      <c r="B810" s="1">
        <v>42481</v>
      </c>
      <c r="C810">
        <v>2218</v>
      </c>
      <c r="D810">
        <f>L810+M810+N810+R810</f>
        <v>1440</v>
      </c>
      <c r="E810" s="2">
        <v>8.5600004196166992</v>
      </c>
      <c r="F810" s="2">
        <v>5.8800001144409197</v>
      </c>
      <c r="G810" s="2">
        <v>0.93000000715255704</v>
      </c>
      <c r="H810" s="2">
        <v>1.75</v>
      </c>
      <c r="I810" s="3">
        <f>(F810/E810)</f>
        <v>0.68691586754667644</v>
      </c>
      <c r="J810" s="3">
        <f>(G810/E810)</f>
        <v>0.1086448553228226</v>
      </c>
      <c r="K810" s="3">
        <f>(H810/E810)</f>
        <v>0.20443924231470559</v>
      </c>
      <c r="L810">
        <v>49</v>
      </c>
      <c r="M810">
        <v>20</v>
      </c>
      <c r="N810">
        <v>172</v>
      </c>
      <c r="O810" s="3">
        <f>(L810/D810)</f>
        <v>3.4027777777777775E-2</v>
      </c>
      <c r="P810" s="3">
        <f>(M810/D810)</f>
        <v>1.3888888888888888E-2</v>
      </c>
      <c r="Q810" s="3">
        <f>(H810/D810)</f>
        <v>1.2152777777777778E-3</v>
      </c>
      <c r="R810">
        <v>1199</v>
      </c>
      <c r="S810" t="str">
        <f>TEXT(B810,"DDD")</f>
        <v>Thu</v>
      </c>
    </row>
    <row r="811" spans="1:19" x14ac:dyDescent="0.25">
      <c r="A811">
        <v>8253242879</v>
      </c>
      <c r="B811" s="1">
        <v>42482</v>
      </c>
      <c r="C811">
        <v>1651</v>
      </c>
      <c r="D811">
        <f>L811+M811+N811+R811</f>
        <v>1440</v>
      </c>
      <c r="E811" s="2">
        <v>1.87000000476837</v>
      </c>
      <c r="F811" s="2">
        <v>0</v>
      </c>
      <c r="G811" s="2">
        <v>0</v>
      </c>
      <c r="H811" s="2">
        <v>1.87000000476837</v>
      </c>
      <c r="I811" s="3">
        <f>(F811/E811)</f>
        <v>0</v>
      </c>
      <c r="J811" s="3">
        <f>(G811/E811)</f>
        <v>0</v>
      </c>
      <c r="K811" s="3">
        <f>(H811/E811)</f>
        <v>1</v>
      </c>
      <c r="L811">
        <v>0</v>
      </c>
      <c r="M811">
        <v>0</v>
      </c>
      <c r="N811">
        <v>120</v>
      </c>
      <c r="O811" s="3">
        <f>(L811/D811)</f>
        <v>0</v>
      </c>
      <c r="P811" s="3">
        <f>(M811/D811)</f>
        <v>0</v>
      </c>
      <c r="Q811" s="3">
        <f>(H811/D811)</f>
        <v>1.2986111144224792E-3</v>
      </c>
      <c r="R811">
        <v>1320</v>
      </c>
      <c r="S811" t="str">
        <f>TEXT(B811,"DDD")</f>
        <v>Fri</v>
      </c>
    </row>
    <row r="812" spans="1:19" x14ac:dyDescent="0.25">
      <c r="A812">
        <v>8253242879</v>
      </c>
      <c r="B812" s="1">
        <v>42483</v>
      </c>
      <c r="C812">
        <v>2132</v>
      </c>
      <c r="D812">
        <f>L812+M812+N812+R812</f>
        <v>1440</v>
      </c>
      <c r="E812" s="2">
        <v>6.2600002288818404</v>
      </c>
      <c r="F812" s="2">
        <v>2.0899999141693102</v>
      </c>
      <c r="G812" s="2">
        <v>1.03999996185303</v>
      </c>
      <c r="H812" s="2">
        <v>3.1300001144409202</v>
      </c>
      <c r="I812" s="3">
        <f>(F812/E812)</f>
        <v>0.33386578877851342</v>
      </c>
      <c r="J812" s="3">
        <f>(G812/E812)</f>
        <v>0.16613417313545284</v>
      </c>
      <c r="K812" s="3">
        <f>(H812/E812)</f>
        <v>0.5</v>
      </c>
      <c r="L812">
        <v>30</v>
      </c>
      <c r="M812">
        <v>26</v>
      </c>
      <c r="N812">
        <v>191</v>
      </c>
      <c r="O812" s="3">
        <f>(L812/D812)</f>
        <v>2.0833333333333332E-2</v>
      </c>
      <c r="P812" s="3">
        <f>(M812/D812)</f>
        <v>1.8055555555555554E-2</v>
      </c>
      <c r="Q812" s="3">
        <f>(H812/D812)</f>
        <v>2.1736111905839724E-3</v>
      </c>
      <c r="R812">
        <v>1193</v>
      </c>
      <c r="S812" t="str">
        <f>TEXT(B812,"DDD")</f>
        <v>Sat</v>
      </c>
    </row>
    <row r="813" spans="1:19" x14ac:dyDescent="0.25">
      <c r="A813">
        <v>8253242879</v>
      </c>
      <c r="B813" s="1">
        <v>42484</v>
      </c>
      <c r="C813">
        <v>1976</v>
      </c>
      <c r="D813">
        <f>L813+M813+N813+R813</f>
        <v>1440</v>
      </c>
      <c r="E813" s="2">
        <v>7.1300001144409197</v>
      </c>
      <c r="F813" s="2">
        <v>5.5999999046325701</v>
      </c>
      <c r="G813" s="2">
        <v>0.18999999761581399</v>
      </c>
      <c r="H813" s="2">
        <v>1.3400000333786</v>
      </c>
      <c r="I813" s="3">
        <f>(F813/E813)</f>
        <v>0.78541371875863986</v>
      </c>
      <c r="J813" s="3">
        <f>(G813/E813)</f>
        <v>2.6647965577306632E-2</v>
      </c>
      <c r="K813" s="3">
        <f>(H813/E813)</f>
        <v>0.18793829058496062</v>
      </c>
      <c r="L813">
        <v>41</v>
      </c>
      <c r="M813">
        <v>4</v>
      </c>
      <c r="N813">
        <v>82</v>
      </c>
      <c r="O813" s="3">
        <f>(L813/D813)</f>
        <v>2.8472222222222222E-2</v>
      </c>
      <c r="P813" s="3">
        <f>(M813/D813)</f>
        <v>2.7777777777777779E-3</v>
      </c>
      <c r="Q813" s="3">
        <f>(H813/D813)</f>
        <v>9.3055557873513882E-4</v>
      </c>
      <c r="R813">
        <v>1313</v>
      </c>
      <c r="S813" t="str">
        <f>TEXT(B813,"DDD")</f>
        <v>Sun</v>
      </c>
    </row>
    <row r="814" spans="1:19" x14ac:dyDescent="0.25">
      <c r="A814">
        <v>8253242879</v>
      </c>
      <c r="B814" s="1">
        <v>42485</v>
      </c>
      <c r="C814">
        <v>1909</v>
      </c>
      <c r="D814">
        <f>L814+M814+N814+R814</f>
        <v>1440</v>
      </c>
      <c r="E814" s="2">
        <v>4.5100002288818404</v>
      </c>
      <c r="F814" s="2">
        <v>0.36000001430511502</v>
      </c>
      <c r="G814" s="2">
        <v>2.3900001049041699</v>
      </c>
      <c r="H814" s="2">
        <v>1.7699999809265099</v>
      </c>
      <c r="I814" s="3">
        <f>(F814/E814)</f>
        <v>7.9822615528862051E-2</v>
      </c>
      <c r="J814" s="3">
        <f>(G814/E814)</f>
        <v>0.52993347751929498</v>
      </c>
      <c r="K814" s="3">
        <f>(H814/E814)</f>
        <v>0.39246117319274376</v>
      </c>
      <c r="L814">
        <v>7</v>
      </c>
      <c r="M814">
        <v>54</v>
      </c>
      <c r="N814">
        <v>118</v>
      </c>
      <c r="O814" s="3">
        <f>(L814/D814)</f>
        <v>4.8611111111111112E-3</v>
      </c>
      <c r="P814" s="3">
        <f>(M814/D814)</f>
        <v>3.7499999999999999E-2</v>
      </c>
      <c r="Q814" s="3">
        <f>(H814/D814)</f>
        <v>1.2291666534211875E-3</v>
      </c>
      <c r="R814">
        <v>1261</v>
      </c>
      <c r="S814" t="str">
        <f>TEXT(B814,"DDD")</f>
        <v>Mon</v>
      </c>
    </row>
    <row r="815" spans="1:19" x14ac:dyDescent="0.25">
      <c r="A815">
        <v>8253242879</v>
      </c>
      <c r="B815" s="1">
        <v>42486</v>
      </c>
      <c r="C815">
        <v>1813</v>
      </c>
      <c r="D815">
        <f>L815+M815+N815+R815</f>
        <v>1440</v>
      </c>
      <c r="E815" s="2">
        <v>3.03999996185303</v>
      </c>
      <c r="F815" s="2">
        <v>1.1799999475479099</v>
      </c>
      <c r="G815" s="2">
        <v>0.490000009536743</v>
      </c>
      <c r="H815" s="2">
        <v>1.37000000476837</v>
      </c>
      <c r="I815" s="3">
        <f>(F815/E815)</f>
        <v>0.38815788235360427</v>
      </c>
      <c r="J815" s="3">
        <f>(G815/E815)</f>
        <v>0.1611842156859975</v>
      </c>
      <c r="K815" s="3">
        <f>(H815/E815)</f>
        <v>0.4506579019603959</v>
      </c>
      <c r="L815">
        <v>19</v>
      </c>
      <c r="M815">
        <v>14</v>
      </c>
      <c r="N815">
        <v>108</v>
      </c>
      <c r="O815" s="3">
        <f>(L815/D815)</f>
        <v>1.3194444444444444E-2</v>
      </c>
      <c r="P815" s="3">
        <f>(M815/D815)</f>
        <v>9.7222222222222224E-3</v>
      </c>
      <c r="Q815" s="3">
        <f>(H815/D815)</f>
        <v>9.5138889220025699E-4</v>
      </c>
      <c r="R815">
        <v>1299</v>
      </c>
      <c r="S815" t="str">
        <f>TEXT(B815,"DDD")</f>
        <v>Tue</v>
      </c>
    </row>
    <row r="816" spans="1:19" x14ac:dyDescent="0.25">
      <c r="A816">
        <v>8253242879</v>
      </c>
      <c r="B816" s="1">
        <v>42487</v>
      </c>
      <c r="C816">
        <v>2008</v>
      </c>
      <c r="D816">
        <f>L816+M816+N816+R816</f>
        <v>1440</v>
      </c>
      <c r="E816" s="2">
        <v>8.1800003051757795</v>
      </c>
      <c r="F816" s="2">
        <v>6.2399997711181596</v>
      </c>
      <c r="G816" s="2">
        <v>0.230000004172325</v>
      </c>
      <c r="H816" s="2">
        <v>1.70000004768372</v>
      </c>
      <c r="I816" s="3">
        <f>(F816/E816)</f>
        <v>0.76283612937885692</v>
      </c>
      <c r="J816" s="3">
        <f>(G816/E816)</f>
        <v>2.8117358874277271E-2</v>
      </c>
      <c r="K816" s="3">
        <f>(H816/E816)</f>
        <v>0.20782395895609795</v>
      </c>
      <c r="L816">
        <v>45</v>
      </c>
      <c r="M816">
        <v>5</v>
      </c>
      <c r="N816">
        <v>104</v>
      </c>
      <c r="O816" s="3">
        <f>(L816/D816)</f>
        <v>3.125E-2</v>
      </c>
      <c r="P816" s="3">
        <f>(M816/D816)</f>
        <v>3.472222222222222E-3</v>
      </c>
      <c r="Q816" s="3">
        <f>(H816/D816)</f>
        <v>1.1805555886692501E-3</v>
      </c>
      <c r="R816">
        <v>1286</v>
      </c>
      <c r="S816" t="str">
        <f>TEXT(B816,"DDD")</f>
        <v>Wed</v>
      </c>
    </row>
    <row r="817" spans="1:19" x14ac:dyDescent="0.25">
      <c r="A817">
        <v>8253242879</v>
      </c>
      <c r="B817" s="1">
        <v>42488</v>
      </c>
      <c r="C817">
        <v>1580</v>
      </c>
      <c r="D817">
        <f>L817+M817+N817+R817</f>
        <v>1440</v>
      </c>
      <c r="E817" s="2">
        <v>1.79999995231628</v>
      </c>
      <c r="F817" s="2">
        <v>0.67000001668930098</v>
      </c>
      <c r="G817" s="2">
        <v>0.77999997138977095</v>
      </c>
      <c r="H817" s="2">
        <v>0.34000000357627902</v>
      </c>
      <c r="I817" s="3">
        <f>(F817/E817)</f>
        <v>0.37222224135457899</v>
      </c>
      <c r="J817" s="3">
        <f>(G817/E817)</f>
        <v>0.43333332891817561</v>
      </c>
      <c r="K817" s="3">
        <f>(H817/E817)</f>
        <v>0.18888889587955793</v>
      </c>
      <c r="L817">
        <v>11</v>
      </c>
      <c r="M817">
        <v>16</v>
      </c>
      <c r="N817">
        <v>20</v>
      </c>
      <c r="O817" s="3">
        <f>(L817/D817)</f>
        <v>7.6388888888888886E-3</v>
      </c>
      <c r="P817" s="3">
        <f>(M817/D817)</f>
        <v>1.1111111111111112E-2</v>
      </c>
      <c r="Q817" s="3">
        <f>(H817/D817)</f>
        <v>2.361111135946382E-4</v>
      </c>
      <c r="R817">
        <v>1393</v>
      </c>
      <c r="S817" t="str">
        <f>TEXT(B817,"DDD")</f>
        <v>Thu</v>
      </c>
    </row>
    <row r="818" spans="1:19" x14ac:dyDescent="0.25">
      <c r="A818">
        <v>8253242879</v>
      </c>
      <c r="B818" s="1">
        <v>42489</v>
      </c>
      <c r="C818">
        <v>1854</v>
      </c>
      <c r="D818">
        <f>L818+M818+N818+R818</f>
        <v>1423</v>
      </c>
      <c r="E818" s="2">
        <v>4.2600002288818404</v>
      </c>
      <c r="F818" s="2">
        <v>1.28999996185303</v>
      </c>
      <c r="G818" s="2">
        <v>0.54000002145767201</v>
      </c>
      <c r="H818" s="2">
        <v>2.4000000953674299</v>
      </c>
      <c r="I818" s="3">
        <f>(F818/E818)</f>
        <v>0.30281687618397796</v>
      </c>
      <c r="J818" s="3">
        <f>(G818/E818)</f>
        <v>0.12676056160668578</v>
      </c>
      <c r="K818" s="3">
        <f>(H818/E818)</f>
        <v>0.563380273807492</v>
      </c>
      <c r="L818">
        <v>16</v>
      </c>
      <c r="M818">
        <v>14</v>
      </c>
      <c r="N818">
        <v>136</v>
      </c>
      <c r="O818" s="3">
        <f>(L818/D818)</f>
        <v>1.1243851018973999E-2</v>
      </c>
      <c r="P818" s="3">
        <f>(M818/D818)</f>
        <v>9.8383696416022483E-3</v>
      </c>
      <c r="Q818" s="3">
        <f>(H818/D818)</f>
        <v>1.6865777198646732E-3</v>
      </c>
      <c r="R818">
        <v>1257</v>
      </c>
      <c r="S818" t="str">
        <f>TEXT(B818,"DDD")</f>
        <v>Fri</v>
      </c>
    </row>
    <row r="819" spans="1:19" x14ac:dyDescent="0.25">
      <c r="A819">
        <v>8253242879</v>
      </c>
      <c r="B819" s="1">
        <v>42490</v>
      </c>
      <c r="C819">
        <v>0</v>
      </c>
      <c r="D819">
        <f>L819+M819+N819+R819</f>
        <v>1440</v>
      </c>
      <c r="E819" s="2">
        <v>0</v>
      </c>
      <c r="F819" s="2">
        <v>0</v>
      </c>
      <c r="G819" s="2">
        <v>0</v>
      </c>
      <c r="H819" s="2">
        <v>0</v>
      </c>
      <c r="I819" s="3" t="e">
        <f>(F819/E819)</f>
        <v>#DIV/0!</v>
      </c>
      <c r="J819" s="3" t="e">
        <f>(G819/E819)</f>
        <v>#DIV/0!</v>
      </c>
      <c r="K819" s="3" t="e">
        <f>(H819/E819)</f>
        <v>#DIV/0!</v>
      </c>
      <c r="L819">
        <v>0</v>
      </c>
      <c r="M819">
        <v>0</v>
      </c>
      <c r="N819">
        <v>0</v>
      </c>
      <c r="O819" s="3">
        <f>(L819/D819)</f>
        <v>0</v>
      </c>
      <c r="P819" s="3">
        <f>(M819/D819)</f>
        <v>0</v>
      </c>
      <c r="Q819" s="3">
        <f>(H819/D819)</f>
        <v>0</v>
      </c>
      <c r="R819">
        <v>1440</v>
      </c>
      <c r="S819" t="str">
        <f>TEXT(B819,"DDD")</f>
        <v>Sat</v>
      </c>
    </row>
    <row r="820" spans="1:19" x14ac:dyDescent="0.25">
      <c r="A820">
        <v>8378563200</v>
      </c>
      <c r="B820" s="1">
        <v>42472</v>
      </c>
      <c r="C820">
        <v>3635</v>
      </c>
      <c r="D820">
        <f>L820+M820+N820+R820</f>
        <v>959</v>
      </c>
      <c r="E820" s="2">
        <v>6.0500001907348597</v>
      </c>
      <c r="F820" s="2">
        <v>0.82999998331069902</v>
      </c>
      <c r="G820" s="2">
        <v>0.70999997854232799</v>
      </c>
      <c r="H820" s="2">
        <v>4.5</v>
      </c>
      <c r="I820" s="3">
        <f>(F820/E820)</f>
        <v>0.13719007556095358</v>
      </c>
      <c r="J820" s="3">
        <f>(G820/E820)</f>
        <v>0.11735536465430892</v>
      </c>
      <c r="K820" s="3">
        <f>(H820/E820)</f>
        <v>0.74380162944315709</v>
      </c>
      <c r="L820">
        <v>65</v>
      </c>
      <c r="M820">
        <v>15</v>
      </c>
      <c r="N820">
        <v>156</v>
      </c>
      <c r="O820" s="3">
        <f>(L820/D820)</f>
        <v>6.7778936392075079E-2</v>
      </c>
      <c r="P820" s="3">
        <f>(M820/D820)</f>
        <v>1.5641293013555789E-2</v>
      </c>
      <c r="Q820" s="3">
        <f>(H820/D820)</f>
        <v>4.6923879040667365E-3</v>
      </c>
      <c r="R820">
        <v>723</v>
      </c>
      <c r="S820" t="str">
        <f>TEXT(B820,"DDD")</f>
        <v>Tue</v>
      </c>
    </row>
    <row r="821" spans="1:19" x14ac:dyDescent="0.25">
      <c r="A821">
        <v>8378563200</v>
      </c>
      <c r="B821" s="1">
        <v>42473</v>
      </c>
      <c r="C821">
        <v>4079</v>
      </c>
      <c r="D821">
        <f>L821+M821+N821+R821</f>
        <v>979</v>
      </c>
      <c r="E821" s="2">
        <v>9.8199996948242205</v>
      </c>
      <c r="F821" s="2">
        <v>4.96000003814697</v>
      </c>
      <c r="G821" s="2">
        <v>0.64999997615814198</v>
      </c>
      <c r="H821" s="2">
        <v>4.21000003814697</v>
      </c>
      <c r="I821" s="3">
        <f>(F821/E821)</f>
        <v>0.50509166927583649</v>
      </c>
      <c r="J821" s="3">
        <f>(G821/E821)</f>
        <v>6.6191445657654585E-2</v>
      </c>
      <c r="K821" s="3">
        <f>(H821/E821)</f>
        <v>0.42871692148482593</v>
      </c>
      <c r="L821">
        <v>116</v>
      </c>
      <c r="M821">
        <v>14</v>
      </c>
      <c r="N821">
        <v>169</v>
      </c>
      <c r="O821" s="3">
        <f>(L821/D821)</f>
        <v>0.11848825331971399</v>
      </c>
      <c r="P821" s="3">
        <f>(M821/D821)</f>
        <v>1.4300306435137897E-2</v>
      </c>
      <c r="Q821" s="3">
        <f>(H821/D821)</f>
        <v>4.3003064741031355E-3</v>
      </c>
      <c r="R821">
        <v>680</v>
      </c>
      <c r="S821" t="str">
        <f>TEXT(B821,"DDD")</f>
        <v>Wed</v>
      </c>
    </row>
    <row r="822" spans="1:19" x14ac:dyDescent="0.25">
      <c r="A822">
        <v>8378563200</v>
      </c>
      <c r="B822" s="1">
        <v>42474</v>
      </c>
      <c r="C822">
        <v>4163</v>
      </c>
      <c r="D822">
        <f>L822+M822+N822+R822</f>
        <v>1017</v>
      </c>
      <c r="E822" s="2">
        <v>10.560000419616699</v>
      </c>
      <c r="F822" s="2">
        <v>5.6199998855590803</v>
      </c>
      <c r="G822" s="2">
        <v>1.0299999713897701</v>
      </c>
      <c r="H822" s="2">
        <v>3.9100000858306898</v>
      </c>
      <c r="I822" s="3">
        <f>(F822/E822)</f>
        <v>0.53219693771215515</v>
      </c>
      <c r="J822" s="3">
        <f>(G822/E822)</f>
        <v>9.7537872202769896E-2</v>
      </c>
      <c r="K822" s="3">
        <f>(H822/E822)</f>
        <v>0.37026514493004281</v>
      </c>
      <c r="L822">
        <v>123</v>
      </c>
      <c r="M822">
        <v>21</v>
      </c>
      <c r="N822">
        <v>174</v>
      </c>
      <c r="O822" s="3">
        <f>(L822/D822)</f>
        <v>0.12094395280235988</v>
      </c>
      <c r="P822" s="3">
        <f>(M822/D822)</f>
        <v>2.0648967551622419E-2</v>
      </c>
      <c r="Q822" s="3">
        <f>(H822/D822)</f>
        <v>3.8446411856742279E-3</v>
      </c>
      <c r="R822">
        <v>699</v>
      </c>
      <c r="S822" t="str">
        <f>TEXT(B822,"DDD")</f>
        <v>Thu</v>
      </c>
    </row>
    <row r="823" spans="1:19" x14ac:dyDescent="0.25">
      <c r="A823">
        <v>8378563200</v>
      </c>
      <c r="B823" s="1">
        <v>42475</v>
      </c>
      <c r="C823">
        <v>3666</v>
      </c>
      <c r="D823">
        <f>L823+M823+N823+R823</f>
        <v>1002</v>
      </c>
      <c r="E823" s="2">
        <v>11.4700002670288</v>
      </c>
      <c r="F823" s="2">
        <v>4.9099998474121103</v>
      </c>
      <c r="G823" s="2">
        <v>1.1499999761581401</v>
      </c>
      <c r="H823" s="2">
        <v>5.4099998474121103</v>
      </c>
      <c r="I823" s="3">
        <f>(F823/E823)</f>
        <v>0.42807321125581815</v>
      </c>
      <c r="J823" s="3">
        <f>(G823/E823)</f>
        <v>0.10026154746167562</v>
      </c>
      <c r="K823" s="3">
        <f>(H823/E823)</f>
        <v>0.47166518931681961</v>
      </c>
      <c r="L823">
        <v>60</v>
      </c>
      <c r="M823">
        <v>23</v>
      </c>
      <c r="N823">
        <v>190</v>
      </c>
      <c r="O823" s="3">
        <f>(L823/D823)</f>
        <v>5.9880239520958084E-2</v>
      </c>
      <c r="P823" s="3">
        <f>(M823/D823)</f>
        <v>2.2954091816367265E-2</v>
      </c>
      <c r="Q823" s="3">
        <f>(H823/D823)</f>
        <v>5.3992014445230644E-3</v>
      </c>
      <c r="R823">
        <v>729</v>
      </c>
      <c r="S823" t="str">
        <f>TEXT(B823,"DDD")</f>
        <v>Fri</v>
      </c>
    </row>
    <row r="824" spans="1:19" x14ac:dyDescent="0.25">
      <c r="A824">
        <v>8378563200</v>
      </c>
      <c r="B824" s="1">
        <v>42476</v>
      </c>
      <c r="C824">
        <v>3363</v>
      </c>
      <c r="D824">
        <f>L824+M824+N824+R824</f>
        <v>790</v>
      </c>
      <c r="E824" s="2">
        <v>8.8900003433227504</v>
      </c>
      <c r="F824" s="2">
        <v>5.3699998855590803</v>
      </c>
      <c r="G824" s="2">
        <v>1.0700000524520901</v>
      </c>
      <c r="H824" s="2">
        <v>2.4400000572204599</v>
      </c>
      <c r="I824" s="3">
        <f>(F824/E824)</f>
        <v>0.60404945761250384</v>
      </c>
      <c r="J824" s="3">
        <f>(G824/E824)</f>
        <v>0.12035995625756793</v>
      </c>
      <c r="K824" s="3">
        <f>(H824/E824)</f>
        <v>0.27446568762543816</v>
      </c>
      <c r="L824">
        <v>64</v>
      </c>
      <c r="M824">
        <v>21</v>
      </c>
      <c r="N824">
        <v>142</v>
      </c>
      <c r="O824" s="3">
        <f>(L824/D824)</f>
        <v>8.1012658227848103E-2</v>
      </c>
      <c r="P824" s="3">
        <f>(M824/D824)</f>
        <v>2.6582278481012658E-2</v>
      </c>
      <c r="Q824" s="3">
        <f>(H824/D824)</f>
        <v>3.0886076673676708E-3</v>
      </c>
      <c r="R824">
        <v>563</v>
      </c>
      <c r="S824" t="str">
        <f>TEXT(B824,"DDD")</f>
        <v>Sat</v>
      </c>
    </row>
    <row r="825" spans="1:19" x14ac:dyDescent="0.25">
      <c r="A825">
        <v>8378563200</v>
      </c>
      <c r="B825" s="1">
        <v>42477</v>
      </c>
      <c r="C825">
        <v>2572</v>
      </c>
      <c r="D825">
        <f>L825+M825+N825+R825</f>
        <v>692</v>
      </c>
      <c r="E825" s="2">
        <v>1.6900000572204601</v>
      </c>
      <c r="F825" s="2">
        <v>0</v>
      </c>
      <c r="G825" s="2">
        <v>0</v>
      </c>
      <c r="H825" s="2">
        <v>1.6900000572204601</v>
      </c>
      <c r="I825" s="3">
        <f>(F825/E825)</f>
        <v>0</v>
      </c>
      <c r="J825" s="3">
        <f>(G825/E825)</f>
        <v>0</v>
      </c>
      <c r="K825" s="3">
        <f>(H825/E825)</f>
        <v>1</v>
      </c>
      <c r="L825">
        <v>0</v>
      </c>
      <c r="M825">
        <v>0</v>
      </c>
      <c r="N825">
        <v>93</v>
      </c>
      <c r="O825" s="3">
        <f>(L825/D825)</f>
        <v>0</v>
      </c>
      <c r="P825" s="3">
        <f>(M825/D825)</f>
        <v>0</v>
      </c>
      <c r="Q825" s="3">
        <f>(H825/D825)</f>
        <v>2.4421966144804338E-3</v>
      </c>
      <c r="R825">
        <v>599</v>
      </c>
      <c r="S825" t="str">
        <f>TEXT(B825,"DDD")</f>
        <v>Sun</v>
      </c>
    </row>
    <row r="826" spans="1:19" x14ac:dyDescent="0.25">
      <c r="A826">
        <v>8378563200</v>
      </c>
      <c r="B826" s="1">
        <v>42478</v>
      </c>
      <c r="C826">
        <v>4157</v>
      </c>
      <c r="D826">
        <f>L826+M826+N826+R826</f>
        <v>1021</v>
      </c>
      <c r="E826" s="2">
        <v>10.810000419616699</v>
      </c>
      <c r="F826" s="2">
        <v>5.0500001907348597</v>
      </c>
      <c r="G826" s="2">
        <v>0.56000000238418601</v>
      </c>
      <c r="H826" s="2">
        <v>5.1999998092651403</v>
      </c>
      <c r="I826" s="3">
        <f>(F826/E826)</f>
        <v>0.46716003651310889</v>
      </c>
      <c r="J826" s="3">
        <f>(G826/E826)</f>
        <v>5.1803883501055636E-2</v>
      </c>
      <c r="K826" s="3">
        <f>(H826/E826)</f>
        <v>0.48103604138893474</v>
      </c>
      <c r="L826">
        <v>117</v>
      </c>
      <c r="M826">
        <v>10</v>
      </c>
      <c r="N826">
        <v>174</v>
      </c>
      <c r="O826" s="3">
        <f>(L826/D826)</f>
        <v>0.11459353574926542</v>
      </c>
      <c r="P826" s="3">
        <f>(M826/D826)</f>
        <v>9.7943192948090115E-3</v>
      </c>
      <c r="Q826" s="3">
        <f>(H826/D826)</f>
        <v>5.0930458464888738E-3</v>
      </c>
      <c r="R826">
        <v>720</v>
      </c>
      <c r="S826" t="str">
        <f>TEXT(B826,"DDD")</f>
        <v>Mon</v>
      </c>
    </row>
    <row r="827" spans="1:19" x14ac:dyDescent="0.25">
      <c r="A827">
        <v>8378563200</v>
      </c>
      <c r="B827" s="1">
        <v>42479</v>
      </c>
      <c r="C827">
        <v>4092</v>
      </c>
      <c r="D827">
        <f>L827+M827+N827+R827</f>
        <v>1030</v>
      </c>
      <c r="E827" s="2">
        <v>10.3599996566772</v>
      </c>
      <c r="F827" s="2">
        <v>5.3000001907348597</v>
      </c>
      <c r="G827" s="2">
        <v>0.87999999523162797</v>
      </c>
      <c r="H827" s="2">
        <v>4.1799998283386204</v>
      </c>
      <c r="I827" s="3">
        <f>(F827/E827)</f>
        <v>0.51158304694719925</v>
      </c>
      <c r="J827" s="3">
        <f>(G827/E827)</f>
        <v>8.494208729673583E-2</v>
      </c>
      <c r="K827" s="3">
        <f>(H827/E827)</f>
        <v>0.40347490027613447</v>
      </c>
      <c r="L827">
        <v>120</v>
      </c>
      <c r="M827">
        <v>19</v>
      </c>
      <c r="N827">
        <v>154</v>
      </c>
      <c r="O827" s="3">
        <f>(L827/D827)</f>
        <v>0.11650485436893204</v>
      </c>
      <c r="P827" s="3">
        <f>(M827/D827)</f>
        <v>1.8446601941747572E-2</v>
      </c>
      <c r="Q827" s="3">
        <f>(H827/D827)</f>
        <v>4.0582522605229323E-3</v>
      </c>
      <c r="R827">
        <v>737</v>
      </c>
      <c r="S827" t="str">
        <f>TEXT(B827,"DDD")</f>
        <v>Tue</v>
      </c>
    </row>
    <row r="828" spans="1:19" x14ac:dyDescent="0.25">
      <c r="A828">
        <v>8378563200</v>
      </c>
      <c r="B828" s="1">
        <v>42480</v>
      </c>
      <c r="C828">
        <v>3787</v>
      </c>
      <c r="D828">
        <f>L828+M828+N828+R828</f>
        <v>1022</v>
      </c>
      <c r="E828" s="2">
        <v>7.4400000572204599</v>
      </c>
      <c r="F828" s="2">
        <v>2.2300000190734899</v>
      </c>
      <c r="G828" s="2">
        <v>0.43999999761581399</v>
      </c>
      <c r="H828" s="2">
        <v>4.7800002098083496</v>
      </c>
      <c r="I828" s="3">
        <f>(F828/E828)</f>
        <v>0.29973118305413088</v>
      </c>
      <c r="J828" s="3">
        <f>(G828/E828)</f>
        <v>5.9139784170941984E-2</v>
      </c>
      <c r="K828" s="3">
        <f>(H828/E828)</f>
        <v>0.64247314153840607</v>
      </c>
      <c r="L828">
        <v>82</v>
      </c>
      <c r="M828">
        <v>8</v>
      </c>
      <c r="N828">
        <v>169</v>
      </c>
      <c r="O828" s="3">
        <f>(L828/D828)</f>
        <v>8.0234833659491189E-2</v>
      </c>
      <c r="P828" s="3">
        <f>(M828/D828)</f>
        <v>7.8277886497064575E-3</v>
      </c>
      <c r="Q828" s="3">
        <f>(H828/D828)</f>
        <v>4.677103923491536E-3</v>
      </c>
      <c r="R828">
        <v>763</v>
      </c>
      <c r="S828" t="str">
        <f>TEXT(B828,"DDD")</f>
        <v>Wed</v>
      </c>
    </row>
    <row r="829" spans="1:19" x14ac:dyDescent="0.25">
      <c r="A829">
        <v>8378563200</v>
      </c>
      <c r="B829" s="1">
        <v>42481</v>
      </c>
      <c r="C829">
        <v>4236</v>
      </c>
      <c r="D829">
        <f>L829+M829+N829+R829</f>
        <v>975</v>
      </c>
      <c r="E829" s="2">
        <v>12.0100002288818</v>
      </c>
      <c r="F829" s="2">
        <v>6.9000000953674299</v>
      </c>
      <c r="G829" s="2">
        <v>0.81999999284744296</v>
      </c>
      <c r="H829" s="2">
        <v>4.28999996185303</v>
      </c>
      <c r="I829" s="3">
        <f>(F829/E829)</f>
        <v>0.57452122929808302</v>
      </c>
      <c r="J829" s="3">
        <f>(G829/E829)</f>
        <v>6.8276434406345524E-2</v>
      </c>
      <c r="K829" s="3">
        <f>(H829/E829)</f>
        <v>0.35720232140682096</v>
      </c>
      <c r="L829">
        <v>137</v>
      </c>
      <c r="M829">
        <v>16</v>
      </c>
      <c r="N829">
        <v>145</v>
      </c>
      <c r="O829" s="3">
        <f>(L829/D829)</f>
        <v>0.14051282051282052</v>
      </c>
      <c r="P829" s="3">
        <f>(M829/D829)</f>
        <v>1.641025641025641E-2</v>
      </c>
      <c r="Q829" s="3">
        <f>(H829/D829)</f>
        <v>4.399999960874903E-3</v>
      </c>
      <c r="R829">
        <v>677</v>
      </c>
      <c r="S829" t="str">
        <f>TEXT(B829,"DDD")</f>
        <v>Thu</v>
      </c>
    </row>
    <row r="830" spans="1:19" x14ac:dyDescent="0.25">
      <c r="A830">
        <v>8378563200</v>
      </c>
      <c r="B830" s="1">
        <v>42482</v>
      </c>
      <c r="C830">
        <v>4044</v>
      </c>
      <c r="D830">
        <f>L830+M830+N830+R830</f>
        <v>1053</v>
      </c>
      <c r="E830" s="2">
        <v>9.6700000762939506</v>
      </c>
      <c r="F830" s="2">
        <v>4.9099998474121103</v>
      </c>
      <c r="G830" s="2">
        <v>0.58999997377395597</v>
      </c>
      <c r="H830" s="2">
        <v>4.1799998283386204</v>
      </c>
      <c r="I830" s="3">
        <f>(F830/E830)</f>
        <v>0.50775592643985568</v>
      </c>
      <c r="J830" s="3">
        <f>(G830/E830)</f>
        <v>6.101344044663904E-2</v>
      </c>
      <c r="K830" s="3">
        <f>(H830/E830)</f>
        <v>0.43226471513541237</v>
      </c>
      <c r="L830">
        <v>113</v>
      </c>
      <c r="M830">
        <v>12</v>
      </c>
      <c r="N830">
        <v>159</v>
      </c>
      <c r="O830" s="3">
        <f>(L830/D830)</f>
        <v>0.10731244064577398</v>
      </c>
      <c r="P830" s="3">
        <f>(M830/D830)</f>
        <v>1.1396011396011397E-2</v>
      </c>
      <c r="Q830" s="3">
        <f>(H830/D830)</f>
        <v>3.96961047325605E-3</v>
      </c>
      <c r="R830">
        <v>769</v>
      </c>
      <c r="S830" t="str">
        <f>TEXT(B830,"DDD")</f>
        <v>Fri</v>
      </c>
    </row>
    <row r="831" spans="1:19" x14ac:dyDescent="0.25">
      <c r="A831">
        <v>8378563200</v>
      </c>
      <c r="B831" s="1">
        <v>42483</v>
      </c>
      <c r="C831">
        <v>2908</v>
      </c>
      <c r="D831">
        <f>L831+M831+N831+R831</f>
        <v>905</v>
      </c>
      <c r="E831" s="2">
        <v>4.5300002098083496</v>
      </c>
      <c r="F831" s="2">
        <v>1.5199999809265099</v>
      </c>
      <c r="G831" s="2">
        <v>0.519999980926514</v>
      </c>
      <c r="H831" s="2">
        <v>2.4800000190734899</v>
      </c>
      <c r="I831" s="3">
        <f>(F831/E831)</f>
        <v>0.33554081910093697</v>
      </c>
      <c r="J831" s="3">
        <f>(G831/E831)</f>
        <v>0.11479027744868771</v>
      </c>
      <c r="K831" s="3">
        <f>(H831/E831)</f>
        <v>0.54746134750806363</v>
      </c>
      <c r="L831">
        <v>19</v>
      </c>
      <c r="M831">
        <v>10</v>
      </c>
      <c r="N831">
        <v>136</v>
      </c>
      <c r="O831" s="3">
        <f>(L831/D831)</f>
        <v>2.0994475138121547E-2</v>
      </c>
      <c r="P831" s="3">
        <f>(M831/D831)</f>
        <v>1.1049723756906077E-2</v>
      </c>
      <c r="Q831" s="3">
        <f>(H831/D831)</f>
        <v>2.7403315127883868E-3</v>
      </c>
      <c r="R831">
        <v>740</v>
      </c>
      <c r="S831" t="str">
        <f>TEXT(B831,"DDD")</f>
        <v>Sat</v>
      </c>
    </row>
    <row r="832" spans="1:19" x14ac:dyDescent="0.25">
      <c r="A832">
        <v>8378563200</v>
      </c>
      <c r="B832" s="1">
        <v>42484</v>
      </c>
      <c r="C832">
        <v>2741</v>
      </c>
      <c r="D832">
        <f>L832+M832+N832+R832</f>
        <v>869</v>
      </c>
      <c r="E832" s="2">
        <v>2.9400000572204599</v>
      </c>
      <c r="F832" s="2">
        <v>0</v>
      </c>
      <c r="G832" s="2">
        <v>0</v>
      </c>
      <c r="H832" s="2">
        <v>2.9400000572204599</v>
      </c>
      <c r="I832" s="3">
        <f>(F832/E832)</f>
        <v>0</v>
      </c>
      <c r="J832" s="3">
        <f>(G832/E832)</f>
        <v>0</v>
      </c>
      <c r="K832" s="3">
        <f>(H832/E832)</f>
        <v>1</v>
      </c>
      <c r="L832">
        <v>0</v>
      </c>
      <c r="M832">
        <v>0</v>
      </c>
      <c r="N832">
        <v>135</v>
      </c>
      <c r="O832" s="3">
        <f>(L832/D832)</f>
        <v>0</v>
      </c>
      <c r="P832" s="3">
        <f>(M832/D832)</f>
        <v>0</v>
      </c>
      <c r="Q832" s="3">
        <f>(H832/D832)</f>
        <v>3.3831991452479399E-3</v>
      </c>
      <c r="R832">
        <v>734</v>
      </c>
      <c r="S832" t="str">
        <f>TEXT(B832,"DDD")</f>
        <v>Sun</v>
      </c>
    </row>
    <row r="833" spans="1:19" x14ac:dyDescent="0.25">
      <c r="A833">
        <v>8378563200</v>
      </c>
      <c r="B833" s="1">
        <v>42485</v>
      </c>
      <c r="C833">
        <v>4005</v>
      </c>
      <c r="D833">
        <f>L833+M833+N833+R833</f>
        <v>966</v>
      </c>
      <c r="E833" s="2">
        <v>9.8400001525878906</v>
      </c>
      <c r="F833" s="2">
        <v>5.0500001907348597</v>
      </c>
      <c r="G833" s="2">
        <v>0.87000000476837203</v>
      </c>
      <c r="H833" s="2">
        <v>3.9200000762939502</v>
      </c>
      <c r="I833" s="3">
        <f>(F833/E833)</f>
        <v>0.51321139353912759</v>
      </c>
      <c r="J833" s="3">
        <f>(G833/E833)</f>
        <v>8.8414633259895292E-2</v>
      </c>
      <c r="K833" s="3">
        <f>(H833/E833)</f>
        <v>0.39837398531574231</v>
      </c>
      <c r="L833">
        <v>117</v>
      </c>
      <c r="M833">
        <v>16</v>
      </c>
      <c r="N833">
        <v>141</v>
      </c>
      <c r="O833" s="3">
        <f>(L833/D833)</f>
        <v>0.12111801242236025</v>
      </c>
      <c r="P833" s="3">
        <f>(M833/D833)</f>
        <v>1.6563146997929608E-2</v>
      </c>
      <c r="Q833" s="3">
        <f>(H833/D833)</f>
        <v>4.057971093471998E-3</v>
      </c>
      <c r="R833">
        <v>692</v>
      </c>
      <c r="S833" t="str">
        <f>TEXT(B833,"DDD")</f>
        <v>Mon</v>
      </c>
    </row>
    <row r="834" spans="1:19" x14ac:dyDescent="0.25">
      <c r="A834">
        <v>8378563200</v>
      </c>
      <c r="B834" s="1">
        <v>42486</v>
      </c>
      <c r="C834">
        <v>3763</v>
      </c>
      <c r="D834">
        <f>L834+M834+N834+R834</f>
        <v>862</v>
      </c>
      <c r="E834" s="2">
        <v>12.8500003814697</v>
      </c>
      <c r="F834" s="2">
        <v>7.5100002288818404</v>
      </c>
      <c r="G834" s="2">
        <v>0.92000001668930098</v>
      </c>
      <c r="H834" s="2">
        <v>4.4200000762939498</v>
      </c>
      <c r="I834" s="3">
        <f>(F834/E834)</f>
        <v>0.58443579812741575</v>
      </c>
      <c r="J834" s="3">
        <f>(G834/E834)</f>
        <v>7.1595329912673311E-2</v>
      </c>
      <c r="K834" s="3">
        <f>(H834/E834)</f>
        <v>0.34396886732142018</v>
      </c>
      <c r="L834">
        <v>90</v>
      </c>
      <c r="M834">
        <v>18</v>
      </c>
      <c r="N834">
        <v>161</v>
      </c>
      <c r="O834" s="3">
        <f>(L834/D834)</f>
        <v>0.10440835266821345</v>
      </c>
      <c r="P834" s="3">
        <f>(M834/D834)</f>
        <v>2.0881670533642691E-2</v>
      </c>
      <c r="Q834" s="3">
        <f>(H834/D834)</f>
        <v>5.1276102973247676E-3</v>
      </c>
      <c r="R834">
        <v>593</v>
      </c>
      <c r="S834" t="str">
        <f>TEXT(B834,"DDD")</f>
        <v>Tue</v>
      </c>
    </row>
    <row r="835" spans="1:19" x14ac:dyDescent="0.25">
      <c r="A835">
        <v>8378563200</v>
      </c>
      <c r="B835" s="1">
        <v>42487</v>
      </c>
      <c r="C835">
        <v>3061</v>
      </c>
      <c r="D835">
        <f>L835+M835+N835+R835</f>
        <v>876</v>
      </c>
      <c r="E835" s="2">
        <v>5.8400001525878897</v>
      </c>
      <c r="F835" s="2">
        <v>0.33000001311302202</v>
      </c>
      <c r="G835" s="2">
        <v>0.18000000715255701</v>
      </c>
      <c r="H835" s="2">
        <v>5.3299999237060502</v>
      </c>
      <c r="I835" s="3">
        <f>(F835/E835)</f>
        <v>5.6506850084034416E-2</v>
      </c>
      <c r="J835" s="3">
        <f>(G835/E835)</f>
        <v>3.0821918227655062E-2</v>
      </c>
      <c r="K835" s="3">
        <f>(H835/E835)</f>
        <v>0.91267119596634905</v>
      </c>
      <c r="L835">
        <v>4</v>
      </c>
      <c r="M835">
        <v>4</v>
      </c>
      <c r="N835">
        <v>192</v>
      </c>
      <c r="O835" s="3">
        <f>(L835/D835)</f>
        <v>4.5662100456621002E-3</v>
      </c>
      <c r="P835" s="3">
        <f>(M835/D835)</f>
        <v>4.5662100456621002E-3</v>
      </c>
      <c r="Q835" s="3">
        <f>(H835/D835)</f>
        <v>6.0844747987511992E-3</v>
      </c>
      <c r="R835">
        <v>676</v>
      </c>
      <c r="S835" t="str">
        <f>TEXT(B835,"DDD")</f>
        <v>Wed</v>
      </c>
    </row>
    <row r="836" spans="1:19" x14ac:dyDescent="0.25">
      <c r="A836">
        <v>8378563200</v>
      </c>
      <c r="B836" s="1">
        <v>42488</v>
      </c>
      <c r="C836">
        <v>2884</v>
      </c>
      <c r="D836">
        <f>L836+M836+N836+R836</f>
        <v>871</v>
      </c>
      <c r="E836" s="2">
        <v>4.3000001907348597</v>
      </c>
      <c r="F836" s="2">
        <v>0.89999997615814198</v>
      </c>
      <c r="G836" s="2">
        <v>0.490000009536743</v>
      </c>
      <c r="H836" s="2">
        <v>2.9100000858306898</v>
      </c>
      <c r="I836" s="3">
        <f>(F836/E836)</f>
        <v>0.20930231075276631</v>
      </c>
      <c r="J836" s="3">
        <f>(G836/E836)</f>
        <v>0.11395348553531184</v>
      </c>
      <c r="K836" s="3">
        <f>(H836/E836)</f>
        <v>0.67674417598883352</v>
      </c>
      <c r="L836">
        <v>11</v>
      </c>
      <c r="M836">
        <v>10</v>
      </c>
      <c r="N836">
        <v>139</v>
      </c>
      <c r="O836" s="3">
        <f>(L836/D836)</f>
        <v>1.2629161882893225E-2</v>
      </c>
      <c r="P836" s="3">
        <f>(M836/D836)</f>
        <v>1.1481056257175661E-2</v>
      </c>
      <c r="Q836" s="3">
        <f>(H836/D836)</f>
        <v>3.3409874693808147E-3</v>
      </c>
      <c r="R836">
        <v>711</v>
      </c>
      <c r="S836" t="str">
        <f>TEXT(B836,"DDD")</f>
        <v>Thu</v>
      </c>
    </row>
    <row r="837" spans="1:19" x14ac:dyDescent="0.25">
      <c r="A837">
        <v>8378563200</v>
      </c>
      <c r="B837" s="1">
        <v>42489</v>
      </c>
      <c r="C837">
        <v>2982</v>
      </c>
      <c r="D837">
        <f>L837+M837+N837+R837</f>
        <v>949</v>
      </c>
      <c r="E837" s="2">
        <v>4.9000000953674299</v>
      </c>
      <c r="F837" s="2">
        <v>0.25</v>
      </c>
      <c r="G837" s="2">
        <v>0.36000001430511502</v>
      </c>
      <c r="H837" s="2">
        <v>4.2699999809265101</v>
      </c>
      <c r="I837" s="3">
        <f>(F837/E837)</f>
        <v>5.1020407170268345E-2</v>
      </c>
      <c r="J837" s="3">
        <f>(G837/E837)</f>
        <v>7.3469389244597588E-2</v>
      </c>
      <c r="K837" s="3">
        <f>(H837/E837)</f>
        <v>0.87142855057563451</v>
      </c>
      <c r="L837">
        <v>3</v>
      </c>
      <c r="M837">
        <v>7</v>
      </c>
      <c r="N837">
        <v>172</v>
      </c>
      <c r="O837" s="3">
        <f>(L837/D837)</f>
        <v>3.1612223393045311E-3</v>
      </c>
      <c r="P837" s="3">
        <f>(M837/D837)</f>
        <v>7.3761854583772393E-3</v>
      </c>
      <c r="Q837" s="3">
        <f>(H837/D837)</f>
        <v>4.4994731095116015E-3</v>
      </c>
      <c r="R837">
        <v>767</v>
      </c>
      <c r="S837" t="str">
        <f>TEXT(B837,"DDD")</f>
        <v>Fri</v>
      </c>
    </row>
    <row r="838" spans="1:19" x14ac:dyDescent="0.25">
      <c r="A838">
        <v>8378563200</v>
      </c>
      <c r="B838" s="1">
        <v>42490</v>
      </c>
      <c r="C838">
        <v>2660</v>
      </c>
      <c r="D838">
        <f>L838+M838+N838+R838</f>
        <v>901</v>
      </c>
      <c r="E838" s="2">
        <v>2.3399999141693102</v>
      </c>
      <c r="F838" s="2">
        <v>0</v>
      </c>
      <c r="G838" s="2">
        <v>0</v>
      </c>
      <c r="H838" s="2">
        <v>2.3399999141693102</v>
      </c>
      <c r="I838" s="3">
        <f>(F838/E838)</f>
        <v>0</v>
      </c>
      <c r="J838" s="3">
        <f>(G838/E838)</f>
        <v>0</v>
      </c>
      <c r="K838" s="3">
        <f>(H838/E838)</f>
        <v>1</v>
      </c>
      <c r="L838">
        <v>0</v>
      </c>
      <c r="M838">
        <v>0</v>
      </c>
      <c r="N838">
        <v>121</v>
      </c>
      <c r="O838" s="3">
        <f>(L838/D838)</f>
        <v>0</v>
      </c>
      <c r="P838" s="3">
        <f>(M838/D838)</f>
        <v>0</v>
      </c>
      <c r="Q838" s="3">
        <f>(H838/D838)</f>
        <v>2.5971142221634961E-3</v>
      </c>
      <c r="R838">
        <v>780</v>
      </c>
      <c r="S838" t="str">
        <f>TEXT(B838,"DDD")</f>
        <v>Sat</v>
      </c>
    </row>
    <row r="839" spans="1:19" x14ac:dyDescent="0.25">
      <c r="A839">
        <v>8378563200</v>
      </c>
      <c r="B839" s="1">
        <v>42491</v>
      </c>
      <c r="C839">
        <v>3369</v>
      </c>
      <c r="D839">
        <f>L839+M839+N839+R839</f>
        <v>877</v>
      </c>
      <c r="E839" s="2">
        <v>9.0600004196166992</v>
      </c>
      <c r="F839" s="2">
        <v>6.0300002098083496</v>
      </c>
      <c r="G839" s="2">
        <v>0.56000000238418601</v>
      </c>
      <c r="H839" s="2">
        <v>2.4700000286102299</v>
      </c>
      <c r="I839" s="3">
        <f>(F839/E839)</f>
        <v>0.66556290623918757</v>
      </c>
      <c r="J839" s="3">
        <f>(G839/E839)</f>
        <v>6.181015192578522E-2</v>
      </c>
      <c r="K839" s="3">
        <f>(H839/E839)</f>
        <v>0.27262692209839079</v>
      </c>
      <c r="L839">
        <v>71</v>
      </c>
      <c r="M839">
        <v>10</v>
      </c>
      <c r="N839">
        <v>127</v>
      </c>
      <c r="O839" s="3">
        <f>(L839/D839)</f>
        <v>8.0957810718358045E-2</v>
      </c>
      <c r="P839" s="3">
        <f>(M839/D839)</f>
        <v>1.1402508551881414E-2</v>
      </c>
      <c r="Q839" s="3">
        <f>(H839/D839)</f>
        <v>2.8164196449375484E-3</v>
      </c>
      <c r="R839">
        <v>669</v>
      </c>
      <c r="S839" t="str">
        <f>TEXT(B839,"DDD")</f>
        <v>Sun</v>
      </c>
    </row>
    <row r="840" spans="1:19" x14ac:dyDescent="0.25">
      <c r="A840">
        <v>8378563200</v>
      </c>
      <c r="B840" s="1">
        <v>42492</v>
      </c>
      <c r="C840">
        <v>3491</v>
      </c>
      <c r="D840">
        <f>L840+M840+N840+R840</f>
        <v>1011</v>
      </c>
      <c r="E840" s="2">
        <v>4.8099999427795401</v>
      </c>
      <c r="F840" s="2">
        <v>0.62999999523162797</v>
      </c>
      <c r="G840" s="2">
        <v>0.17000000178813901</v>
      </c>
      <c r="H840" s="2">
        <v>4.0100002288818404</v>
      </c>
      <c r="I840" s="3">
        <f>(F840/E840)</f>
        <v>0.13097713154390844</v>
      </c>
      <c r="J840" s="3">
        <f>(G840/E840)</f>
        <v>3.5343036135235713E-2</v>
      </c>
      <c r="K840" s="3">
        <f>(H840/E840)</f>
        <v>0.83367989118199315</v>
      </c>
      <c r="L840">
        <v>63</v>
      </c>
      <c r="M840">
        <v>4</v>
      </c>
      <c r="N840">
        <v>142</v>
      </c>
      <c r="O840" s="3">
        <f>(L840/D840)</f>
        <v>6.2314540059347182E-2</v>
      </c>
      <c r="P840" s="3">
        <f>(M840/D840)</f>
        <v>3.956478733926805E-3</v>
      </c>
      <c r="Q840" s="3">
        <f>(H840/D840)</f>
        <v>3.9663701571531554E-3</v>
      </c>
      <c r="R840">
        <v>802</v>
      </c>
      <c r="S840" t="str">
        <f>TEXT(B840,"DDD")</f>
        <v>Mon</v>
      </c>
    </row>
    <row r="841" spans="1:19" x14ac:dyDescent="0.25">
      <c r="A841">
        <v>8378563200</v>
      </c>
      <c r="B841" s="1">
        <v>42493</v>
      </c>
      <c r="C841">
        <v>3784</v>
      </c>
      <c r="D841">
        <f>L841+M841+N841+R841</f>
        <v>1108</v>
      </c>
      <c r="E841" s="2">
        <v>6.9099998474121103</v>
      </c>
      <c r="F841" s="2">
        <v>1.3400000333786</v>
      </c>
      <c r="G841" s="2">
        <v>1.0599999427795399</v>
      </c>
      <c r="H841" s="2">
        <v>4.5</v>
      </c>
      <c r="I841" s="3">
        <f>(F841/E841)</f>
        <v>0.19392186150053944</v>
      </c>
      <c r="J841" s="3">
        <f>(G841/E841)</f>
        <v>0.15340086341340867</v>
      </c>
      <c r="K841" s="3">
        <f>(H841/E841)</f>
        <v>0.65123011568304323</v>
      </c>
      <c r="L841">
        <v>71</v>
      </c>
      <c r="M841">
        <v>20</v>
      </c>
      <c r="N841">
        <v>195</v>
      </c>
      <c r="O841" s="3">
        <f>(L841/D841)</f>
        <v>6.4079422382671475E-2</v>
      </c>
      <c r="P841" s="3">
        <f>(M841/D841)</f>
        <v>1.8050541516245487E-2</v>
      </c>
      <c r="Q841" s="3">
        <f>(H841/D841)</f>
        <v>4.0613718411552343E-3</v>
      </c>
      <c r="R841">
        <v>822</v>
      </c>
      <c r="S841" t="str">
        <f>TEXT(B841,"DDD")</f>
        <v>Tue</v>
      </c>
    </row>
    <row r="842" spans="1:19" x14ac:dyDescent="0.25">
      <c r="A842">
        <v>8378563200</v>
      </c>
      <c r="B842" s="1">
        <v>42494</v>
      </c>
      <c r="C842">
        <v>3110</v>
      </c>
      <c r="D842">
        <f>L842+M842+N842+R842</f>
        <v>876</v>
      </c>
      <c r="E842" s="2">
        <v>6.2399997711181596</v>
      </c>
      <c r="F842" s="2">
        <v>1.5599999427795399</v>
      </c>
      <c r="G842" s="2">
        <v>0.490000009536743</v>
      </c>
      <c r="H842" s="2">
        <v>4.1999998092651403</v>
      </c>
      <c r="I842" s="3">
        <f>(F842/E842)</f>
        <v>0.25</v>
      </c>
      <c r="J842" s="3">
        <f>(G842/E842)</f>
        <v>7.8525645434268793E-2</v>
      </c>
      <c r="K842" s="3">
        <f>(H842/E842)</f>
        <v>0.67307691719875384</v>
      </c>
      <c r="L842">
        <v>19</v>
      </c>
      <c r="M842">
        <v>10</v>
      </c>
      <c r="N842">
        <v>167</v>
      </c>
      <c r="O842" s="3">
        <f>(L842/D842)</f>
        <v>2.1689497716894976E-2</v>
      </c>
      <c r="P842" s="3">
        <f>(M842/D842)</f>
        <v>1.1415525114155251E-2</v>
      </c>
      <c r="Q842" s="3">
        <f>(H842/D842)</f>
        <v>4.794520330211347E-3</v>
      </c>
      <c r="R842">
        <v>680</v>
      </c>
      <c r="S842" t="str">
        <f>TEXT(B842,"DDD")</f>
        <v>Wed</v>
      </c>
    </row>
    <row r="843" spans="1:19" x14ac:dyDescent="0.25">
      <c r="A843">
        <v>8378563200</v>
      </c>
      <c r="B843" s="1">
        <v>42495</v>
      </c>
      <c r="C843">
        <v>3783</v>
      </c>
      <c r="D843">
        <f>L843+M843+N843+R843</f>
        <v>1047</v>
      </c>
      <c r="E843" s="2">
        <v>6.78999996185303</v>
      </c>
      <c r="F843" s="2">
        <v>0.88999998569488503</v>
      </c>
      <c r="G843" s="2">
        <v>0.15999999642372101</v>
      </c>
      <c r="H843" s="2">
        <v>5.7399997711181596</v>
      </c>
      <c r="I843" s="3">
        <f>(F843/E843)</f>
        <v>0.1310751090861566</v>
      </c>
      <c r="J843" s="3">
        <f>(G843/E843)</f>
        <v>2.3564064406865783E-2</v>
      </c>
      <c r="K843" s="3">
        <f>(H843/E843)</f>
        <v>0.84536079578293266</v>
      </c>
      <c r="L843">
        <v>66</v>
      </c>
      <c r="M843">
        <v>3</v>
      </c>
      <c r="N843">
        <v>214</v>
      </c>
      <c r="O843" s="3">
        <f>(L843/D843)</f>
        <v>6.3037249283667621E-2</v>
      </c>
      <c r="P843" s="3">
        <f>(M843/D843)</f>
        <v>2.8653295128939827E-3</v>
      </c>
      <c r="Q843" s="3">
        <f>(H843/D843)</f>
        <v>5.4823302493965231E-3</v>
      </c>
      <c r="R843">
        <v>764</v>
      </c>
      <c r="S843" t="str">
        <f>TEXT(B843,"DDD")</f>
        <v>Thu</v>
      </c>
    </row>
    <row r="844" spans="1:19" x14ac:dyDescent="0.25">
      <c r="A844">
        <v>8378563200</v>
      </c>
      <c r="B844" s="1">
        <v>42496</v>
      </c>
      <c r="C844">
        <v>3644</v>
      </c>
      <c r="D844">
        <f>L844+M844+N844+R844</f>
        <v>1076</v>
      </c>
      <c r="E844" s="2">
        <v>5.5900001525878897</v>
      </c>
      <c r="F844" s="2">
        <v>1.54999995231628</v>
      </c>
      <c r="G844" s="2">
        <v>0.25</v>
      </c>
      <c r="H844" s="2">
        <v>3.7799999713897701</v>
      </c>
      <c r="I844" s="3">
        <f>(F844/E844)</f>
        <v>0.27728084257720598</v>
      </c>
      <c r="J844" s="3">
        <f>(G844/E844)</f>
        <v>4.4722717920546481E-2</v>
      </c>
      <c r="K844" s="3">
        <f>(H844/E844)</f>
        <v>0.6762074898405539</v>
      </c>
      <c r="L844">
        <v>74</v>
      </c>
      <c r="M844">
        <v>5</v>
      </c>
      <c r="N844">
        <v>166</v>
      </c>
      <c r="O844" s="3">
        <f>(L844/D844)</f>
        <v>6.8773234200743494E-2</v>
      </c>
      <c r="P844" s="3">
        <f>(M844/D844)</f>
        <v>4.646840148698885E-3</v>
      </c>
      <c r="Q844" s="3">
        <f>(H844/D844)</f>
        <v>3.5130111258269239E-3</v>
      </c>
      <c r="R844">
        <v>831</v>
      </c>
      <c r="S844" t="str">
        <f>TEXT(B844,"DDD")</f>
        <v>Fri</v>
      </c>
    </row>
    <row r="845" spans="1:19" x14ac:dyDescent="0.25">
      <c r="A845">
        <v>8378563200</v>
      </c>
      <c r="B845" s="1">
        <v>42497</v>
      </c>
      <c r="C845">
        <v>2799</v>
      </c>
      <c r="D845">
        <f>L845+M845+N845+R845</f>
        <v>1009</v>
      </c>
      <c r="E845" s="2">
        <v>3.53999996185303</v>
      </c>
      <c r="F845" s="2">
        <v>0</v>
      </c>
      <c r="G845" s="2">
        <v>0</v>
      </c>
      <c r="H845" s="2">
        <v>3.53999996185303</v>
      </c>
      <c r="I845" s="3">
        <f>(F845/E845)</f>
        <v>0</v>
      </c>
      <c r="J845" s="3">
        <f>(G845/E845)</f>
        <v>0</v>
      </c>
      <c r="K845" s="3">
        <f>(H845/E845)</f>
        <v>1</v>
      </c>
      <c r="L845">
        <v>0</v>
      </c>
      <c r="M845">
        <v>0</v>
      </c>
      <c r="N845">
        <v>158</v>
      </c>
      <c r="O845" s="3">
        <f>(L845/D845)</f>
        <v>0</v>
      </c>
      <c r="P845" s="3">
        <f>(M845/D845)</f>
        <v>0</v>
      </c>
      <c r="Q845" s="3">
        <f>(H845/D845)</f>
        <v>3.5084241445520613E-3</v>
      </c>
      <c r="R845">
        <v>851</v>
      </c>
      <c r="S845" t="str">
        <f>TEXT(B845,"DDD")</f>
        <v>Sat</v>
      </c>
    </row>
    <row r="846" spans="1:19" x14ac:dyDescent="0.25">
      <c r="A846">
        <v>8378563200</v>
      </c>
      <c r="B846" s="1">
        <v>42498</v>
      </c>
      <c r="C846">
        <v>2685</v>
      </c>
      <c r="D846">
        <f>L846+M846+N846+R846</f>
        <v>760</v>
      </c>
      <c r="E846" s="2">
        <v>2.3299999237060498</v>
      </c>
      <c r="F846" s="2">
        <v>0</v>
      </c>
      <c r="G846" s="2">
        <v>0</v>
      </c>
      <c r="H846" s="2">
        <v>2.3299999237060498</v>
      </c>
      <c r="I846" s="3">
        <f>(F846/E846)</f>
        <v>0</v>
      </c>
      <c r="J846" s="3">
        <f>(G846/E846)</f>
        <v>0</v>
      </c>
      <c r="K846" s="3">
        <f>(H846/E846)</f>
        <v>1</v>
      </c>
      <c r="L846">
        <v>0</v>
      </c>
      <c r="M846">
        <v>0</v>
      </c>
      <c r="N846">
        <v>139</v>
      </c>
      <c r="O846" s="3">
        <f>(L846/D846)</f>
        <v>0</v>
      </c>
      <c r="P846" s="3">
        <f>(M846/D846)</f>
        <v>0</v>
      </c>
      <c r="Q846" s="3">
        <f>(H846/D846)</f>
        <v>3.065789373297434E-3</v>
      </c>
      <c r="R846">
        <v>621</v>
      </c>
      <c r="S846" t="str">
        <f>TEXT(B846,"DDD")</f>
        <v>Sun</v>
      </c>
    </row>
    <row r="847" spans="1:19" x14ac:dyDescent="0.25">
      <c r="A847">
        <v>8378563200</v>
      </c>
      <c r="B847" s="1">
        <v>42499</v>
      </c>
      <c r="C847">
        <v>3721</v>
      </c>
      <c r="D847">
        <f>L847+M847+N847+R847</f>
        <v>1027</v>
      </c>
      <c r="E847" s="2">
        <v>6.6500000953674299</v>
      </c>
      <c r="F847" s="2">
        <v>1.2699999809265099</v>
      </c>
      <c r="G847" s="2">
        <v>0.66000002622604403</v>
      </c>
      <c r="H847" s="2">
        <v>4.7199997901916504</v>
      </c>
      <c r="I847" s="3">
        <f>(F847/E847)</f>
        <v>0.19097743800202743</v>
      </c>
      <c r="J847" s="3">
        <f>(G847/E847)</f>
        <v>9.9248122821203849E-2</v>
      </c>
      <c r="K847" s="3">
        <f>(H847/E847)</f>
        <v>0.70977439436124667</v>
      </c>
      <c r="L847">
        <v>71</v>
      </c>
      <c r="M847">
        <v>13</v>
      </c>
      <c r="N847">
        <v>171</v>
      </c>
      <c r="O847" s="3">
        <f>(L847/D847)</f>
        <v>6.91333982473223E-2</v>
      </c>
      <c r="P847" s="3">
        <f>(M847/D847)</f>
        <v>1.2658227848101266E-2</v>
      </c>
      <c r="Q847" s="3">
        <f>(H847/D847)</f>
        <v>4.5959102144027758E-3</v>
      </c>
      <c r="R847">
        <v>772</v>
      </c>
      <c r="S847" t="str">
        <f>TEXT(B847,"DDD")</f>
        <v>Mon</v>
      </c>
    </row>
    <row r="848" spans="1:19" x14ac:dyDescent="0.25">
      <c r="A848">
        <v>8378563200</v>
      </c>
      <c r="B848" s="1">
        <v>42500</v>
      </c>
      <c r="C848">
        <v>3586</v>
      </c>
      <c r="D848">
        <f>L848+M848+N848+R848</f>
        <v>1068</v>
      </c>
      <c r="E848" s="2">
        <v>5.2199997901916504</v>
      </c>
      <c r="F848" s="2">
        <v>0.66000002622604403</v>
      </c>
      <c r="G848" s="2">
        <v>0.63999998569488503</v>
      </c>
      <c r="H848" s="2">
        <v>3.9200000762939502</v>
      </c>
      <c r="I848" s="3">
        <f>(F848/E848)</f>
        <v>0.12643679171523728</v>
      </c>
      <c r="J848" s="3">
        <f>(G848/E848)</f>
        <v>0.12260536617212922</v>
      </c>
      <c r="K848" s="3">
        <f>(H848/E848)</f>
        <v>0.75095789920520839</v>
      </c>
      <c r="L848">
        <v>63</v>
      </c>
      <c r="M848">
        <v>13</v>
      </c>
      <c r="N848">
        <v>152</v>
      </c>
      <c r="O848" s="3">
        <f>(L848/D848)</f>
        <v>5.8988764044943819E-2</v>
      </c>
      <c r="P848" s="3">
        <f>(M848/D848)</f>
        <v>1.2172284644194757E-2</v>
      </c>
      <c r="Q848" s="3">
        <f>(H848/D848)</f>
        <v>3.6704120564550096E-3</v>
      </c>
      <c r="R848">
        <v>840</v>
      </c>
      <c r="S848" t="str">
        <f>TEXT(B848,"DDD")</f>
        <v>Tue</v>
      </c>
    </row>
    <row r="849" spans="1:19" x14ac:dyDescent="0.25">
      <c r="A849">
        <v>8378563200</v>
      </c>
      <c r="B849" s="1">
        <v>42501</v>
      </c>
      <c r="C849">
        <v>3788</v>
      </c>
      <c r="D849">
        <f>L849+M849+N849+R849</f>
        <v>1029</v>
      </c>
      <c r="E849" s="2">
        <v>7.25</v>
      </c>
      <c r="F849" s="2">
        <v>1.3899999856948899</v>
      </c>
      <c r="G849" s="2">
        <v>0.58999997377395597</v>
      </c>
      <c r="H849" s="2">
        <v>5.2699999809265101</v>
      </c>
      <c r="I849" s="3">
        <f>(F849/E849)</f>
        <v>0.19172413595791585</v>
      </c>
      <c r="J849" s="3">
        <f>(G849/E849)</f>
        <v>8.1379306727442202E-2</v>
      </c>
      <c r="K849" s="3">
        <f>(H849/E849)</f>
        <v>0.72689654909331169</v>
      </c>
      <c r="L849">
        <v>72</v>
      </c>
      <c r="M849">
        <v>10</v>
      </c>
      <c r="N849">
        <v>184</v>
      </c>
      <c r="O849" s="3">
        <f>(L849/D849)</f>
        <v>6.9970845481049565E-2</v>
      </c>
      <c r="P849" s="3">
        <f>(M849/D849)</f>
        <v>9.7181729834791061E-3</v>
      </c>
      <c r="Q849" s="3">
        <f>(H849/D849)</f>
        <v>5.1214771437575416E-3</v>
      </c>
      <c r="R849">
        <v>763</v>
      </c>
      <c r="S849" t="str">
        <f>TEXT(B849,"DDD")</f>
        <v>Wed</v>
      </c>
    </row>
    <row r="850" spans="1:19" x14ac:dyDescent="0.25">
      <c r="A850">
        <v>8378563200</v>
      </c>
      <c r="B850" s="1">
        <v>42502</v>
      </c>
      <c r="C850">
        <v>1976</v>
      </c>
      <c r="D850">
        <f>L850+M850+N850+R850</f>
        <v>549</v>
      </c>
      <c r="E850" s="2">
        <v>3.6199998855590798</v>
      </c>
      <c r="F850" s="2">
        <v>0.64999997615814198</v>
      </c>
      <c r="G850" s="2">
        <v>0.270000010728836</v>
      </c>
      <c r="H850" s="2">
        <v>2.6900000572204599</v>
      </c>
      <c r="I850" s="3">
        <f>(F850/E850)</f>
        <v>0.17955801014003478</v>
      </c>
      <c r="J850" s="3">
        <f>(G850/E850)</f>
        <v>7.4585640680797066E-2</v>
      </c>
      <c r="K850" s="3">
        <f>(H850/E850)</f>
        <v>0.74309396195050181</v>
      </c>
      <c r="L850">
        <v>8</v>
      </c>
      <c r="M850">
        <v>6</v>
      </c>
      <c r="N850">
        <v>102</v>
      </c>
      <c r="O850" s="3">
        <f>(L850/D850)</f>
        <v>1.4571948998178506E-2</v>
      </c>
      <c r="P850" s="3">
        <f>(M850/D850)</f>
        <v>1.092896174863388E-2</v>
      </c>
      <c r="Q850" s="3">
        <f>(H850/D850)</f>
        <v>4.8998179548642258E-3</v>
      </c>
      <c r="R850">
        <v>433</v>
      </c>
      <c r="S850" t="str">
        <f>TEXT(B850,"DDD")</f>
        <v>Thu</v>
      </c>
    </row>
    <row r="851" spans="1:19" x14ac:dyDescent="0.25">
      <c r="A851">
        <v>8583815059</v>
      </c>
      <c r="B851" s="1">
        <v>42472</v>
      </c>
      <c r="C851">
        <v>2650</v>
      </c>
      <c r="D851">
        <f>L851+M851+N851+R851</f>
        <v>1440</v>
      </c>
      <c r="E851" s="2">
        <v>3.9100000858306898</v>
      </c>
      <c r="F851" s="2">
        <v>0</v>
      </c>
      <c r="G851" s="2">
        <v>0.33000001311302202</v>
      </c>
      <c r="H851" s="2">
        <v>3.5799999237060498</v>
      </c>
      <c r="I851" s="3">
        <f>(F851/E851)</f>
        <v>0</v>
      </c>
      <c r="J851" s="3">
        <f>(G851/E851)</f>
        <v>8.4398978483120071E-2</v>
      </c>
      <c r="K851" s="3">
        <f>(H851/E851)</f>
        <v>0.91560098340649254</v>
      </c>
      <c r="L851">
        <v>0</v>
      </c>
      <c r="M851">
        <v>7</v>
      </c>
      <c r="N851">
        <v>196</v>
      </c>
      <c r="O851" s="3">
        <f>(L851/D851)</f>
        <v>0</v>
      </c>
      <c r="P851" s="3">
        <f>(M851/D851)</f>
        <v>4.8611111111111112E-3</v>
      </c>
      <c r="Q851" s="3">
        <f>(H851/D851)</f>
        <v>2.4861110581292012E-3</v>
      </c>
      <c r="R851">
        <v>1237</v>
      </c>
      <c r="S851" t="str">
        <f>TEXT(B851,"DDD")</f>
        <v>Tue</v>
      </c>
    </row>
    <row r="852" spans="1:19" x14ac:dyDescent="0.25">
      <c r="A852">
        <v>8583815059</v>
      </c>
      <c r="B852" s="1">
        <v>42473</v>
      </c>
      <c r="C852">
        <v>2654</v>
      </c>
      <c r="D852">
        <f>L852+M852+N852+R852</f>
        <v>1440</v>
      </c>
      <c r="E852" s="2">
        <v>4.3499999046325701</v>
      </c>
      <c r="F852" s="2">
        <v>0.15000000596046401</v>
      </c>
      <c r="G852" s="2">
        <v>0.97000002861022905</v>
      </c>
      <c r="H852" s="2">
        <v>3.2300000190734899</v>
      </c>
      <c r="I852" s="3">
        <f>(F852/E852)</f>
        <v>3.4482760746895692E-2</v>
      </c>
      <c r="J852" s="3">
        <f>(G852/E852)</f>
        <v>0.22298851721288984</v>
      </c>
      <c r="K852" s="3">
        <f>(H852/E852)</f>
        <v>0.74252875629575843</v>
      </c>
      <c r="L852">
        <v>2</v>
      </c>
      <c r="M852">
        <v>23</v>
      </c>
      <c r="N852">
        <v>163</v>
      </c>
      <c r="O852" s="3">
        <f>(L852/D852)</f>
        <v>1.3888888888888889E-3</v>
      </c>
      <c r="P852" s="3">
        <f>(M852/D852)</f>
        <v>1.5972222222222221E-2</v>
      </c>
      <c r="Q852" s="3">
        <f>(H852/D852)</f>
        <v>2.2430555688010348E-3</v>
      </c>
      <c r="R852">
        <v>1252</v>
      </c>
      <c r="S852" t="str">
        <f>TEXT(B852,"DDD")</f>
        <v>Wed</v>
      </c>
    </row>
    <row r="853" spans="1:19" x14ac:dyDescent="0.25">
      <c r="A853">
        <v>8583815059</v>
      </c>
      <c r="B853" s="1">
        <v>42474</v>
      </c>
      <c r="C853">
        <v>2443</v>
      </c>
      <c r="D853">
        <f>L853+M853+N853+R853</f>
        <v>1440</v>
      </c>
      <c r="E853" s="2">
        <v>2.4500000476837198</v>
      </c>
      <c r="F853" s="2">
        <v>0</v>
      </c>
      <c r="G853" s="2">
        <v>0</v>
      </c>
      <c r="H853" s="2">
        <v>2.4300000667571999</v>
      </c>
      <c r="I853" s="3">
        <f>(F853/E853)</f>
        <v>0</v>
      </c>
      <c r="J853" s="3">
        <f>(G853/E853)</f>
        <v>0</v>
      </c>
      <c r="K853" s="3">
        <f>(H853/E853)</f>
        <v>0.99183674263785082</v>
      </c>
      <c r="L853">
        <v>0</v>
      </c>
      <c r="M853">
        <v>0</v>
      </c>
      <c r="N853">
        <v>134</v>
      </c>
      <c r="O853" s="3">
        <f>(L853/D853)</f>
        <v>0</v>
      </c>
      <c r="P853" s="3">
        <f>(M853/D853)</f>
        <v>0</v>
      </c>
      <c r="Q853" s="3">
        <f>(H853/D853)</f>
        <v>1.6875000463591667E-3</v>
      </c>
      <c r="R853">
        <v>1306</v>
      </c>
      <c r="S853" t="str">
        <f>TEXT(B853,"DDD")</f>
        <v>Thu</v>
      </c>
    </row>
    <row r="854" spans="1:19" x14ac:dyDescent="0.25">
      <c r="A854">
        <v>8583815059</v>
      </c>
      <c r="B854" s="1">
        <v>42475</v>
      </c>
      <c r="C854">
        <v>2505</v>
      </c>
      <c r="D854">
        <f>L854+M854+N854+R854</f>
        <v>1440</v>
      </c>
      <c r="E854" s="2">
        <v>2.6800000667571999</v>
      </c>
      <c r="F854" s="2">
        <v>0</v>
      </c>
      <c r="G854" s="2">
        <v>0</v>
      </c>
      <c r="H854" s="2">
        <v>0.89999997615814198</v>
      </c>
      <c r="I854" s="3">
        <f>(F854/E854)</f>
        <v>0</v>
      </c>
      <c r="J854" s="3">
        <f>(G854/E854)</f>
        <v>0</v>
      </c>
      <c r="K854" s="3">
        <f>(H854/E854)</f>
        <v>0.33582087826107482</v>
      </c>
      <c r="L854">
        <v>0</v>
      </c>
      <c r="M854">
        <v>0</v>
      </c>
      <c r="N854">
        <v>65</v>
      </c>
      <c r="O854" s="3">
        <f>(L854/D854)</f>
        <v>0</v>
      </c>
      <c r="P854" s="3">
        <f>(M854/D854)</f>
        <v>0</v>
      </c>
      <c r="Q854" s="3">
        <f>(H854/D854)</f>
        <v>6.2499998344315417E-4</v>
      </c>
      <c r="R854">
        <v>1375</v>
      </c>
      <c r="S854" t="str">
        <f>TEXT(B854,"DDD")</f>
        <v>Fri</v>
      </c>
    </row>
    <row r="855" spans="1:19" x14ac:dyDescent="0.25">
      <c r="A855">
        <v>8583815059</v>
      </c>
      <c r="B855" s="1">
        <v>42476</v>
      </c>
      <c r="C855">
        <v>2693</v>
      </c>
      <c r="D855">
        <f>L855+M855+N855+R855</f>
        <v>1440</v>
      </c>
      <c r="E855" s="2">
        <v>4.1500000953674299</v>
      </c>
      <c r="F855" s="2">
        <v>0</v>
      </c>
      <c r="G855" s="2">
        <v>0</v>
      </c>
      <c r="H855" s="2">
        <v>0</v>
      </c>
      <c r="I855" s="3">
        <f>(F855/E855)</f>
        <v>0</v>
      </c>
      <c r="J855" s="3">
        <f>(G855/E855)</f>
        <v>0</v>
      </c>
      <c r="K855" s="3">
        <f>(H855/E855)</f>
        <v>0</v>
      </c>
      <c r="L855">
        <v>0</v>
      </c>
      <c r="M855">
        <v>0</v>
      </c>
      <c r="N855">
        <v>0</v>
      </c>
      <c r="O855" s="3">
        <f>(L855/D855)</f>
        <v>0</v>
      </c>
      <c r="P855" s="3">
        <f>(M855/D855)</f>
        <v>0</v>
      </c>
      <c r="Q855" s="3">
        <f>(H855/D855)</f>
        <v>0</v>
      </c>
      <c r="R855">
        <v>1440</v>
      </c>
      <c r="S855" t="str">
        <f>TEXT(B855,"DDD")</f>
        <v>Sat</v>
      </c>
    </row>
    <row r="856" spans="1:19" x14ac:dyDescent="0.25">
      <c r="A856">
        <v>8583815059</v>
      </c>
      <c r="B856" s="1">
        <v>42477</v>
      </c>
      <c r="C856">
        <v>2439</v>
      </c>
      <c r="D856">
        <f>L856+M856+N856+R856</f>
        <v>1440</v>
      </c>
      <c r="E856" s="2">
        <v>2.3499999046325701</v>
      </c>
      <c r="F856" s="2">
        <v>0</v>
      </c>
      <c r="G856" s="2">
        <v>0</v>
      </c>
      <c r="H856" s="2">
        <v>0</v>
      </c>
      <c r="I856" s="3">
        <f>(F856/E856)</f>
        <v>0</v>
      </c>
      <c r="J856" s="3">
        <f>(G856/E856)</f>
        <v>0</v>
      </c>
      <c r="K856" s="3">
        <f>(H856/E856)</f>
        <v>0</v>
      </c>
      <c r="L856">
        <v>0</v>
      </c>
      <c r="M856">
        <v>0</v>
      </c>
      <c r="N856">
        <v>0</v>
      </c>
      <c r="O856" s="3">
        <f>(L856/D856)</f>
        <v>0</v>
      </c>
      <c r="P856" s="3">
        <f>(M856/D856)</f>
        <v>0</v>
      </c>
      <c r="Q856" s="3">
        <f>(H856/D856)</f>
        <v>0</v>
      </c>
      <c r="R856">
        <v>1440</v>
      </c>
      <c r="S856" t="str">
        <f>TEXT(B856,"DDD")</f>
        <v>Sun</v>
      </c>
    </row>
    <row r="857" spans="1:19" x14ac:dyDescent="0.25">
      <c r="A857">
        <v>8583815059</v>
      </c>
      <c r="B857" s="1">
        <v>42478</v>
      </c>
      <c r="C857">
        <v>2536</v>
      </c>
      <c r="D857">
        <f>L857+M857+N857+R857</f>
        <v>1440</v>
      </c>
      <c r="E857" s="2">
        <v>3.0099999904632599</v>
      </c>
      <c r="F857" s="2">
        <v>0.31000000238418601</v>
      </c>
      <c r="G857" s="2">
        <v>1.0599999427795399</v>
      </c>
      <c r="H857" s="2">
        <v>1.3500000238418599</v>
      </c>
      <c r="I857" s="3">
        <f>(F857/E857)</f>
        <v>0.10299003434098844</v>
      </c>
      <c r="J857" s="3">
        <f>(G857/E857)</f>
        <v>0.35215945054418374</v>
      </c>
      <c r="K857" s="3">
        <f>(H857/E857)</f>
        <v>0.44850499273060979</v>
      </c>
      <c r="L857">
        <v>4</v>
      </c>
      <c r="M857">
        <v>22</v>
      </c>
      <c r="N857">
        <v>105</v>
      </c>
      <c r="O857" s="3">
        <f>(L857/D857)</f>
        <v>2.7777777777777779E-3</v>
      </c>
      <c r="P857" s="3">
        <f>(M857/D857)</f>
        <v>1.5277777777777777E-2</v>
      </c>
      <c r="Q857" s="3">
        <f>(H857/D857)</f>
        <v>9.3750001655684711E-4</v>
      </c>
      <c r="R857">
        <v>1309</v>
      </c>
      <c r="S857" t="str">
        <f>TEXT(B857,"DDD")</f>
        <v>Mon</v>
      </c>
    </row>
    <row r="858" spans="1:19" x14ac:dyDescent="0.25">
      <c r="A858">
        <v>8583815059</v>
      </c>
      <c r="B858" s="1">
        <v>42479</v>
      </c>
      <c r="C858">
        <v>2668</v>
      </c>
      <c r="D858">
        <f>L858+M858+N858+R858</f>
        <v>1440</v>
      </c>
      <c r="E858" s="2">
        <v>4.4400000572204599</v>
      </c>
      <c r="F858" s="2">
        <v>0.52999997138977095</v>
      </c>
      <c r="G858" s="2">
        <v>0.479999989271164</v>
      </c>
      <c r="H858" s="2">
        <v>3.4400000572204599</v>
      </c>
      <c r="I858" s="3">
        <f>(F858/E858)</f>
        <v>0.11936936138725253</v>
      </c>
      <c r="J858" s="3">
        <f>(G858/E858)</f>
        <v>0.10810810429846139</v>
      </c>
      <c r="K858" s="3">
        <f>(H858/E858)</f>
        <v>0.7747747776773628</v>
      </c>
      <c r="L858">
        <v>7</v>
      </c>
      <c r="M858">
        <v>10</v>
      </c>
      <c r="N858">
        <v>166</v>
      </c>
      <c r="O858" s="3">
        <f>(L858/D858)</f>
        <v>4.8611111111111112E-3</v>
      </c>
      <c r="P858" s="3">
        <f>(M858/D858)</f>
        <v>6.9444444444444441E-3</v>
      </c>
      <c r="Q858" s="3">
        <f>(H858/D858)</f>
        <v>2.3888889286253195E-3</v>
      </c>
      <c r="R858">
        <v>1257</v>
      </c>
      <c r="S858" t="str">
        <f>TEXT(B858,"DDD")</f>
        <v>Tue</v>
      </c>
    </row>
    <row r="859" spans="1:19" x14ac:dyDescent="0.25">
      <c r="A859">
        <v>8583815059</v>
      </c>
      <c r="B859" s="1">
        <v>42480</v>
      </c>
      <c r="C859">
        <v>2647</v>
      </c>
      <c r="D859">
        <f>L859+M859+N859+R859</f>
        <v>1440</v>
      </c>
      <c r="E859" s="2">
        <v>4.1100001335143999</v>
      </c>
      <c r="F859" s="2">
        <v>0</v>
      </c>
      <c r="G859" s="2">
        <v>1.03999996185303</v>
      </c>
      <c r="H859" s="2">
        <v>3.0699999332428001</v>
      </c>
      <c r="I859" s="3">
        <f>(F859/E859)</f>
        <v>0</v>
      </c>
      <c r="J859" s="3">
        <f>(G859/E859)</f>
        <v>0.25304134502879966</v>
      </c>
      <c r="K859" s="3">
        <f>(H859/E859)</f>
        <v>0.74695859696181788</v>
      </c>
      <c r="L859">
        <v>0</v>
      </c>
      <c r="M859">
        <v>27</v>
      </c>
      <c r="N859">
        <v>167</v>
      </c>
      <c r="O859" s="3">
        <f>(L859/D859)</f>
        <v>0</v>
      </c>
      <c r="P859" s="3">
        <f>(M859/D859)</f>
        <v>1.8749999999999999E-2</v>
      </c>
      <c r="Q859" s="3">
        <f>(H859/D859)</f>
        <v>2.1319443980852776E-3</v>
      </c>
      <c r="R859">
        <v>1246</v>
      </c>
      <c r="S859" t="str">
        <f>TEXT(B859,"DDD")</f>
        <v>Wed</v>
      </c>
    </row>
    <row r="860" spans="1:19" x14ac:dyDescent="0.25">
      <c r="A860">
        <v>8583815059</v>
      </c>
      <c r="B860" s="1">
        <v>42481</v>
      </c>
      <c r="C860">
        <v>2883</v>
      </c>
      <c r="D860">
        <f>L860+M860+N860+R860</f>
        <v>1440</v>
      </c>
      <c r="E860" s="2">
        <v>6.6599998474121103</v>
      </c>
      <c r="F860" s="2">
        <v>2.6300001144409202</v>
      </c>
      <c r="G860" s="2">
        <v>1.0199999809265099</v>
      </c>
      <c r="H860" s="2">
        <v>3.0099999904632599</v>
      </c>
      <c r="I860" s="3">
        <f>(F860/E860)</f>
        <v>0.39489492112569113</v>
      </c>
      <c r="J860" s="3">
        <f>(G860/E860)</f>
        <v>0.15315315379817213</v>
      </c>
      <c r="K860" s="3">
        <f>(H860/E860)</f>
        <v>0.45195196087472311</v>
      </c>
      <c r="L860">
        <v>35</v>
      </c>
      <c r="M860">
        <v>18</v>
      </c>
      <c r="N860">
        <v>158</v>
      </c>
      <c r="O860" s="3">
        <f>(L860/D860)</f>
        <v>2.4305555555555556E-2</v>
      </c>
      <c r="P860" s="3">
        <f>(M860/D860)</f>
        <v>1.2500000000000001E-2</v>
      </c>
      <c r="Q860" s="3">
        <f>(H860/D860)</f>
        <v>2.0902777711550415E-3</v>
      </c>
      <c r="R860">
        <v>1229</v>
      </c>
      <c r="S860" t="str">
        <f>TEXT(B860,"DDD")</f>
        <v>Thu</v>
      </c>
    </row>
    <row r="861" spans="1:19" x14ac:dyDescent="0.25">
      <c r="A861">
        <v>8583815059</v>
      </c>
      <c r="B861" s="1">
        <v>42482</v>
      </c>
      <c r="C861">
        <v>2944</v>
      </c>
      <c r="D861">
        <f>L861+M861+N861+R861</f>
        <v>1440</v>
      </c>
      <c r="E861" s="2">
        <v>6.7800002098083496</v>
      </c>
      <c r="F861" s="2">
        <v>0.28999999165535001</v>
      </c>
      <c r="G861" s="2">
        <v>2.4100000858306898</v>
      </c>
      <c r="H861" s="2">
        <v>4.0799999237060502</v>
      </c>
      <c r="I861" s="3">
        <f>(F861/E861)</f>
        <v>4.277285880254382E-2</v>
      </c>
      <c r="J861" s="3">
        <f>(G861/E861)</f>
        <v>0.3554572287983474</v>
      </c>
      <c r="K861" s="3">
        <f>(H861/E861)</f>
        <v>0.60176988162974998</v>
      </c>
      <c r="L861">
        <v>4</v>
      </c>
      <c r="M861">
        <v>54</v>
      </c>
      <c r="N861">
        <v>212</v>
      </c>
      <c r="O861" s="3">
        <f>(L861/D861)</f>
        <v>2.7777777777777779E-3</v>
      </c>
      <c r="P861" s="3">
        <f>(M861/D861)</f>
        <v>3.7499999999999999E-2</v>
      </c>
      <c r="Q861" s="3">
        <f>(H861/D861)</f>
        <v>2.8333332803514239E-3</v>
      </c>
      <c r="R861">
        <v>1170</v>
      </c>
      <c r="S861" t="str">
        <f>TEXT(B861,"DDD")</f>
        <v>Fri</v>
      </c>
    </row>
    <row r="862" spans="1:19" x14ac:dyDescent="0.25">
      <c r="A862">
        <v>8583815059</v>
      </c>
      <c r="B862" s="1">
        <v>42483</v>
      </c>
      <c r="C862">
        <v>3012</v>
      </c>
      <c r="D862">
        <f>L862+M862+N862+R862</f>
        <v>1440</v>
      </c>
      <c r="E862" s="2">
        <v>7.3499999046325701</v>
      </c>
      <c r="F862" s="2">
        <v>0.52999997138977095</v>
      </c>
      <c r="G862" s="2">
        <v>2.0299999713897701</v>
      </c>
      <c r="H862" s="2">
        <v>4.75</v>
      </c>
      <c r="I862" s="3">
        <f>(F862/E862)</f>
        <v>7.210884058049058E-2</v>
      </c>
      <c r="J862" s="3">
        <f>(G862/E862)</f>
        <v>0.27619047588154366</v>
      </c>
      <c r="K862" s="3">
        <f>(H862/E862)</f>
        <v>0.64625851178666849</v>
      </c>
      <c r="L862">
        <v>7</v>
      </c>
      <c r="M862">
        <v>44</v>
      </c>
      <c r="N862">
        <v>238</v>
      </c>
      <c r="O862" s="3">
        <f>(L862/D862)</f>
        <v>4.8611111111111112E-3</v>
      </c>
      <c r="P862" s="3">
        <f>(M862/D862)</f>
        <v>3.0555555555555555E-2</v>
      </c>
      <c r="Q862" s="3">
        <f>(H862/D862)</f>
        <v>3.2986111111111111E-3</v>
      </c>
      <c r="R862">
        <v>1151</v>
      </c>
      <c r="S862" t="str">
        <f>TEXT(B862,"DDD")</f>
        <v>Sat</v>
      </c>
    </row>
    <row r="863" spans="1:19" x14ac:dyDescent="0.25">
      <c r="A863">
        <v>8583815059</v>
      </c>
      <c r="B863" s="1">
        <v>42484</v>
      </c>
      <c r="C863">
        <v>2889</v>
      </c>
      <c r="D863">
        <f>L863+M863+N863+R863</f>
        <v>1440</v>
      </c>
      <c r="E863" s="2">
        <v>6.46000003814697</v>
      </c>
      <c r="F863" s="2">
        <v>0.15000000596046401</v>
      </c>
      <c r="G863" s="2">
        <v>2.0499999523162802</v>
      </c>
      <c r="H863" s="2">
        <v>4.2699999809265101</v>
      </c>
      <c r="I863" s="3">
        <f>(F863/E863)</f>
        <v>2.3219815027043098E-2</v>
      </c>
      <c r="J863" s="3">
        <f>(G863/E863)</f>
        <v>0.31733745204501823</v>
      </c>
      <c r="K863" s="3">
        <f>(H863/E863)</f>
        <v>0.66099070521853209</v>
      </c>
      <c r="L863">
        <v>2</v>
      </c>
      <c r="M863">
        <v>44</v>
      </c>
      <c r="N863">
        <v>206</v>
      </c>
      <c r="O863" s="3">
        <f>(L863/D863)</f>
        <v>1.3888888888888889E-3</v>
      </c>
      <c r="P863" s="3">
        <f>(M863/D863)</f>
        <v>3.0555555555555555E-2</v>
      </c>
      <c r="Q863" s="3">
        <f>(H863/D863)</f>
        <v>2.9652777645322987E-3</v>
      </c>
      <c r="R863">
        <v>1188</v>
      </c>
      <c r="S863" t="str">
        <f>TEXT(B863,"DDD")</f>
        <v>Sun</v>
      </c>
    </row>
    <row r="864" spans="1:19" x14ac:dyDescent="0.25">
      <c r="A864">
        <v>8583815059</v>
      </c>
      <c r="B864" s="1">
        <v>42485</v>
      </c>
      <c r="C864">
        <v>2547</v>
      </c>
      <c r="D864">
        <f>L864+M864+N864+R864</f>
        <v>1440</v>
      </c>
      <c r="E864" s="2">
        <v>3.5099999904632599</v>
      </c>
      <c r="F864" s="2">
        <v>1.4700000286102299</v>
      </c>
      <c r="G864" s="2">
        <v>0.239999994635582</v>
      </c>
      <c r="H864" s="2">
        <v>1.8099999427795399</v>
      </c>
      <c r="I864" s="3">
        <f>(F864/E864)</f>
        <v>0.41880342809237875</v>
      </c>
      <c r="J864" s="3">
        <f>(G864/E864)</f>
        <v>6.8376067033523294E-2</v>
      </c>
      <c r="K864" s="3">
        <f>(H864/E864)</f>
        <v>0.51566950076847462</v>
      </c>
      <c r="L864">
        <v>18</v>
      </c>
      <c r="M864">
        <v>6</v>
      </c>
      <c r="N864">
        <v>122</v>
      </c>
      <c r="O864" s="3">
        <f>(L864/D864)</f>
        <v>1.2500000000000001E-2</v>
      </c>
      <c r="P864" s="3">
        <f>(M864/D864)</f>
        <v>4.1666666666666666E-3</v>
      </c>
      <c r="Q864" s="3">
        <f>(H864/D864)</f>
        <v>1.2569444047080139E-3</v>
      </c>
      <c r="R864">
        <v>1294</v>
      </c>
      <c r="S864" t="str">
        <f>TEXT(B864,"DDD")</f>
        <v>Mon</v>
      </c>
    </row>
    <row r="865" spans="1:19" x14ac:dyDescent="0.25">
      <c r="A865">
        <v>8583815059</v>
      </c>
      <c r="B865" s="1">
        <v>42486</v>
      </c>
      <c r="C865">
        <v>3093</v>
      </c>
      <c r="D865">
        <f>L865+M865+N865+R865</f>
        <v>1440</v>
      </c>
      <c r="E865" s="2">
        <v>8.1899995803833008</v>
      </c>
      <c r="F865" s="2">
        <v>7.0000000298023196E-2</v>
      </c>
      <c r="G865" s="2">
        <v>4.2199997901916504</v>
      </c>
      <c r="H865" s="2">
        <v>3.8900001049041699</v>
      </c>
      <c r="I865" s="3">
        <f>(F865/E865)</f>
        <v>8.5470090213053615E-3</v>
      </c>
      <c r="J865" s="3">
        <f>(G865/E865)</f>
        <v>0.51526251604449413</v>
      </c>
      <c r="K865" s="3">
        <f>(H865/E865)</f>
        <v>0.47496951211346872</v>
      </c>
      <c r="L865">
        <v>1</v>
      </c>
      <c r="M865">
        <v>91</v>
      </c>
      <c r="N865">
        <v>214</v>
      </c>
      <c r="O865" s="3">
        <f>(L865/D865)</f>
        <v>6.9444444444444447E-4</v>
      </c>
      <c r="P865" s="3">
        <f>(M865/D865)</f>
        <v>6.3194444444444442E-2</v>
      </c>
      <c r="Q865" s="3">
        <f>(H865/D865)</f>
        <v>2.7013889617390069E-3</v>
      </c>
      <c r="R865">
        <v>1134</v>
      </c>
      <c r="S865" t="str">
        <f>TEXT(B865,"DDD")</f>
        <v>Tue</v>
      </c>
    </row>
    <row r="866" spans="1:19" x14ac:dyDescent="0.25">
      <c r="A866">
        <v>8583815059</v>
      </c>
      <c r="B866" s="1">
        <v>42487</v>
      </c>
      <c r="C866">
        <v>3142</v>
      </c>
      <c r="D866">
        <f>L866+M866+N866+R866</f>
        <v>1440</v>
      </c>
      <c r="E866" s="2">
        <v>9.7299995422363299</v>
      </c>
      <c r="F866" s="2">
        <v>6.5999999046325701</v>
      </c>
      <c r="G866" s="2">
        <v>0.270000010728836</v>
      </c>
      <c r="H866" s="2">
        <v>2.8699998855590798</v>
      </c>
      <c r="I866" s="3">
        <f>(F866/E866)</f>
        <v>0.67831451337516047</v>
      </c>
      <c r="J866" s="3">
        <f>(G866/E866)</f>
        <v>2.7749231596241122E-2</v>
      </c>
      <c r="K866" s="3">
        <f>(H866/E866)</f>
        <v>0.2949640308923841</v>
      </c>
      <c r="L866">
        <v>77</v>
      </c>
      <c r="M866">
        <v>5</v>
      </c>
      <c r="N866">
        <v>129</v>
      </c>
      <c r="O866" s="3">
        <f>(L866/D866)</f>
        <v>5.347222222222222E-2</v>
      </c>
      <c r="P866" s="3">
        <f>(M866/D866)</f>
        <v>3.472222222222222E-3</v>
      </c>
      <c r="Q866" s="3">
        <f>(H866/D866)</f>
        <v>1.9930554760826942E-3</v>
      </c>
      <c r="R866">
        <v>1229</v>
      </c>
      <c r="S866" t="str">
        <f>TEXT(B866,"DDD")</f>
        <v>Wed</v>
      </c>
    </row>
    <row r="867" spans="1:19" x14ac:dyDescent="0.25">
      <c r="A867">
        <v>8583815059</v>
      </c>
      <c r="B867" s="1">
        <v>42488</v>
      </c>
      <c r="C867">
        <v>2757</v>
      </c>
      <c r="D867">
        <f>L867+M867+N867+R867</f>
        <v>1440</v>
      </c>
      <c r="E867" s="2">
        <v>4.8200001716613796</v>
      </c>
      <c r="F867" s="2">
        <v>0</v>
      </c>
      <c r="G867" s="2">
        <v>1.20000004768372</v>
      </c>
      <c r="H867" s="2">
        <v>3.6099998950958301</v>
      </c>
      <c r="I867" s="3">
        <f>(F867/E867)</f>
        <v>0</v>
      </c>
      <c r="J867" s="3">
        <f>(G867/E867)</f>
        <v>0.24896265662789355</v>
      </c>
      <c r="K867" s="3">
        <f>(H867/E867)</f>
        <v>0.74896260716345964</v>
      </c>
      <c r="L867">
        <v>0</v>
      </c>
      <c r="M867">
        <v>28</v>
      </c>
      <c r="N867">
        <v>203</v>
      </c>
      <c r="O867" s="3">
        <f>(L867/D867)</f>
        <v>0</v>
      </c>
      <c r="P867" s="3">
        <f>(M867/D867)</f>
        <v>1.9444444444444445E-2</v>
      </c>
      <c r="Q867" s="3">
        <f>(H867/D867)</f>
        <v>2.5069443715943266E-3</v>
      </c>
      <c r="R867">
        <v>1209</v>
      </c>
      <c r="S867" t="str">
        <f>TEXT(B867,"DDD")</f>
        <v>Thu</v>
      </c>
    </row>
    <row r="868" spans="1:19" x14ac:dyDescent="0.25">
      <c r="A868">
        <v>8583815059</v>
      </c>
      <c r="B868" s="1">
        <v>42489</v>
      </c>
      <c r="C868">
        <v>3513</v>
      </c>
      <c r="D868">
        <f>L868+M868+N868+R868</f>
        <v>1440</v>
      </c>
      <c r="E868" s="2">
        <v>11.829999923706101</v>
      </c>
      <c r="F868" s="2">
        <v>3.9000000953674299</v>
      </c>
      <c r="G868" s="2">
        <v>3</v>
      </c>
      <c r="H868" s="2">
        <v>4.9200000762939498</v>
      </c>
      <c r="I868" s="3">
        <f>(F868/E868)</f>
        <v>0.3296703398579261</v>
      </c>
      <c r="J868" s="3">
        <f>(G868/E868)</f>
        <v>0.25359256292033522</v>
      </c>
      <c r="K868" s="3">
        <f>(H868/E868)</f>
        <v>0.4158918096385425</v>
      </c>
      <c r="L868">
        <v>46</v>
      </c>
      <c r="M868">
        <v>67</v>
      </c>
      <c r="N868">
        <v>258</v>
      </c>
      <c r="O868" s="3">
        <f>(L868/D868)</f>
        <v>3.1944444444444442E-2</v>
      </c>
      <c r="P868" s="3">
        <f>(M868/D868)</f>
        <v>4.6527777777777779E-2</v>
      </c>
      <c r="Q868" s="3">
        <f>(H868/D868)</f>
        <v>3.416666719648576E-3</v>
      </c>
      <c r="R868">
        <v>1069</v>
      </c>
      <c r="S868" t="str">
        <f>TEXT(B868,"DDD")</f>
        <v>Fri</v>
      </c>
    </row>
    <row r="869" spans="1:19" x14ac:dyDescent="0.25">
      <c r="A869">
        <v>8583815059</v>
      </c>
      <c r="B869" s="1">
        <v>42490</v>
      </c>
      <c r="C869">
        <v>3164</v>
      </c>
      <c r="D869">
        <f>L869+M869+N869+R869</f>
        <v>1440</v>
      </c>
      <c r="E869" s="2">
        <v>7.8699998855590803</v>
      </c>
      <c r="F869" s="2">
        <v>0.15000000596046401</v>
      </c>
      <c r="G869" s="2">
        <v>1.2799999713897701</v>
      </c>
      <c r="H869" s="2">
        <v>6.4299998283386204</v>
      </c>
      <c r="I869" s="3">
        <f>(F869/E869)</f>
        <v>1.9059721491953757E-2</v>
      </c>
      <c r="J869" s="3">
        <f>(G869/E869)</f>
        <v>0.16264294663313578</v>
      </c>
      <c r="K869" s="3">
        <f>(H869/E869)</f>
        <v>0.81702667367724324</v>
      </c>
      <c r="L869">
        <v>2</v>
      </c>
      <c r="M869">
        <v>28</v>
      </c>
      <c r="N869">
        <v>317</v>
      </c>
      <c r="O869" s="3">
        <f>(L869/D869)</f>
        <v>1.3888888888888889E-3</v>
      </c>
      <c r="P869" s="3">
        <f>(M869/D869)</f>
        <v>1.9444444444444445E-2</v>
      </c>
      <c r="Q869" s="3">
        <f>(H869/D869)</f>
        <v>4.4652776585684863E-3</v>
      </c>
      <c r="R869">
        <v>1093</v>
      </c>
      <c r="S869" t="str">
        <f>TEXT(B869,"DDD")</f>
        <v>Sat</v>
      </c>
    </row>
    <row r="870" spans="1:19" x14ac:dyDescent="0.25">
      <c r="A870">
        <v>8583815059</v>
      </c>
      <c r="B870" s="1">
        <v>42491</v>
      </c>
      <c r="C870">
        <v>2596</v>
      </c>
      <c r="D870">
        <f>L870+M870+N870+R870</f>
        <v>1440</v>
      </c>
      <c r="E870" s="2">
        <v>3.5199999809265101</v>
      </c>
      <c r="F870" s="2">
        <v>0.77999997138977095</v>
      </c>
      <c r="G870" s="2">
        <v>0.119999997317791</v>
      </c>
      <c r="H870" s="2">
        <v>2.03999996185303</v>
      </c>
      <c r="I870" s="3">
        <f>(F870/E870)</f>
        <v>0.22159090216371671</v>
      </c>
      <c r="J870" s="3">
        <f>(G870/E870)</f>
        <v>3.4090908513643069E-2</v>
      </c>
      <c r="K870" s="3">
        <f>(H870/E870)</f>
        <v>0.57954544684857512</v>
      </c>
      <c r="L870">
        <v>10</v>
      </c>
      <c r="M870">
        <v>2</v>
      </c>
      <c r="N870">
        <v>117</v>
      </c>
      <c r="O870" s="3">
        <f>(L870/D870)</f>
        <v>6.9444444444444441E-3</v>
      </c>
      <c r="P870" s="3">
        <f>(M870/D870)</f>
        <v>1.3888888888888889E-3</v>
      </c>
      <c r="Q870" s="3">
        <f>(H870/D870)</f>
        <v>1.4166666401757152E-3</v>
      </c>
      <c r="R870">
        <v>1311</v>
      </c>
      <c r="S870" t="str">
        <f>TEXT(B870,"DDD")</f>
        <v>Sun</v>
      </c>
    </row>
    <row r="871" spans="1:19" x14ac:dyDescent="0.25">
      <c r="A871">
        <v>8583815059</v>
      </c>
      <c r="B871" s="1">
        <v>42492</v>
      </c>
      <c r="C871">
        <v>2894</v>
      </c>
      <c r="D871">
        <f>L871+M871+N871+R871</f>
        <v>1440</v>
      </c>
      <c r="E871" s="2">
        <v>6.6100001335143999</v>
      </c>
      <c r="F871" s="2">
        <v>0</v>
      </c>
      <c r="G871" s="2">
        <v>0</v>
      </c>
      <c r="H871" s="2">
        <v>0</v>
      </c>
      <c r="I871" s="3">
        <f>(F871/E871)</f>
        <v>0</v>
      </c>
      <c r="J871" s="3">
        <f>(G871/E871)</f>
        <v>0</v>
      </c>
      <c r="K871" s="3">
        <f>(H871/E871)</f>
        <v>0</v>
      </c>
      <c r="L871">
        <v>0</v>
      </c>
      <c r="M871">
        <v>0</v>
      </c>
      <c r="N871">
        <v>0</v>
      </c>
      <c r="O871" s="3">
        <f>(L871/D871)</f>
        <v>0</v>
      </c>
      <c r="P871" s="3">
        <f>(M871/D871)</f>
        <v>0</v>
      </c>
      <c r="Q871" s="3">
        <f>(H871/D871)</f>
        <v>0</v>
      </c>
      <c r="R871">
        <v>1440</v>
      </c>
      <c r="S871" t="str">
        <f>TEXT(B871,"DDD")</f>
        <v>Mon</v>
      </c>
    </row>
    <row r="872" spans="1:19" x14ac:dyDescent="0.25">
      <c r="A872">
        <v>8583815059</v>
      </c>
      <c r="B872" s="1">
        <v>42493</v>
      </c>
      <c r="C872">
        <v>3212</v>
      </c>
      <c r="D872">
        <f>L872+M872+N872+R872</f>
        <v>1440</v>
      </c>
      <c r="E872" s="2">
        <v>9.3699998855590803</v>
      </c>
      <c r="F872" s="2">
        <v>0</v>
      </c>
      <c r="G872" s="2">
        <v>0</v>
      </c>
      <c r="H872" s="2">
        <v>0</v>
      </c>
      <c r="I872" s="3">
        <f>(F872/E872)</f>
        <v>0</v>
      </c>
      <c r="J872" s="3">
        <f>(G872/E872)</f>
        <v>0</v>
      </c>
      <c r="K872" s="3">
        <f>(H872/E872)</f>
        <v>0</v>
      </c>
      <c r="L872">
        <v>0</v>
      </c>
      <c r="M872">
        <v>0</v>
      </c>
      <c r="N872">
        <v>0</v>
      </c>
      <c r="O872" s="3">
        <f>(L872/D872)</f>
        <v>0</v>
      </c>
      <c r="P872" s="3">
        <f>(M872/D872)</f>
        <v>0</v>
      </c>
      <c r="Q872" s="3">
        <f>(H872/D872)</f>
        <v>0</v>
      </c>
      <c r="R872">
        <v>1440</v>
      </c>
      <c r="S872" t="str">
        <f>TEXT(B872,"DDD")</f>
        <v>Tue</v>
      </c>
    </row>
    <row r="873" spans="1:19" x14ac:dyDescent="0.25">
      <c r="A873">
        <v>8583815059</v>
      </c>
      <c r="B873" s="1">
        <v>42494</v>
      </c>
      <c r="C873">
        <v>2516</v>
      </c>
      <c r="D873">
        <f>L873+M873+N873+R873</f>
        <v>1440</v>
      </c>
      <c r="E873" s="2">
        <v>2.7999999523162802</v>
      </c>
      <c r="F873" s="2">
        <v>0</v>
      </c>
      <c r="G873" s="2">
        <v>0</v>
      </c>
      <c r="H873" s="2">
        <v>0</v>
      </c>
      <c r="I873" s="3">
        <f>(F873/E873)</f>
        <v>0</v>
      </c>
      <c r="J873" s="3">
        <f>(G873/E873)</f>
        <v>0</v>
      </c>
      <c r="K873" s="3">
        <f>(H873/E873)</f>
        <v>0</v>
      </c>
      <c r="L873">
        <v>0</v>
      </c>
      <c r="M873">
        <v>0</v>
      </c>
      <c r="N873">
        <v>0</v>
      </c>
      <c r="O873" s="3">
        <f>(L873/D873)</f>
        <v>0</v>
      </c>
      <c r="P873" s="3">
        <f>(M873/D873)</f>
        <v>0</v>
      </c>
      <c r="Q873" s="3">
        <f>(H873/D873)</f>
        <v>0</v>
      </c>
      <c r="R873">
        <v>1440</v>
      </c>
      <c r="S873" t="str">
        <f>TEXT(B873,"DDD")</f>
        <v>Wed</v>
      </c>
    </row>
    <row r="874" spans="1:19" x14ac:dyDescent="0.25">
      <c r="A874">
        <v>8583815059</v>
      </c>
      <c r="B874" s="1">
        <v>42495</v>
      </c>
      <c r="C874">
        <v>3266</v>
      </c>
      <c r="D874">
        <f>L874+M874+N874+R874</f>
        <v>1440</v>
      </c>
      <c r="E874" s="2">
        <v>9.6899995803833008</v>
      </c>
      <c r="F874" s="2">
        <v>0</v>
      </c>
      <c r="G874" s="2">
        <v>0</v>
      </c>
      <c r="H874" s="2">
        <v>1.1799999475479099</v>
      </c>
      <c r="I874" s="3">
        <f>(F874/E874)</f>
        <v>0</v>
      </c>
      <c r="J874" s="3">
        <f>(G874/E874)</f>
        <v>0</v>
      </c>
      <c r="K874" s="3">
        <f>(H874/E874)</f>
        <v>0.12177502566013873</v>
      </c>
      <c r="L874">
        <v>0</v>
      </c>
      <c r="M874">
        <v>0</v>
      </c>
      <c r="N874">
        <v>70</v>
      </c>
      <c r="O874" s="3">
        <f>(L874/D874)</f>
        <v>0</v>
      </c>
      <c r="P874" s="3">
        <f>(M874/D874)</f>
        <v>0</v>
      </c>
      <c r="Q874" s="3">
        <f>(H874/D874)</f>
        <v>8.1944440801938185E-4</v>
      </c>
      <c r="R874">
        <v>1370</v>
      </c>
      <c r="S874" t="str">
        <f>TEXT(B874,"DDD")</f>
        <v>Thu</v>
      </c>
    </row>
    <row r="875" spans="1:19" x14ac:dyDescent="0.25">
      <c r="A875">
        <v>8583815059</v>
      </c>
      <c r="B875" s="1">
        <v>42496</v>
      </c>
      <c r="C875">
        <v>2683</v>
      </c>
      <c r="D875">
        <f>L875+M875+N875+R875</f>
        <v>1440</v>
      </c>
      <c r="E875" s="2">
        <v>4.5599999427795401</v>
      </c>
      <c r="F875" s="2">
        <v>0.140000000596046</v>
      </c>
      <c r="G875" s="2">
        <v>1.1900000572204601</v>
      </c>
      <c r="H875" s="2">
        <v>3.2300000190734899</v>
      </c>
      <c r="I875" s="3">
        <f>(F875/E875)</f>
        <v>3.0701754901933012E-2</v>
      </c>
      <c r="J875" s="3">
        <f>(G875/E875)</f>
        <v>0.26096492810372662</v>
      </c>
      <c r="K875" s="3">
        <f>(H875/E875)</f>
        <v>0.7083333464045285</v>
      </c>
      <c r="L875">
        <v>2</v>
      </c>
      <c r="M875">
        <v>22</v>
      </c>
      <c r="N875">
        <v>166</v>
      </c>
      <c r="O875" s="3">
        <f>(L875/D875)</f>
        <v>1.3888888888888889E-3</v>
      </c>
      <c r="P875" s="3">
        <f>(M875/D875)</f>
        <v>1.5277777777777777E-2</v>
      </c>
      <c r="Q875" s="3">
        <f>(H875/D875)</f>
        <v>2.2430555688010348E-3</v>
      </c>
      <c r="R875">
        <v>1250</v>
      </c>
      <c r="S875" t="str">
        <f>TEXT(B875,"DDD")</f>
        <v>Fri</v>
      </c>
    </row>
    <row r="876" spans="1:19" x14ac:dyDescent="0.25">
      <c r="A876">
        <v>8583815059</v>
      </c>
      <c r="B876" s="1">
        <v>42497</v>
      </c>
      <c r="C876">
        <v>2810</v>
      </c>
      <c r="D876">
        <f>L876+M876+N876+R876</f>
        <v>1440</v>
      </c>
      <c r="E876" s="2">
        <v>4.7699999809265101</v>
      </c>
      <c r="F876" s="2">
        <v>0</v>
      </c>
      <c r="G876" s="2">
        <v>0</v>
      </c>
      <c r="H876" s="2">
        <v>4.7699999809265101</v>
      </c>
      <c r="I876" s="3">
        <f>(F876/E876)</f>
        <v>0</v>
      </c>
      <c r="J876" s="3">
        <f>(G876/E876)</f>
        <v>0</v>
      </c>
      <c r="K876" s="3">
        <f>(H876/E876)</f>
        <v>1</v>
      </c>
      <c r="L876">
        <v>0</v>
      </c>
      <c r="M876">
        <v>0</v>
      </c>
      <c r="N876">
        <v>250</v>
      </c>
      <c r="O876" s="3">
        <f>(L876/D876)</f>
        <v>0</v>
      </c>
      <c r="P876" s="3">
        <f>(M876/D876)</f>
        <v>0</v>
      </c>
      <c r="Q876" s="3">
        <f>(H876/D876)</f>
        <v>3.312499986754521E-3</v>
      </c>
      <c r="R876">
        <v>1190</v>
      </c>
      <c r="S876" t="str">
        <f>TEXT(B876,"DDD")</f>
        <v>Sat</v>
      </c>
    </row>
    <row r="877" spans="1:19" x14ac:dyDescent="0.25">
      <c r="A877">
        <v>8583815059</v>
      </c>
      <c r="B877" s="1">
        <v>42498</v>
      </c>
      <c r="C877">
        <v>2940</v>
      </c>
      <c r="D877">
        <f>L877+M877+N877+R877</f>
        <v>1440</v>
      </c>
      <c r="E877" s="2">
        <v>7.1900000572204599</v>
      </c>
      <c r="F877" s="2">
        <v>0.21999999880790699</v>
      </c>
      <c r="G877" s="2">
        <v>3.3099999427795401</v>
      </c>
      <c r="H877" s="2">
        <v>3.6600000858306898</v>
      </c>
      <c r="I877" s="3">
        <f>(F877/E877)</f>
        <v>3.0598052441873764E-2</v>
      </c>
      <c r="J877" s="3">
        <f>(G877/E877)</f>
        <v>0.46036160172982443</v>
      </c>
      <c r="K877" s="3">
        <f>(H877/E877)</f>
        <v>0.50904034168333345</v>
      </c>
      <c r="L877">
        <v>3</v>
      </c>
      <c r="M877">
        <v>72</v>
      </c>
      <c r="N877">
        <v>182</v>
      </c>
      <c r="O877" s="3">
        <f>(L877/D877)</f>
        <v>2.0833333333333333E-3</v>
      </c>
      <c r="P877" s="3">
        <f>(M877/D877)</f>
        <v>0.05</v>
      </c>
      <c r="Q877" s="3">
        <f>(H877/D877)</f>
        <v>2.5416667262713123E-3</v>
      </c>
      <c r="R877">
        <v>1183</v>
      </c>
      <c r="S877" t="str">
        <f>TEXT(B877,"DDD")</f>
        <v>Sun</v>
      </c>
    </row>
    <row r="878" spans="1:19" x14ac:dyDescent="0.25">
      <c r="A878">
        <v>8583815059</v>
      </c>
      <c r="B878" s="1">
        <v>42499</v>
      </c>
      <c r="C878">
        <v>2947</v>
      </c>
      <c r="D878">
        <f>L878+M878+N878+R878</f>
        <v>1440</v>
      </c>
      <c r="E878" s="2">
        <v>7.6999998092651403</v>
      </c>
      <c r="F878" s="2">
        <v>5.7600002288818404</v>
      </c>
      <c r="G878" s="2">
        <v>0.17000000178813901</v>
      </c>
      <c r="H878" s="2">
        <v>1.7300000190734901</v>
      </c>
      <c r="I878" s="3">
        <f>(F878/E878)</f>
        <v>0.74805199630667962</v>
      </c>
      <c r="J878" s="3">
        <f>(G878/E878)</f>
        <v>2.2077922857034873E-2</v>
      </c>
      <c r="K878" s="3">
        <f>(H878/E878)</f>
        <v>0.22467533271778029</v>
      </c>
      <c r="L878">
        <v>66</v>
      </c>
      <c r="M878">
        <v>4</v>
      </c>
      <c r="N878">
        <v>110</v>
      </c>
      <c r="O878" s="3">
        <f>(L878/D878)</f>
        <v>4.583333333333333E-2</v>
      </c>
      <c r="P878" s="3">
        <f>(M878/D878)</f>
        <v>2.7777777777777779E-3</v>
      </c>
      <c r="Q878" s="3">
        <f>(H878/D878)</f>
        <v>1.2013889021343681E-3</v>
      </c>
      <c r="R878">
        <v>1260</v>
      </c>
      <c r="S878" t="str">
        <f>TEXT(B878,"DDD")</f>
        <v>Mon</v>
      </c>
    </row>
    <row r="879" spans="1:19" x14ac:dyDescent="0.25">
      <c r="A879">
        <v>8583815059</v>
      </c>
      <c r="B879" s="1">
        <v>42500</v>
      </c>
      <c r="C879">
        <v>2846</v>
      </c>
      <c r="D879">
        <f>L879+M879+N879+R879</f>
        <v>1440</v>
      </c>
      <c r="E879" s="2">
        <v>6.4299998283386204</v>
      </c>
      <c r="F879" s="2">
        <v>0.68999999761581399</v>
      </c>
      <c r="G879" s="2">
        <v>2.0099999904632599</v>
      </c>
      <c r="H879" s="2">
        <v>3.7200000286102299</v>
      </c>
      <c r="I879" s="3">
        <f>(F879/E879)</f>
        <v>0.10730948927476033</v>
      </c>
      <c r="J879" s="3">
        <f>(G879/E879)</f>
        <v>0.31259720748431225</v>
      </c>
      <c r="K879" s="3">
        <f>(H879/E879)</f>
        <v>0.57853812253855086</v>
      </c>
      <c r="L879">
        <v>9</v>
      </c>
      <c r="M879">
        <v>43</v>
      </c>
      <c r="N879">
        <v>162</v>
      </c>
      <c r="O879" s="3">
        <f>(L879/D879)</f>
        <v>6.2500000000000003E-3</v>
      </c>
      <c r="P879" s="3">
        <f>(M879/D879)</f>
        <v>2.9861111111111113E-2</v>
      </c>
      <c r="Q879" s="3">
        <f>(H879/D879)</f>
        <v>2.5833333532015485E-3</v>
      </c>
      <c r="R879">
        <v>1226</v>
      </c>
      <c r="S879" t="str">
        <f>TEXT(B879,"DDD")</f>
        <v>Tue</v>
      </c>
    </row>
    <row r="880" spans="1:19" x14ac:dyDescent="0.25">
      <c r="A880">
        <v>8583815059</v>
      </c>
      <c r="B880" s="1">
        <v>42501</v>
      </c>
      <c r="C880">
        <v>2804</v>
      </c>
      <c r="D880">
        <f>L880+M880+N880+R880</f>
        <v>1359</v>
      </c>
      <c r="E880" s="2">
        <v>6.78999996185303</v>
      </c>
      <c r="F880" s="2">
        <v>0.37000000476837203</v>
      </c>
      <c r="G880" s="2">
        <v>3.2400000095367401</v>
      </c>
      <c r="H880" s="2">
        <v>3.1700000762939502</v>
      </c>
      <c r="I880" s="3">
        <f>(F880/E880)</f>
        <v>5.4491900861130031E-2</v>
      </c>
      <c r="J880" s="3">
        <f>(G880/E880)</f>
        <v>0.47717231630919266</v>
      </c>
      <c r="K880" s="3">
        <f>(H880/E880)</f>
        <v>0.46686304773245374</v>
      </c>
      <c r="L880">
        <v>5</v>
      </c>
      <c r="M880">
        <v>71</v>
      </c>
      <c r="N880">
        <v>177</v>
      </c>
      <c r="O880" s="3">
        <f>(L880/D880)</f>
        <v>3.6791758646063282E-3</v>
      </c>
      <c r="P880" s="3">
        <f>(M880/D880)</f>
        <v>5.2244297277409861E-2</v>
      </c>
      <c r="Q880" s="3">
        <f>(H880/D880)</f>
        <v>2.3325975543001839E-3</v>
      </c>
      <c r="R880">
        <v>1106</v>
      </c>
      <c r="S880" t="str">
        <f>TEXT(B880,"DDD")</f>
        <v>Wed</v>
      </c>
    </row>
    <row r="881" spans="1:19" x14ac:dyDescent="0.25">
      <c r="A881">
        <v>8583815059</v>
      </c>
      <c r="B881" s="1">
        <v>42502</v>
      </c>
      <c r="C881">
        <v>0</v>
      </c>
      <c r="D881">
        <f>L881+M881+N881+R881</f>
        <v>1440</v>
      </c>
      <c r="E881" s="2">
        <v>0</v>
      </c>
      <c r="F881" s="2">
        <v>0</v>
      </c>
      <c r="G881" s="2">
        <v>0</v>
      </c>
      <c r="H881" s="2">
        <v>0</v>
      </c>
      <c r="I881" s="3" t="e">
        <f>(F881/E881)</f>
        <v>#DIV/0!</v>
      </c>
      <c r="J881" s="3" t="e">
        <f>(G881/E881)</f>
        <v>#DIV/0!</v>
      </c>
      <c r="K881" s="3" t="e">
        <f>(H881/E881)</f>
        <v>#DIV/0!</v>
      </c>
      <c r="L881">
        <v>0</v>
      </c>
      <c r="M881">
        <v>0</v>
      </c>
      <c r="N881">
        <v>0</v>
      </c>
      <c r="O881" s="3">
        <f>(L881/D881)</f>
        <v>0</v>
      </c>
      <c r="P881" s="3">
        <f>(M881/D881)</f>
        <v>0</v>
      </c>
      <c r="Q881" s="3">
        <f>(H881/D881)</f>
        <v>0</v>
      </c>
      <c r="R881">
        <v>1440</v>
      </c>
      <c r="S881" t="str">
        <f>TEXT(B881,"DDD")</f>
        <v>Thu</v>
      </c>
    </row>
    <row r="882" spans="1:19" x14ac:dyDescent="0.25">
      <c r="A882">
        <v>8792009665</v>
      </c>
      <c r="B882" s="1">
        <v>42472</v>
      </c>
      <c r="C882">
        <v>2044</v>
      </c>
      <c r="D882">
        <f>L882+M882+N882+R882</f>
        <v>947</v>
      </c>
      <c r="E882" s="2">
        <v>1.6399999856948899</v>
      </c>
      <c r="F882" s="2">
        <v>0</v>
      </c>
      <c r="G882" s="2">
        <v>0</v>
      </c>
      <c r="H882" s="2">
        <v>1.6399999856948899</v>
      </c>
      <c r="I882" s="3">
        <f>(F882/E882)</f>
        <v>0</v>
      </c>
      <c r="J882" s="3">
        <f>(G882/E882)</f>
        <v>0</v>
      </c>
      <c r="K882" s="3">
        <f>(H882/E882)</f>
        <v>1</v>
      </c>
      <c r="L882">
        <v>0</v>
      </c>
      <c r="M882">
        <v>0</v>
      </c>
      <c r="N882">
        <v>116</v>
      </c>
      <c r="O882" s="3">
        <f>(L882/D882)</f>
        <v>0</v>
      </c>
      <c r="P882" s="3">
        <f>(M882/D882)</f>
        <v>0</v>
      </c>
      <c r="Q882" s="3">
        <f>(H882/D882)</f>
        <v>1.7317845677876345E-3</v>
      </c>
      <c r="R882">
        <v>831</v>
      </c>
      <c r="S882" t="str">
        <f>TEXT(B882,"DDD")</f>
        <v>Tue</v>
      </c>
    </row>
    <row r="883" spans="1:19" x14ac:dyDescent="0.25">
      <c r="A883">
        <v>8792009665</v>
      </c>
      <c r="B883" s="1">
        <v>42473</v>
      </c>
      <c r="C883">
        <v>1934</v>
      </c>
      <c r="D883">
        <f>L883+M883+N883+R883</f>
        <v>888</v>
      </c>
      <c r="E883" s="2">
        <v>0.83999997377395597</v>
      </c>
      <c r="F883" s="2">
        <v>0</v>
      </c>
      <c r="G883" s="2">
        <v>0</v>
      </c>
      <c r="H883" s="2">
        <v>0.83999997377395597</v>
      </c>
      <c r="I883" s="3">
        <f>(F883/E883)</f>
        <v>0</v>
      </c>
      <c r="J883" s="3">
        <f>(G883/E883)</f>
        <v>0</v>
      </c>
      <c r="K883" s="3">
        <f>(H883/E883)</f>
        <v>1</v>
      </c>
      <c r="L883">
        <v>0</v>
      </c>
      <c r="M883">
        <v>0</v>
      </c>
      <c r="N883">
        <v>82</v>
      </c>
      <c r="O883" s="3">
        <f>(L883/D883)</f>
        <v>0</v>
      </c>
      <c r="P883" s="3">
        <f>(M883/D883)</f>
        <v>0</v>
      </c>
      <c r="Q883" s="3">
        <f>(H883/D883)</f>
        <v>9.4594591641211255E-4</v>
      </c>
      <c r="R883">
        <v>806</v>
      </c>
      <c r="S883" t="str">
        <f>TEXT(B883,"DDD")</f>
        <v>Wed</v>
      </c>
    </row>
    <row r="884" spans="1:19" x14ac:dyDescent="0.25">
      <c r="A884">
        <v>8792009665</v>
      </c>
      <c r="B884" s="1">
        <v>42474</v>
      </c>
      <c r="C884">
        <v>1963</v>
      </c>
      <c r="D884">
        <f>L884+M884+N884+R884</f>
        <v>937</v>
      </c>
      <c r="E884" s="2">
        <v>0.77999997138977095</v>
      </c>
      <c r="F884" s="2">
        <v>0</v>
      </c>
      <c r="G884" s="2">
        <v>0</v>
      </c>
      <c r="H884" s="2">
        <v>0.77999997138977095</v>
      </c>
      <c r="I884" s="3">
        <f>(F884/E884)</f>
        <v>0</v>
      </c>
      <c r="J884" s="3">
        <f>(G884/E884)</f>
        <v>0</v>
      </c>
      <c r="K884" s="3">
        <f>(H884/E884)</f>
        <v>1</v>
      </c>
      <c r="L884">
        <v>0</v>
      </c>
      <c r="M884">
        <v>0</v>
      </c>
      <c r="N884">
        <v>84</v>
      </c>
      <c r="O884" s="3">
        <f>(L884/D884)</f>
        <v>0</v>
      </c>
      <c r="P884" s="3">
        <f>(M884/D884)</f>
        <v>0</v>
      </c>
      <c r="Q884" s="3">
        <f>(H884/D884)</f>
        <v>8.3244393958353357E-4</v>
      </c>
      <c r="R884">
        <v>853</v>
      </c>
      <c r="S884" t="str">
        <f>TEXT(B884,"DDD")</f>
        <v>Thu</v>
      </c>
    </row>
    <row r="885" spans="1:19" x14ac:dyDescent="0.25">
      <c r="A885">
        <v>8792009665</v>
      </c>
      <c r="B885" s="1">
        <v>42475</v>
      </c>
      <c r="C885">
        <v>2009</v>
      </c>
      <c r="D885">
        <f>L885+M885+N885+R885</f>
        <v>1063</v>
      </c>
      <c r="E885" s="2">
        <v>1.5900000333786</v>
      </c>
      <c r="F885" s="2">
        <v>0</v>
      </c>
      <c r="G885" s="2">
        <v>0</v>
      </c>
      <c r="H885" s="2">
        <v>1.5900000333786</v>
      </c>
      <c r="I885" s="3">
        <f>(F885/E885)</f>
        <v>0</v>
      </c>
      <c r="J885" s="3">
        <f>(G885/E885)</f>
        <v>0</v>
      </c>
      <c r="K885" s="3">
        <f>(H885/E885)</f>
        <v>1</v>
      </c>
      <c r="L885">
        <v>0</v>
      </c>
      <c r="M885">
        <v>0</v>
      </c>
      <c r="N885">
        <v>126</v>
      </c>
      <c r="O885" s="3">
        <f>(L885/D885)</f>
        <v>0</v>
      </c>
      <c r="P885" s="3">
        <f>(M885/D885)</f>
        <v>0</v>
      </c>
      <c r="Q885" s="3">
        <f>(H885/D885)</f>
        <v>1.4957667294248354E-3</v>
      </c>
      <c r="R885">
        <v>937</v>
      </c>
      <c r="S885" t="str">
        <f>TEXT(B885,"DDD")</f>
        <v>Fri</v>
      </c>
    </row>
    <row r="886" spans="1:19" x14ac:dyDescent="0.25">
      <c r="A886">
        <v>8792009665</v>
      </c>
      <c r="B886" s="1">
        <v>42476</v>
      </c>
      <c r="C886">
        <v>1721</v>
      </c>
      <c r="D886">
        <f>L886+M886+N886+R886</f>
        <v>1440</v>
      </c>
      <c r="E886" s="2">
        <v>0.15999999642372101</v>
      </c>
      <c r="F886" s="2">
        <v>0</v>
      </c>
      <c r="G886" s="2">
        <v>0</v>
      </c>
      <c r="H886" s="2">
        <v>0.15999999642372101</v>
      </c>
      <c r="I886" s="3">
        <f>(F886/E886)</f>
        <v>0</v>
      </c>
      <c r="J886" s="3">
        <f>(G886/E886)</f>
        <v>0</v>
      </c>
      <c r="K886" s="3">
        <f>(H886/E886)</f>
        <v>1</v>
      </c>
      <c r="L886">
        <v>0</v>
      </c>
      <c r="M886">
        <v>0</v>
      </c>
      <c r="N886">
        <v>12</v>
      </c>
      <c r="O886" s="3">
        <f>(L886/D886)</f>
        <v>0</v>
      </c>
      <c r="P886" s="3">
        <f>(M886/D886)</f>
        <v>0</v>
      </c>
      <c r="Q886" s="3">
        <f>(H886/D886)</f>
        <v>1.1111110862758403E-4</v>
      </c>
      <c r="R886">
        <v>1428</v>
      </c>
      <c r="S886" t="str">
        <f>TEXT(B886,"DDD")</f>
        <v>Sat</v>
      </c>
    </row>
    <row r="887" spans="1:19" x14ac:dyDescent="0.25">
      <c r="A887">
        <v>8792009665</v>
      </c>
      <c r="B887" s="1">
        <v>42477</v>
      </c>
      <c r="C887">
        <v>1688</v>
      </c>
      <c r="D887">
        <f>L887+M887+N887+R887</f>
        <v>1440</v>
      </c>
      <c r="E887" s="2">
        <v>0</v>
      </c>
      <c r="F887" s="2">
        <v>0</v>
      </c>
      <c r="G887" s="2">
        <v>0</v>
      </c>
      <c r="H887" s="2">
        <v>0</v>
      </c>
      <c r="I887" s="3" t="e">
        <f>(F887/E887)</f>
        <v>#DIV/0!</v>
      </c>
      <c r="J887" s="3" t="e">
        <f>(G887/E887)</f>
        <v>#DIV/0!</v>
      </c>
      <c r="K887" s="3" t="e">
        <f>(H887/E887)</f>
        <v>#DIV/0!</v>
      </c>
      <c r="L887">
        <v>0</v>
      </c>
      <c r="M887">
        <v>0</v>
      </c>
      <c r="N887">
        <v>0</v>
      </c>
      <c r="O887" s="3">
        <f>(L887/D887)</f>
        <v>0</v>
      </c>
      <c r="P887" s="3">
        <f>(M887/D887)</f>
        <v>0</v>
      </c>
      <c r="Q887" s="3">
        <f>(H887/D887)</f>
        <v>0</v>
      </c>
      <c r="R887">
        <v>1440</v>
      </c>
      <c r="S887" t="str">
        <f>TEXT(B887,"DDD")</f>
        <v>Sun</v>
      </c>
    </row>
    <row r="888" spans="1:19" x14ac:dyDescent="0.25">
      <c r="A888">
        <v>8792009665</v>
      </c>
      <c r="B888" s="1">
        <v>42478</v>
      </c>
      <c r="C888">
        <v>1688</v>
      </c>
      <c r="D888">
        <f>L888+M888+N888+R888</f>
        <v>1440</v>
      </c>
      <c r="E888" s="2">
        <v>0</v>
      </c>
      <c r="F888" s="2">
        <v>0</v>
      </c>
      <c r="G888" s="2">
        <v>0</v>
      </c>
      <c r="H888" s="2">
        <v>0</v>
      </c>
      <c r="I888" s="3" t="e">
        <f>(F888/E888)</f>
        <v>#DIV/0!</v>
      </c>
      <c r="J888" s="3" t="e">
        <f>(G888/E888)</f>
        <v>#DIV/0!</v>
      </c>
      <c r="K888" s="3" t="e">
        <f>(H888/E888)</f>
        <v>#DIV/0!</v>
      </c>
      <c r="L888">
        <v>0</v>
      </c>
      <c r="M888">
        <v>0</v>
      </c>
      <c r="N888">
        <v>0</v>
      </c>
      <c r="O888" s="3">
        <f>(L888/D888)</f>
        <v>0</v>
      </c>
      <c r="P888" s="3">
        <f>(M888/D888)</f>
        <v>0</v>
      </c>
      <c r="Q888" s="3">
        <f>(H888/D888)</f>
        <v>0</v>
      </c>
      <c r="R888">
        <v>1440</v>
      </c>
      <c r="S888" t="str">
        <f>TEXT(B888,"DDD")</f>
        <v>Mon</v>
      </c>
    </row>
    <row r="889" spans="1:19" x14ac:dyDescent="0.25">
      <c r="A889">
        <v>8792009665</v>
      </c>
      <c r="B889" s="1">
        <v>42479</v>
      </c>
      <c r="C889">
        <v>1688</v>
      </c>
      <c r="D889">
        <f>L889+M889+N889+R889</f>
        <v>1440</v>
      </c>
      <c r="E889" s="2">
        <v>0</v>
      </c>
      <c r="F889" s="2">
        <v>0</v>
      </c>
      <c r="G889" s="2">
        <v>0</v>
      </c>
      <c r="H889" s="2">
        <v>0</v>
      </c>
      <c r="I889" s="3" t="e">
        <f>(F889/E889)</f>
        <v>#DIV/0!</v>
      </c>
      <c r="J889" s="3" t="e">
        <f>(G889/E889)</f>
        <v>#DIV/0!</v>
      </c>
      <c r="K889" s="3" t="e">
        <f>(H889/E889)</f>
        <v>#DIV/0!</v>
      </c>
      <c r="L889">
        <v>0</v>
      </c>
      <c r="M889">
        <v>0</v>
      </c>
      <c r="N889">
        <v>0</v>
      </c>
      <c r="O889" s="3">
        <f>(L889/D889)</f>
        <v>0</v>
      </c>
      <c r="P889" s="3">
        <f>(M889/D889)</f>
        <v>0</v>
      </c>
      <c r="Q889" s="3">
        <f>(H889/D889)</f>
        <v>0</v>
      </c>
      <c r="R889">
        <v>1440</v>
      </c>
      <c r="S889" t="str">
        <f>TEXT(B889,"DDD")</f>
        <v>Tue</v>
      </c>
    </row>
    <row r="890" spans="1:19" x14ac:dyDescent="0.25">
      <c r="A890">
        <v>8792009665</v>
      </c>
      <c r="B890" s="1">
        <v>42480</v>
      </c>
      <c r="C890">
        <v>2188</v>
      </c>
      <c r="D890">
        <f>L890+M890+N890+R890</f>
        <v>893</v>
      </c>
      <c r="E890" s="2">
        <v>2.0099999904632599</v>
      </c>
      <c r="F890" s="2">
        <v>0</v>
      </c>
      <c r="G890" s="2">
        <v>0.28000000119209301</v>
      </c>
      <c r="H890" s="2">
        <v>1.7400000095367401</v>
      </c>
      <c r="I890" s="3">
        <f>(F890/E890)</f>
        <v>0</v>
      </c>
      <c r="J890" s="3">
        <f>(G890/E890)</f>
        <v>0.13930348384109159</v>
      </c>
      <c r="K890" s="3">
        <f>(H890/E890)</f>
        <v>0.86567165064299778</v>
      </c>
      <c r="L890">
        <v>0</v>
      </c>
      <c r="M890">
        <v>10</v>
      </c>
      <c r="N890">
        <v>139</v>
      </c>
      <c r="O890" s="3">
        <f>(L890/D890)</f>
        <v>0</v>
      </c>
      <c r="P890" s="3">
        <f>(M890/D890)</f>
        <v>1.1198208286674132E-2</v>
      </c>
      <c r="Q890" s="3">
        <f>(H890/D890)</f>
        <v>1.9484882525607392E-3</v>
      </c>
      <c r="R890">
        <v>744</v>
      </c>
      <c r="S890" t="str">
        <f>TEXT(B890,"DDD")</f>
        <v>Wed</v>
      </c>
    </row>
    <row r="891" spans="1:19" x14ac:dyDescent="0.25">
      <c r="A891">
        <v>8792009665</v>
      </c>
      <c r="B891" s="1">
        <v>42481</v>
      </c>
      <c r="C891">
        <v>1720</v>
      </c>
      <c r="D891">
        <f>L891+M891+N891+R891</f>
        <v>1440</v>
      </c>
      <c r="E891" s="2">
        <v>9.00000035762787E-2</v>
      </c>
      <c r="F891" s="2">
        <v>0</v>
      </c>
      <c r="G891" s="2">
        <v>0</v>
      </c>
      <c r="H891" s="2">
        <v>9.00000035762787E-2</v>
      </c>
      <c r="I891" s="3">
        <f>(F891/E891)</f>
        <v>0</v>
      </c>
      <c r="J891" s="3">
        <f>(G891/E891)</f>
        <v>0</v>
      </c>
      <c r="K891" s="3">
        <f>(H891/E891)</f>
        <v>1</v>
      </c>
      <c r="L891">
        <v>0</v>
      </c>
      <c r="M891">
        <v>0</v>
      </c>
      <c r="N891">
        <v>9</v>
      </c>
      <c r="O891" s="3">
        <f>(L891/D891)</f>
        <v>0</v>
      </c>
      <c r="P891" s="3">
        <f>(M891/D891)</f>
        <v>0</v>
      </c>
      <c r="Q891" s="3">
        <f>(H891/D891)</f>
        <v>6.2500002483526881E-5</v>
      </c>
      <c r="R891">
        <v>1431</v>
      </c>
      <c r="S891" t="str">
        <f>TEXT(B891,"DDD")</f>
        <v>Thu</v>
      </c>
    </row>
    <row r="892" spans="1:19" x14ac:dyDescent="0.25">
      <c r="A892">
        <v>8792009665</v>
      </c>
      <c r="B892" s="1">
        <v>42482</v>
      </c>
      <c r="C892">
        <v>2419</v>
      </c>
      <c r="D892">
        <f>L892+M892+N892+R892</f>
        <v>1033</v>
      </c>
      <c r="E892" s="2">
        <v>2.5999999046325701</v>
      </c>
      <c r="F892" s="2">
        <v>5.0000000745058101E-2</v>
      </c>
      <c r="G892" s="2">
        <v>0.28000000119209301</v>
      </c>
      <c r="H892" s="2">
        <v>2.2699999809265101</v>
      </c>
      <c r="I892" s="3">
        <f>(F892/E892)</f>
        <v>1.9230770222710473E-2</v>
      </c>
      <c r="J892" s="3">
        <f>(G892/E892)</f>
        <v>0.1076923121009354</v>
      </c>
      <c r="K892" s="3">
        <f>(H892/E892)</f>
        <v>0.87307694776523648</v>
      </c>
      <c r="L892">
        <v>1</v>
      </c>
      <c r="M892">
        <v>20</v>
      </c>
      <c r="N892">
        <v>195</v>
      </c>
      <c r="O892" s="3">
        <f>(L892/D892)</f>
        <v>9.6805421103581804E-4</v>
      </c>
      <c r="P892" s="3">
        <f>(M892/D892)</f>
        <v>1.9361084220716359E-2</v>
      </c>
      <c r="Q892" s="3">
        <f>(H892/D892)</f>
        <v>2.1974830405871349E-3</v>
      </c>
      <c r="R892">
        <v>817</v>
      </c>
      <c r="S892" t="str">
        <f>TEXT(B892,"DDD")</f>
        <v>Fri</v>
      </c>
    </row>
    <row r="893" spans="1:19" x14ac:dyDescent="0.25">
      <c r="A893">
        <v>8792009665</v>
      </c>
      <c r="B893" s="1">
        <v>42483</v>
      </c>
      <c r="C893">
        <v>2748</v>
      </c>
      <c r="D893">
        <f>L893+M893+N893+R893</f>
        <v>1080</v>
      </c>
      <c r="E893" s="2">
        <v>3.3599998950958301</v>
      </c>
      <c r="F893" s="2">
        <v>0.15999999642372101</v>
      </c>
      <c r="G893" s="2">
        <v>0.43999999761581399</v>
      </c>
      <c r="H893" s="2">
        <v>2.75</v>
      </c>
      <c r="I893" s="3">
        <f>(F893/E893)</f>
        <v>4.7619048041415986E-2</v>
      </c>
      <c r="J893" s="3">
        <f>(G893/E893)</f>
        <v>0.13095238433132891</v>
      </c>
      <c r="K893" s="3">
        <f>(H893/E893)</f>
        <v>0.81845240650567574</v>
      </c>
      <c r="L893">
        <v>8</v>
      </c>
      <c r="M893">
        <v>45</v>
      </c>
      <c r="N893">
        <v>232</v>
      </c>
      <c r="O893" s="3">
        <f>(L893/D893)</f>
        <v>7.4074074074074077E-3</v>
      </c>
      <c r="P893" s="3">
        <f>(M893/D893)</f>
        <v>4.1666666666666664E-2</v>
      </c>
      <c r="Q893" s="3">
        <f>(H893/D893)</f>
        <v>2.5462962962962965E-3</v>
      </c>
      <c r="R893">
        <v>795</v>
      </c>
      <c r="S893" t="str">
        <f>TEXT(B893,"DDD")</f>
        <v>Sat</v>
      </c>
    </row>
    <row r="894" spans="1:19" x14ac:dyDescent="0.25">
      <c r="A894">
        <v>8792009665</v>
      </c>
      <c r="B894" s="1">
        <v>42484</v>
      </c>
      <c r="C894">
        <v>1799</v>
      </c>
      <c r="D894">
        <f>L894+M894+N894+R894</f>
        <v>1440</v>
      </c>
      <c r="E894" s="2">
        <v>0.259999990463257</v>
      </c>
      <c r="F894" s="2">
        <v>3.9999999105930301E-2</v>
      </c>
      <c r="G894" s="2">
        <v>5.0000000745058101E-2</v>
      </c>
      <c r="H894" s="2">
        <v>0.15999999642372101</v>
      </c>
      <c r="I894" s="3">
        <f>(F894/E894)</f>
        <v>0.1538461560504675</v>
      </c>
      <c r="J894" s="3">
        <f>(G894/E894)</f>
        <v>0.19230770222710475</v>
      </c>
      <c r="K894" s="3">
        <f>(H894/E894)</f>
        <v>0.61538462420186923</v>
      </c>
      <c r="L894">
        <v>3</v>
      </c>
      <c r="M894">
        <v>8</v>
      </c>
      <c r="N894">
        <v>19</v>
      </c>
      <c r="O894" s="3">
        <f>(L894/D894)</f>
        <v>2.0833333333333333E-3</v>
      </c>
      <c r="P894" s="3">
        <f>(M894/D894)</f>
        <v>5.5555555555555558E-3</v>
      </c>
      <c r="Q894" s="3">
        <f>(H894/D894)</f>
        <v>1.1111110862758403E-4</v>
      </c>
      <c r="R894">
        <v>1410</v>
      </c>
      <c r="S894" t="str">
        <f>TEXT(B894,"DDD")</f>
        <v>Sun</v>
      </c>
    </row>
    <row r="895" spans="1:19" x14ac:dyDescent="0.25">
      <c r="A895">
        <v>8792009665</v>
      </c>
      <c r="B895" s="1">
        <v>42485</v>
      </c>
      <c r="C895">
        <v>1688</v>
      </c>
      <c r="D895">
        <f>L895+M895+N895+R895</f>
        <v>1440</v>
      </c>
      <c r="E895" s="2">
        <v>0</v>
      </c>
      <c r="F895" s="2">
        <v>0</v>
      </c>
      <c r="G895" s="2">
        <v>0</v>
      </c>
      <c r="H895" s="2">
        <v>0</v>
      </c>
      <c r="I895" s="3" t="e">
        <f>(F895/E895)</f>
        <v>#DIV/0!</v>
      </c>
      <c r="J895" s="3" t="e">
        <f>(G895/E895)</f>
        <v>#DIV/0!</v>
      </c>
      <c r="K895" s="3" t="e">
        <f>(H895/E895)</f>
        <v>#DIV/0!</v>
      </c>
      <c r="L895">
        <v>0</v>
      </c>
      <c r="M895">
        <v>0</v>
      </c>
      <c r="N895">
        <v>0</v>
      </c>
      <c r="O895" s="3">
        <f>(L895/D895)</f>
        <v>0</v>
      </c>
      <c r="P895" s="3">
        <f>(M895/D895)</f>
        <v>0</v>
      </c>
      <c r="Q895" s="3">
        <f>(H895/D895)</f>
        <v>0</v>
      </c>
      <c r="R895">
        <v>1440</v>
      </c>
      <c r="S895" t="str">
        <f>TEXT(B895,"DDD")</f>
        <v>Mon</v>
      </c>
    </row>
    <row r="896" spans="1:19" x14ac:dyDescent="0.25">
      <c r="A896">
        <v>8792009665</v>
      </c>
      <c r="B896" s="1">
        <v>42486</v>
      </c>
      <c r="C896">
        <v>1928</v>
      </c>
      <c r="D896">
        <f>L896+M896+N896+R896</f>
        <v>1440</v>
      </c>
      <c r="E896" s="2">
        <v>0.85000002384185802</v>
      </c>
      <c r="F896" s="2">
        <v>0</v>
      </c>
      <c r="G896" s="2">
        <v>0</v>
      </c>
      <c r="H896" s="2">
        <v>0.85000002384185802</v>
      </c>
      <c r="I896" s="3">
        <f>(F896/E896)</f>
        <v>0</v>
      </c>
      <c r="J896" s="3">
        <f>(G896/E896)</f>
        <v>0</v>
      </c>
      <c r="K896" s="3">
        <f>(H896/E896)</f>
        <v>1</v>
      </c>
      <c r="L896">
        <v>0</v>
      </c>
      <c r="M896">
        <v>0</v>
      </c>
      <c r="N896">
        <v>80</v>
      </c>
      <c r="O896" s="3">
        <f>(L896/D896)</f>
        <v>0</v>
      </c>
      <c r="P896" s="3">
        <f>(M896/D896)</f>
        <v>0</v>
      </c>
      <c r="Q896" s="3">
        <f>(H896/D896)</f>
        <v>5.9027779433462363E-4</v>
      </c>
      <c r="R896">
        <v>1360</v>
      </c>
      <c r="S896" t="str">
        <f>TEXT(B896,"DDD")</f>
        <v>Tue</v>
      </c>
    </row>
    <row r="897" spans="1:19" x14ac:dyDescent="0.25">
      <c r="A897">
        <v>8792009665</v>
      </c>
      <c r="B897" s="1">
        <v>42487</v>
      </c>
      <c r="C897">
        <v>2067</v>
      </c>
      <c r="D897">
        <f>L897+M897+N897+R897</f>
        <v>1012</v>
      </c>
      <c r="E897" s="2">
        <v>1.12999999523163</v>
      </c>
      <c r="F897" s="2">
        <v>0</v>
      </c>
      <c r="G897" s="2">
        <v>0</v>
      </c>
      <c r="H897" s="2">
        <v>1.12999999523163</v>
      </c>
      <c r="I897" s="3">
        <f>(F897/E897)</f>
        <v>0</v>
      </c>
      <c r="J897" s="3">
        <f>(G897/E897)</f>
        <v>0</v>
      </c>
      <c r="K897" s="3">
        <f>(H897/E897)</f>
        <v>1</v>
      </c>
      <c r="L897">
        <v>0</v>
      </c>
      <c r="M897">
        <v>0</v>
      </c>
      <c r="N897">
        <v>112</v>
      </c>
      <c r="O897" s="3">
        <f>(L897/D897)</f>
        <v>0</v>
      </c>
      <c r="P897" s="3">
        <f>(M897/D897)</f>
        <v>0</v>
      </c>
      <c r="Q897" s="3">
        <f>(H897/D897)</f>
        <v>1.1166007858020059E-3</v>
      </c>
      <c r="R897">
        <v>900</v>
      </c>
      <c r="S897" t="str">
        <f>TEXT(B897,"DDD")</f>
        <v>Wed</v>
      </c>
    </row>
    <row r="898" spans="1:19" x14ac:dyDescent="0.25">
      <c r="A898">
        <v>8792009665</v>
      </c>
      <c r="B898" s="1">
        <v>42488</v>
      </c>
      <c r="C898">
        <v>2780</v>
      </c>
      <c r="D898">
        <f>L898+M898+N898+R898</f>
        <v>1024</v>
      </c>
      <c r="E898" s="2">
        <v>3.9400000572204599</v>
      </c>
      <c r="F898" s="2">
        <v>0</v>
      </c>
      <c r="G898" s="2">
        <v>0</v>
      </c>
      <c r="H898" s="2">
        <v>3.9400000572204599</v>
      </c>
      <c r="I898" s="3">
        <f>(F898/E898)</f>
        <v>0</v>
      </c>
      <c r="J898" s="3">
        <f>(G898/E898)</f>
        <v>0</v>
      </c>
      <c r="K898" s="3">
        <f>(H898/E898)</f>
        <v>1</v>
      </c>
      <c r="L898">
        <v>0</v>
      </c>
      <c r="M898">
        <v>0</v>
      </c>
      <c r="N898">
        <v>310</v>
      </c>
      <c r="O898" s="3">
        <f>(L898/D898)</f>
        <v>0</v>
      </c>
      <c r="P898" s="3">
        <f>(M898/D898)</f>
        <v>0</v>
      </c>
      <c r="Q898" s="3">
        <f>(H898/D898)</f>
        <v>3.8476563058793553E-3</v>
      </c>
      <c r="R898">
        <v>714</v>
      </c>
      <c r="S898" t="str">
        <f>TEXT(B898,"DDD")</f>
        <v>Thu</v>
      </c>
    </row>
    <row r="899" spans="1:19" x14ac:dyDescent="0.25">
      <c r="A899">
        <v>8792009665</v>
      </c>
      <c r="B899" s="1">
        <v>42489</v>
      </c>
      <c r="C899">
        <v>3101</v>
      </c>
      <c r="D899">
        <f>L899+M899+N899+R899</f>
        <v>1034</v>
      </c>
      <c r="E899" s="2">
        <v>5.3499999046325701</v>
      </c>
      <c r="F899" s="2">
        <v>0.140000000596046</v>
      </c>
      <c r="G899" s="2">
        <v>0.28000000119209301</v>
      </c>
      <c r="H899" s="2">
        <v>4.9299998283386204</v>
      </c>
      <c r="I899" s="3">
        <f>(F899/E899)</f>
        <v>2.6168224876942495E-2</v>
      </c>
      <c r="J899" s="3">
        <f>(G899/E899)</f>
        <v>5.2336449753885177E-2</v>
      </c>
      <c r="K899" s="3">
        <f>(H899/E899)</f>
        <v>0.92149531144285235</v>
      </c>
      <c r="L899">
        <v>6</v>
      </c>
      <c r="M899">
        <v>14</v>
      </c>
      <c r="N899">
        <v>380</v>
      </c>
      <c r="O899" s="3">
        <f>(L899/D899)</f>
        <v>5.8027079303675051E-3</v>
      </c>
      <c r="P899" s="3">
        <f>(M899/D899)</f>
        <v>1.3539651837524178E-2</v>
      </c>
      <c r="Q899" s="3">
        <f>(H899/D899)</f>
        <v>4.7678915167684915E-3</v>
      </c>
      <c r="R899">
        <v>634</v>
      </c>
      <c r="S899" t="str">
        <f>TEXT(B899,"DDD")</f>
        <v>Fri</v>
      </c>
    </row>
    <row r="900" spans="1:19" x14ac:dyDescent="0.25">
      <c r="A900">
        <v>8792009665</v>
      </c>
      <c r="B900" s="1">
        <v>42490</v>
      </c>
      <c r="C900">
        <v>2896</v>
      </c>
      <c r="D900">
        <f>L900+M900+N900+R900</f>
        <v>1080</v>
      </c>
      <c r="E900" s="2">
        <v>4.5900001525878897</v>
      </c>
      <c r="F900" s="2">
        <v>0.33000001311302202</v>
      </c>
      <c r="G900" s="2">
        <v>0.36000001430511502</v>
      </c>
      <c r="H900" s="2">
        <v>3.9100000858306898</v>
      </c>
      <c r="I900" s="3">
        <f>(F900/E900)</f>
        <v>7.1895425303409755E-2</v>
      </c>
      <c r="J900" s="3">
        <f>(G900/E900)</f>
        <v>7.8431373058265211E-2</v>
      </c>
      <c r="K900" s="3">
        <f>(H900/E900)</f>
        <v>0.85185184223277011</v>
      </c>
      <c r="L900">
        <v>10</v>
      </c>
      <c r="M900">
        <v>20</v>
      </c>
      <c r="N900">
        <v>301</v>
      </c>
      <c r="O900" s="3">
        <f>(L900/D900)</f>
        <v>9.2592592592592587E-3</v>
      </c>
      <c r="P900" s="3">
        <f>(M900/D900)</f>
        <v>1.8518518518518517E-2</v>
      </c>
      <c r="Q900" s="3">
        <f>(H900/D900)</f>
        <v>3.6203704498432312E-3</v>
      </c>
      <c r="R900">
        <v>749</v>
      </c>
      <c r="S900" t="str">
        <f>TEXT(B900,"DDD")</f>
        <v>Sat</v>
      </c>
    </row>
    <row r="901" spans="1:19" x14ac:dyDescent="0.25">
      <c r="A901">
        <v>8792009665</v>
      </c>
      <c r="B901" s="1">
        <v>42491</v>
      </c>
      <c r="C901">
        <v>1962</v>
      </c>
      <c r="D901">
        <f>L901+M901+N901+R901</f>
        <v>913</v>
      </c>
      <c r="E901" s="2">
        <v>1.03999996185303</v>
      </c>
      <c r="F901" s="2">
        <v>0</v>
      </c>
      <c r="G901" s="2">
        <v>0</v>
      </c>
      <c r="H901" s="2">
        <v>1.03999996185303</v>
      </c>
      <c r="I901" s="3">
        <f>(F901/E901)</f>
        <v>0</v>
      </c>
      <c r="J901" s="3">
        <f>(G901/E901)</f>
        <v>0</v>
      </c>
      <c r="K901" s="3">
        <f>(H901/E901)</f>
        <v>1</v>
      </c>
      <c r="L901">
        <v>0</v>
      </c>
      <c r="M901">
        <v>0</v>
      </c>
      <c r="N901">
        <v>79</v>
      </c>
      <c r="O901" s="3">
        <f>(L901/D901)</f>
        <v>0</v>
      </c>
      <c r="P901" s="3">
        <f>(M901/D901)</f>
        <v>0</v>
      </c>
      <c r="Q901" s="3">
        <f>(H901/D901)</f>
        <v>1.139101820211424E-3</v>
      </c>
      <c r="R901">
        <v>834</v>
      </c>
      <c r="S901" t="str">
        <f>TEXT(B901,"DDD")</f>
        <v>Sun</v>
      </c>
    </row>
    <row r="902" spans="1:19" x14ac:dyDescent="0.25">
      <c r="A902">
        <v>8792009665</v>
      </c>
      <c r="B902" s="1">
        <v>42492</v>
      </c>
      <c r="C902">
        <v>2015</v>
      </c>
      <c r="D902">
        <f>L902+M902+N902+R902</f>
        <v>1017</v>
      </c>
      <c r="E902" s="2">
        <v>1.16999995708466</v>
      </c>
      <c r="F902" s="2">
        <v>0</v>
      </c>
      <c r="G902" s="2">
        <v>0</v>
      </c>
      <c r="H902" s="2">
        <v>1.16999995708466</v>
      </c>
      <c r="I902" s="3">
        <f>(F902/E902)</f>
        <v>0</v>
      </c>
      <c r="J902" s="3">
        <f>(G902/E902)</f>
        <v>0</v>
      </c>
      <c r="K902" s="3">
        <f>(H902/E902)</f>
        <v>1</v>
      </c>
      <c r="L902">
        <v>0</v>
      </c>
      <c r="M902">
        <v>0</v>
      </c>
      <c r="N902">
        <v>101</v>
      </c>
      <c r="O902" s="3">
        <f>(L902/D902)</f>
        <v>0</v>
      </c>
      <c r="P902" s="3">
        <f>(M902/D902)</f>
        <v>0</v>
      </c>
      <c r="Q902" s="3">
        <f>(H902/D902)</f>
        <v>1.1504424356781318E-3</v>
      </c>
      <c r="R902">
        <v>916</v>
      </c>
      <c r="S902" t="str">
        <f>TEXT(B902,"DDD")</f>
        <v>Mon</v>
      </c>
    </row>
    <row r="903" spans="1:19" x14ac:dyDescent="0.25">
      <c r="A903">
        <v>8792009665</v>
      </c>
      <c r="B903" s="1">
        <v>42493</v>
      </c>
      <c r="C903">
        <v>2297</v>
      </c>
      <c r="D903">
        <f>L903+M903+N903+R903</f>
        <v>895</v>
      </c>
      <c r="E903" s="2">
        <v>1.54999995231628</v>
      </c>
      <c r="F903" s="2">
        <v>0</v>
      </c>
      <c r="G903" s="2">
        <v>0</v>
      </c>
      <c r="H903" s="2">
        <v>1.54999995231628</v>
      </c>
      <c r="I903" s="3">
        <f>(F903/E903)</f>
        <v>0</v>
      </c>
      <c r="J903" s="3">
        <f>(G903/E903)</f>
        <v>0</v>
      </c>
      <c r="K903" s="3">
        <f>(H903/E903)</f>
        <v>1</v>
      </c>
      <c r="L903">
        <v>0</v>
      </c>
      <c r="M903">
        <v>0</v>
      </c>
      <c r="N903">
        <v>156</v>
      </c>
      <c r="O903" s="3">
        <f>(L903/D903)</f>
        <v>0</v>
      </c>
      <c r="P903" s="3">
        <f>(M903/D903)</f>
        <v>0</v>
      </c>
      <c r="Q903" s="3">
        <f>(H903/D903)</f>
        <v>1.731843522141095E-3</v>
      </c>
      <c r="R903">
        <v>739</v>
      </c>
      <c r="S903" t="str">
        <f>TEXT(B903,"DDD")</f>
        <v>Tue</v>
      </c>
    </row>
    <row r="904" spans="1:19" x14ac:dyDescent="0.25">
      <c r="A904">
        <v>8792009665</v>
      </c>
      <c r="B904" s="1">
        <v>42494</v>
      </c>
      <c r="C904">
        <v>2067</v>
      </c>
      <c r="D904">
        <f>L904+M904+N904+R904</f>
        <v>977</v>
      </c>
      <c r="E904" s="2">
        <v>1.46000003814697</v>
      </c>
      <c r="F904" s="2">
        <v>0</v>
      </c>
      <c r="G904" s="2">
        <v>0</v>
      </c>
      <c r="H904" s="2">
        <v>1.46000003814697</v>
      </c>
      <c r="I904" s="3">
        <f>(F904/E904)</f>
        <v>0</v>
      </c>
      <c r="J904" s="3">
        <f>(G904/E904)</f>
        <v>0</v>
      </c>
      <c r="K904" s="3">
        <f>(H904/E904)</f>
        <v>1</v>
      </c>
      <c r="L904">
        <v>0</v>
      </c>
      <c r="M904">
        <v>0</v>
      </c>
      <c r="N904">
        <v>129</v>
      </c>
      <c r="O904" s="3">
        <f>(L904/D904)</f>
        <v>0</v>
      </c>
      <c r="P904" s="3">
        <f>(M904/D904)</f>
        <v>0</v>
      </c>
      <c r="Q904" s="3">
        <f>(H904/D904)</f>
        <v>1.4943705610511464E-3</v>
      </c>
      <c r="R904">
        <v>848</v>
      </c>
      <c r="S904" t="str">
        <f>TEXT(B904,"DDD")</f>
        <v>Wed</v>
      </c>
    </row>
    <row r="905" spans="1:19" x14ac:dyDescent="0.25">
      <c r="A905">
        <v>8792009665</v>
      </c>
      <c r="B905" s="1">
        <v>42495</v>
      </c>
      <c r="C905">
        <v>1688</v>
      </c>
      <c r="D905">
        <f>L905+M905+N905+R905</f>
        <v>1440</v>
      </c>
      <c r="E905" s="2">
        <v>0</v>
      </c>
      <c r="F905" s="2">
        <v>0</v>
      </c>
      <c r="G905" s="2">
        <v>0</v>
      </c>
      <c r="H905" s="2">
        <v>0</v>
      </c>
      <c r="I905" s="3" t="e">
        <f>(F905/E905)</f>
        <v>#DIV/0!</v>
      </c>
      <c r="J905" s="3" t="e">
        <f>(G905/E905)</f>
        <v>#DIV/0!</v>
      </c>
      <c r="K905" s="3" t="e">
        <f>(H905/E905)</f>
        <v>#DIV/0!</v>
      </c>
      <c r="L905">
        <v>0</v>
      </c>
      <c r="M905">
        <v>0</v>
      </c>
      <c r="N905">
        <v>0</v>
      </c>
      <c r="O905" s="3">
        <f>(L905/D905)</f>
        <v>0</v>
      </c>
      <c r="P905" s="3">
        <f>(M905/D905)</f>
        <v>0</v>
      </c>
      <c r="Q905" s="3">
        <f>(H905/D905)</f>
        <v>0</v>
      </c>
      <c r="R905">
        <v>1440</v>
      </c>
      <c r="S905" t="str">
        <f>TEXT(B905,"DDD")</f>
        <v>Thu</v>
      </c>
    </row>
    <row r="906" spans="1:19" x14ac:dyDescent="0.25">
      <c r="A906">
        <v>8792009665</v>
      </c>
      <c r="B906" s="1">
        <v>42496</v>
      </c>
      <c r="C906">
        <v>1688</v>
      </c>
      <c r="D906">
        <f>L906+M906+N906+R906</f>
        <v>1440</v>
      </c>
      <c r="E906" s="2">
        <v>0</v>
      </c>
      <c r="F906" s="2">
        <v>0</v>
      </c>
      <c r="G906" s="2">
        <v>0</v>
      </c>
      <c r="H906" s="2">
        <v>0</v>
      </c>
      <c r="I906" s="3" t="e">
        <f>(F906/E906)</f>
        <v>#DIV/0!</v>
      </c>
      <c r="J906" s="3" t="e">
        <f>(G906/E906)</f>
        <v>#DIV/0!</v>
      </c>
      <c r="K906" s="3" t="e">
        <f>(H906/E906)</f>
        <v>#DIV/0!</v>
      </c>
      <c r="L906">
        <v>0</v>
      </c>
      <c r="M906">
        <v>0</v>
      </c>
      <c r="N906">
        <v>0</v>
      </c>
      <c r="O906" s="3">
        <f>(L906/D906)</f>
        <v>0</v>
      </c>
      <c r="P906" s="3">
        <f>(M906/D906)</f>
        <v>0</v>
      </c>
      <c r="Q906" s="3">
        <f>(H906/D906)</f>
        <v>0</v>
      </c>
      <c r="R906">
        <v>1440</v>
      </c>
      <c r="S906" t="str">
        <f>TEXT(B906,"DDD")</f>
        <v>Fri</v>
      </c>
    </row>
    <row r="907" spans="1:19" x14ac:dyDescent="0.25">
      <c r="A907">
        <v>8792009665</v>
      </c>
      <c r="B907" s="1">
        <v>42497</v>
      </c>
      <c r="C907">
        <v>1688</v>
      </c>
      <c r="D907">
        <f>L907+M907+N907+R907</f>
        <v>1440</v>
      </c>
      <c r="E907" s="2">
        <v>0</v>
      </c>
      <c r="F907" s="2">
        <v>0</v>
      </c>
      <c r="G907" s="2">
        <v>0</v>
      </c>
      <c r="H907" s="2">
        <v>0</v>
      </c>
      <c r="I907" s="3" t="e">
        <f>(F907/E907)</f>
        <v>#DIV/0!</v>
      </c>
      <c r="J907" s="3" t="e">
        <f>(G907/E907)</f>
        <v>#DIV/0!</v>
      </c>
      <c r="K907" s="3" t="e">
        <f>(H907/E907)</f>
        <v>#DIV/0!</v>
      </c>
      <c r="L907">
        <v>0</v>
      </c>
      <c r="M907">
        <v>0</v>
      </c>
      <c r="N907">
        <v>0</v>
      </c>
      <c r="O907" s="3">
        <f>(L907/D907)</f>
        <v>0</v>
      </c>
      <c r="P907" s="3">
        <f>(M907/D907)</f>
        <v>0</v>
      </c>
      <c r="Q907" s="3">
        <f>(H907/D907)</f>
        <v>0</v>
      </c>
      <c r="R907">
        <v>1440</v>
      </c>
      <c r="S907" t="str">
        <f>TEXT(B907,"DDD")</f>
        <v>Sat</v>
      </c>
    </row>
    <row r="908" spans="1:19" x14ac:dyDescent="0.25">
      <c r="A908">
        <v>8792009665</v>
      </c>
      <c r="B908" s="1">
        <v>42498</v>
      </c>
      <c r="C908">
        <v>1688</v>
      </c>
      <c r="D908">
        <f>L908+M908+N908+R908</f>
        <v>1440</v>
      </c>
      <c r="E908" s="2">
        <v>0</v>
      </c>
      <c r="F908" s="2">
        <v>0</v>
      </c>
      <c r="G908" s="2">
        <v>0</v>
      </c>
      <c r="H908" s="2">
        <v>0</v>
      </c>
      <c r="I908" s="3" t="e">
        <f>(F908/E908)</f>
        <v>#DIV/0!</v>
      </c>
      <c r="J908" s="3" t="e">
        <f>(G908/E908)</f>
        <v>#DIV/0!</v>
      </c>
      <c r="K908" s="3" t="e">
        <f>(H908/E908)</f>
        <v>#DIV/0!</v>
      </c>
      <c r="L908">
        <v>0</v>
      </c>
      <c r="M908">
        <v>0</v>
      </c>
      <c r="N908">
        <v>0</v>
      </c>
      <c r="O908" s="3">
        <f>(L908/D908)</f>
        <v>0</v>
      </c>
      <c r="P908" s="3">
        <f>(M908/D908)</f>
        <v>0</v>
      </c>
      <c r="Q908" s="3">
        <f>(H908/D908)</f>
        <v>0</v>
      </c>
      <c r="R908">
        <v>1440</v>
      </c>
      <c r="S908" t="str">
        <f>TEXT(B908,"DDD")</f>
        <v>Sun</v>
      </c>
    </row>
    <row r="909" spans="1:19" x14ac:dyDescent="0.25">
      <c r="A909">
        <v>8792009665</v>
      </c>
      <c r="B909" s="1">
        <v>42499</v>
      </c>
      <c r="C909">
        <v>1688</v>
      </c>
      <c r="D909">
        <f>L909+M909+N909+R909</f>
        <v>1440</v>
      </c>
      <c r="E909" s="2">
        <v>0</v>
      </c>
      <c r="F909" s="2">
        <v>0</v>
      </c>
      <c r="G909" s="2">
        <v>0</v>
      </c>
      <c r="H909" s="2">
        <v>0</v>
      </c>
      <c r="I909" s="3" t="e">
        <f>(F909/E909)</f>
        <v>#DIV/0!</v>
      </c>
      <c r="J909" s="3" t="e">
        <f>(G909/E909)</f>
        <v>#DIV/0!</v>
      </c>
      <c r="K909" s="3" t="e">
        <f>(H909/E909)</f>
        <v>#DIV/0!</v>
      </c>
      <c r="L909">
        <v>0</v>
      </c>
      <c r="M909">
        <v>0</v>
      </c>
      <c r="N909">
        <v>0</v>
      </c>
      <c r="O909" s="3">
        <f>(L909/D909)</f>
        <v>0</v>
      </c>
      <c r="P909" s="3">
        <f>(M909/D909)</f>
        <v>0</v>
      </c>
      <c r="Q909" s="3">
        <f>(H909/D909)</f>
        <v>0</v>
      </c>
      <c r="R909">
        <v>1440</v>
      </c>
      <c r="S909" t="str">
        <f>TEXT(B909,"DDD")</f>
        <v>Mon</v>
      </c>
    </row>
    <row r="910" spans="1:19" x14ac:dyDescent="0.25">
      <c r="A910">
        <v>8792009665</v>
      </c>
      <c r="B910" s="1">
        <v>42500</v>
      </c>
      <c r="C910">
        <v>57</v>
      </c>
      <c r="D910">
        <f>L910+M910+N910+R910</f>
        <v>48</v>
      </c>
      <c r="E910" s="2">
        <v>0</v>
      </c>
      <c r="F910" s="2">
        <v>0</v>
      </c>
      <c r="G910" s="2">
        <v>0</v>
      </c>
      <c r="H910" s="2">
        <v>0</v>
      </c>
      <c r="I910" s="3" t="e">
        <f>(F910/E910)</f>
        <v>#DIV/0!</v>
      </c>
      <c r="J910" s="3" t="e">
        <f>(G910/E910)</f>
        <v>#DIV/0!</v>
      </c>
      <c r="K910" s="3" t="e">
        <f>(H910/E910)</f>
        <v>#DIV/0!</v>
      </c>
      <c r="L910">
        <v>0</v>
      </c>
      <c r="M910">
        <v>0</v>
      </c>
      <c r="N910">
        <v>0</v>
      </c>
      <c r="O910" s="3">
        <f>(L910/D910)</f>
        <v>0</v>
      </c>
      <c r="P910" s="3">
        <f>(M910/D910)</f>
        <v>0</v>
      </c>
      <c r="Q910" s="3">
        <f>(H910/D910)</f>
        <v>0</v>
      </c>
      <c r="R910">
        <v>48</v>
      </c>
      <c r="S910" t="str">
        <f>TEXT(B910,"DDD")</f>
        <v>Tue</v>
      </c>
    </row>
    <row r="911" spans="1:19" x14ac:dyDescent="0.25">
      <c r="A911">
        <v>8877689391</v>
      </c>
      <c r="B911" s="1">
        <v>42472</v>
      </c>
      <c r="C911">
        <v>3921</v>
      </c>
      <c r="D911">
        <f>L911+M911+N911+R911</f>
        <v>1440</v>
      </c>
      <c r="E911" s="2">
        <v>20.399999618530298</v>
      </c>
      <c r="F911" s="2">
        <v>12.2200002670288</v>
      </c>
      <c r="G911" s="2">
        <v>0.34000000357627902</v>
      </c>
      <c r="H911" s="2">
        <v>7.8200001716613796</v>
      </c>
      <c r="I911" s="3">
        <f>(F911/E911)</f>
        <v>0.59901963213414899</v>
      </c>
      <c r="J911" s="3">
        <f>(G911/E911)</f>
        <v>1.6666667153632724E-2</v>
      </c>
      <c r="K911" s="3">
        <f>(H911/E911)</f>
        <v>0.38333334891624693</v>
      </c>
      <c r="L911">
        <v>85</v>
      </c>
      <c r="M911">
        <v>7</v>
      </c>
      <c r="N911">
        <v>312</v>
      </c>
      <c r="O911" s="3">
        <f>(L911/D911)</f>
        <v>5.9027777777777776E-2</v>
      </c>
      <c r="P911" s="3">
        <f>(M911/D911)</f>
        <v>4.8611111111111112E-3</v>
      </c>
      <c r="Q911" s="3">
        <f>(H911/D911)</f>
        <v>5.4305556747648465E-3</v>
      </c>
      <c r="R911">
        <v>1036</v>
      </c>
      <c r="S911" t="str">
        <f>TEXT(B911,"DDD")</f>
        <v>Tue</v>
      </c>
    </row>
    <row r="912" spans="1:19" x14ac:dyDescent="0.25">
      <c r="A912">
        <v>8877689391</v>
      </c>
      <c r="B912" s="1">
        <v>42473</v>
      </c>
      <c r="C912">
        <v>3566</v>
      </c>
      <c r="D912">
        <f>L912+M912+N912+R912</f>
        <v>1440</v>
      </c>
      <c r="E912" s="2">
        <v>9.5799999237060494</v>
      </c>
      <c r="F912" s="2">
        <v>3.5499999523162802</v>
      </c>
      <c r="G912" s="2">
        <v>0.37999999523162797</v>
      </c>
      <c r="H912" s="2">
        <v>5.6399998664856001</v>
      </c>
      <c r="I912" s="3">
        <f>(F912/E912)</f>
        <v>0.37056367229520321</v>
      </c>
      <c r="J912" s="3">
        <f>(G912/E912)</f>
        <v>3.9665970590595151E-2</v>
      </c>
      <c r="K912" s="3">
        <f>(H912/E912)</f>
        <v>0.58872650432169849</v>
      </c>
      <c r="L912">
        <v>108</v>
      </c>
      <c r="M912">
        <v>18</v>
      </c>
      <c r="N912">
        <v>216</v>
      </c>
      <c r="O912" s="3">
        <f>(L912/D912)</f>
        <v>7.4999999999999997E-2</v>
      </c>
      <c r="P912" s="3">
        <f>(M912/D912)</f>
        <v>1.2500000000000001E-2</v>
      </c>
      <c r="Q912" s="3">
        <f>(H912/D912)</f>
        <v>3.9166665739483334E-3</v>
      </c>
      <c r="R912">
        <v>1098</v>
      </c>
      <c r="S912" t="str">
        <f>TEXT(B912,"DDD")</f>
        <v>Wed</v>
      </c>
    </row>
    <row r="913" spans="1:19" x14ac:dyDescent="0.25">
      <c r="A913">
        <v>8877689391</v>
      </c>
      <c r="B913" s="1">
        <v>42474</v>
      </c>
      <c r="C913">
        <v>3793</v>
      </c>
      <c r="D913">
        <f>L913+M913+N913+R913</f>
        <v>1440</v>
      </c>
      <c r="E913" s="2">
        <v>18.9799995422363</v>
      </c>
      <c r="F913" s="2">
        <v>10.550000190734901</v>
      </c>
      <c r="G913" s="2">
        <v>0.58999997377395597</v>
      </c>
      <c r="H913" s="2">
        <v>7.75</v>
      </c>
      <c r="I913" s="3">
        <f>(F913/E913)</f>
        <v>0.55584828478303838</v>
      </c>
      <c r="J913" s="3">
        <f>(G913/E913)</f>
        <v>3.1085352371111798E-2</v>
      </c>
      <c r="K913" s="3">
        <f>(H913/E913)</f>
        <v>0.40832456200822775</v>
      </c>
      <c r="L913">
        <v>68</v>
      </c>
      <c r="M913">
        <v>13</v>
      </c>
      <c r="N913">
        <v>298</v>
      </c>
      <c r="O913" s="3">
        <f>(L913/D913)</f>
        <v>4.7222222222222221E-2</v>
      </c>
      <c r="P913" s="3">
        <f>(M913/D913)</f>
        <v>9.0277777777777769E-3</v>
      </c>
      <c r="Q913" s="3">
        <f>(H913/D913)</f>
        <v>5.3819444444444444E-3</v>
      </c>
      <c r="R913">
        <v>1061</v>
      </c>
      <c r="S913" t="str">
        <f>TEXT(B913,"DDD")</f>
        <v>Thu</v>
      </c>
    </row>
    <row r="914" spans="1:19" x14ac:dyDescent="0.25">
      <c r="A914">
        <v>8877689391</v>
      </c>
      <c r="B914" s="1">
        <v>42475</v>
      </c>
      <c r="C914">
        <v>3934</v>
      </c>
      <c r="D914">
        <f>L914+M914+N914+R914</f>
        <v>1440</v>
      </c>
      <c r="E914" s="2">
        <v>7.1700000762939498</v>
      </c>
      <c r="F914" s="2">
        <v>5.0000000745058101E-2</v>
      </c>
      <c r="G914" s="2">
        <v>5.0000000745058101E-2</v>
      </c>
      <c r="H914" s="2">
        <v>7.0100002288818404</v>
      </c>
      <c r="I914" s="3">
        <f>(F914/E914)</f>
        <v>6.9735007270602771E-3</v>
      </c>
      <c r="J914" s="3">
        <f>(G914/E914)</f>
        <v>6.9735007270602771E-3</v>
      </c>
      <c r="K914" s="3">
        <f>(H914/E914)</f>
        <v>0.97768481928736461</v>
      </c>
      <c r="L914">
        <v>106</v>
      </c>
      <c r="M914">
        <v>1</v>
      </c>
      <c r="N914">
        <v>281</v>
      </c>
      <c r="O914" s="3">
        <f>(L914/D914)</f>
        <v>7.3611111111111113E-2</v>
      </c>
      <c r="P914" s="3">
        <f>(M914/D914)</f>
        <v>6.9444444444444447E-4</v>
      </c>
      <c r="Q914" s="3">
        <f>(H914/D914)</f>
        <v>4.8680557145012781E-3</v>
      </c>
      <c r="R914">
        <v>1052</v>
      </c>
      <c r="S914" t="str">
        <f>TEXT(B914,"DDD")</f>
        <v>Fri</v>
      </c>
    </row>
    <row r="915" spans="1:19" x14ac:dyDescent="0.25">
      <c r="A915">
        <v>8877689391</v>
      </c>
      <c r="B915" s="1">
        <v>42476</v>
      </c>
      <c r="C915">
        <v>4547</v>
      </c>
      <c r="D915">
        <f>L915+M915+N915+R915</f>
        <v>1440</v>
      </c>
      <c r="E915" s="2">
        <v>25.290000915527301</v>
      </c>
      <c r="F915" s="2">
        <v>13.2399997711182</v>
      </c>
      <c r="G915" s="2">
        <v>1.21000003814697</v>
      </c>
      <c r="H915" s="2">
        <v>10.710000038146999</v>
      </c>
      <c r="I915" s="3">
        <f>(F915/E915)</f>
        <v>0.52352705780209119</v>
      </c>
      <c r="J915" s="3">
        <f>(G915/E915)</f>
        <v>4.7844997799271184E-2</v>
      </c>
      <c r="K915" s="3">
        <f>(H915/E915)</f>
        <v>0.42348753066162925</v>
      </c>
      <c r="L915">
        <v>94</v>
      </c>
      <c r="M915">
        <v>29</v>
      </c>
      <c r="N915">
        <v>429</v>
      </c>
      <c r="O915" s="3">
        <f>(L915/D915)</f>
        <v>6.5277777777777782E-2</v>
      </c>
      <c r="P915" s="3">
        <f>(M915/D915)</f>
        <v>2.013888888888889E-2</v>
      </c>
      <c r="Q915" s="3">
        <f>(H915/D915)</f>
        <v>7.4375000264909714E-3</v>
      </c>
      <c r="R915">
        <v>888</v>
      </c>
      <c r="S915" t="str">
        <f>TEXT(B915,"DDD")</f>
        <v>Sat</v>
      </c>
    </row>
    <row r="916" spans="1:19" x14ac:dyDescent="0.25">
      <c r="A916">
        <v>8877689391</v>
      </c>
      <c r="B916" s="1">
        <v>42477</v>
      </c>
      <c r="C916">
        <v>3545</v>
      </c>
      <c r="D916">
        <f>L916+M916+N916+R916</f>
        <v>1440</v>
      </c>
      <c r="E916" s="2">
        <v>8.8699998855590803</v>
      </c>
      <c r="F916" s="2">
        <v>0</v>
      </c>
      <c r="G916" s="2">
        <v>7.0000000298023196E-2</v>
      </c>
      <c r="H916" s="2">
        <v>8.7899999618530291</v>
      </c>
      <c r="I916" s="3">
        <f>(F916/E916)</f>
        <v>0</v>
      </c>
      <c r="J916" s="3">
        <f>(G916/E916)</f>
        <v>7.8917701466927424E-3</v>
      </c>
      <c r="K916" s="3">
        <f>(H916/E916)</f>
        <v>0.99098084275781151</v>
      </c>
      <c r="L916">
        <v>58</v>
      </c>
      <c r="M916">
        <v>15</v>
      </c>
      <c r="N916">
        <v>307</v>
      </c>
      <c r="O916" s="3">
        <f>(L916/D916)</f>
        <v>4.027777777777778E-2</v>
      </c>
      <c r="P916" s="3">
        <f>(M916/D916)</f>
        <v>1.0416666666666666E-2</v>
      </c>
      <c r="Q916" s="3">
        <f>(H916/D916)</f>
        <v>6.1041666401757148E-3</v>
      </c>
      <c r="R916">
        <v>1060</v>
      </c>
      <c r="S916" t="str">
        <f>TEXT(B916,"DDD")</f>
        <v>Sun</v>
      </c>
    </row>
    <row r="917" spans="1:19" x14ac:dyDescent="0.25">
      <c r="A917">
        <v>8877689391</v>
      </c>
      <c r="B917" s="1">
        <v>42478</v>
      </c>
      <c r="C917">
        <v>2761</v>
      </c>
      <c r="D917">
        <f>L917+M917+N917+R917</f>
        <v>1440</v>
      </c>
      <c r="E917" s="2">
        <v>8.6700000762939506</v>
      </c>
      <c r="F917" s="2">
        <v>2.4400000572204599</v>
      </c>
      <c r="G917" s="2">
        <v>0.270000010728836</v>
      </c>
      <c r="H917" s="2">
        <v>5.9400000572204599</v>
      </c>
      <c r="I917" s="3">
        <f>(F917/E917)</f>
        <v>0.28143022326978506</v>
      </c>
      <c r="J917" s="3">
        <f>(G917/E917)</f>
        <v>3.1141869475536304E-2</v>
      </c>
      <c r="K917" s="3">
        <f>(H917/E917)</f>
        <v>0.68512110783735458</v>
      </c>
      <c r="L917">
        <v>29</v>
      </c>
      <c r="M917">
        <v>5</v>
      </c>
      <c r="N917">
        <v>191</v>
      </c>
      <c r="O917" s="3">
        <f>(L917/D917)</f>
        <v>2.013888888888889E-2</v>
      </c>
      <c r="P917" s="3">
        <f>(M917/D917)</f>
        <v>3.472222222222222E-3</v>
      </c>
      <c r="Q917" s="3">
        <f>(H917/D917)</f>
        <v>4.1250000397364305E-3</v>
      </c>
      <c r="R917">
        <v>1215</v>
      </c>
      <c r="S917" t="str">
        <f>TEXT(B917,"DDD")</f>
        <v>Mon</v>
      </c>
    </row>
    <row r="918" spans="1:19" x14ac:dyDescent="0.25">
      <c r="A918">
        <v>8877689391</v>
      </c>
      <c r="B918" s="1">
        <v>42479</v>
      </c>
      <c r="C918">
        <v>3676</v>
      </c>
      <c r="D918">
        <f>L918+M918+N918+R918</f>
        <v>1440</v>
      </c>
      <c r="E918" s="2">
        <v>17.399999618530298</v>
      </c>
      <c r="F918" s="2">
        <v>12.1499996185303</v>
      </c>
      <c r="G918" s="2">
        <v>0.18000000715255701</v>
      </c>
      <c r="H918" s="2">
        <v>5.0300002098083496</v>
      </c>
      <c r="I918" s="3">
        <f>(F918/E918)</f>
        <v>0.69827585545410242</v>
      </c>
      <c r="J918" s="3">
        <f>(G918/E918)</f>
        <v>1.034482822406871E-2</v>
      </c>
      <c r="K918" s="3">
        <f>(H918/E918)</f>
        <v>0.28908047816573523</v>
      </c>
      <c r="L918">
        <v>82</v>
      </c>
      <c r="M918">
        <v>13</v>
      </c>
      <c r="N918">
        <v>214</v>
      </c>
      <c r="O918" s="3">
        <f>(L918/D918)</f>
        <v>5.6944444444444443E-2</v>
      </c>
      <c r="P918" s="3">
        <f>(M918/D918)</f>
        <v>9.0277777777777769E-3</v>
      </c>
      <c r="Q918" s="3">
        <f>(H918/D918)</f>
        <v>3.4930557012557983E-3</v>
      </c>
      <c r="R918">
        <v>1131</v>
      </c>
      <c r="S918" t="str">
        <f>TEXT(B918,"DDD")</f>
        <v>Tue</v>
      </c>
    </row>
    <row r="919" spans="1:19" x14ac:dyDescent="0.25">
      <c r="A919">
        <v>8877689391</v>
      </c>
      <c r="B919" s="1">
        <v>42480</v>
      </c>
      <c r="C919">
        <v>3679</v>
      </c>
      <c r="D919">
        <f>L919+M919+N919+R919</f>
        <v>1440</v>
      </c>
      <c r="E919" s="2">
        <v>18.110000610351602</v>
      </c>
      <c r="F919" s="2">
        <v>11.0200004577637</v>
      </c>
      <c r="G919" s="2">
        <v>0.68999999761581399</v>
      </c>
      <c r="H919" s="2">
        <v>6.3400001525878897</v>
      </c>
      <c r="I919" s="3">
        <f>(F919/E919)</f>
        <v>0.60850359394602749</v>
      </c>
      <c r="J919" s="3">
        <f>(G919/E919)</f>
        <v>3.8100495547273079E-2</v>
      </c>
      <c r="K919" s="3">
        <f>(H919/E919)</f>
        <v>0.35008282379427264</v>
      </c>
      <c r="L919">
        <v>73</v>
      </c>
      <c r="M919">
        <v>19</v>
      </c>
      <c r="N919">
        <v>225</v>
      </c>
      <c r="O919" s="3">
        <f>(L919/D919)</f>
        <v>5.0694444444444445E-2</v>
      </c>
      <c r="P919" s="3">
        <f>(M919/D919)</f>
        <v>1.3194444444444444E-2</v>
      </c>
      <c r="Q919" s="3">
        <f>(H919/D919)</f>
        <v>4.4027778837415904E-3</v>
      </c>
      <c r="R919">
        <v>1123</v>
      </c>
      <c r="S919" t="str">
        <f>TEXT(B919,"DDD")</f>
        <v>Wed</v>
      </c>
    </row>
    <row r="920" spans="1:19" x14ac:dyDescent="0.25">
      <c r="A920">
        <v>8877689391</v>
      </c>
      <c r="B920" s="1">
        <v>42481</v>
      </c>
      <c r="C920">
        <v>3659</v>
      </c>
      <c r="D920">
        <f>L920+M920+N920+R920</f>
        <v>1440</v>
      </c>
      <c r="E920" s="2">
        <v>17.620000839233398</v>
      </c>
      <c r="F920" s="2">
        <v>12.289999961853001</v>
      </c>
      <c r="G920" s="2">
        <v>0.41999998688697798</v>
      </c>
      <c r="H920" s="2">
        <v>4.8899998664856001</v>
      </c>
      <c r="I920" s="3">
        <f>(F920/E920)</f>
        <v>0.69750280229769313</v>
      </c>
      <c r="J920" s="3">
        <f>(G920/E920)</f>
        <v>2.3836547496172034E-2</v>
      </c>
      <c r="K920" s="3">
        <f>(H920/E920)</f>
        <v>0.27752551836418365</v>
      </c>
      <c r="L920">
        <v>82</v>
      </c>
      <c r="M920">
        <v>13</v>
      </c>
      <c r="N920">
        <v>226</v>
      </c>
      <c r="O920" s="3">
        <f>(L920/D920)</f>
        <v>5.6944444444444443E-2</v>
      </c>
      <c r="P920" s="3">
        <f>(M920/D920)</f>
        <v>9.0277777777777769E-3</v>
      </c>
      <c r="Q920" s="3">
        <f>(H920/D920)</f>
        <v>3.3958332406150002E-3</v>
      </c>
      <c r="R920">
        <v>1119</v>
      </c>
      <c r="S920" t="str">
        <f>TEXT(B920,"DDD")</f>
        <v>Thu</v>
      </c>
    </row>
    <row r="921" spans="1:19" x14ac:dyDescent="0.25">
      <c r="A921">
        <v>8877689391</v>
      </c>
      <c r="B921" s="1">
        <v>42482</v>
      </c>
      <c r="C921">
        <v>3427</v>
      </c>
      <c r="D921">
        <f>L921+M921+N921+R921</f>
        <v>1440</v>
      </c>
      <c r="E921" s="2">
        <v>16.309999465942401</v>
      </c>
      <c r="F921" s="2">
        <v>10.2299995422363</v>
      </c>
      <c r="G921" s="2">
        <v>2.9999999329447701E-2</v>
      </c>
      <c r="H921" s="2">
        <v>5.9699997901916504</v>
      </c>
      <c r="I921" s="3">
        <f>(F921/E921)</f>
        <v>0.62722255531632565</v>
      </c>
      <c r="J921" s="3">
        <f>(G921/E921)</f>
        <v>1.8393623734992738E-3</v>
      </c>
      <c r="K921" s="3">
        <f>(H921/E921)</f>
        <v>0.3660331076440474</v>
      </c>
      <c r="L921">
        <v>61</v>
      </c>
      <c r="M921">
        <v>2</v>
      </c>
      <c r="N921">
        <v>236</v>
      </c>
      <c r="O921" s="3">
        <f>(L921/D921)</f>
        <v>4.2361111111111113E-2</v>
      </c>
      <c r="P921" s="3">
        <f>(M921/D921)</f>
        <v>1.3888888888888889E-3</v>
      </c>
      <c r="Q921" s="3">
        <f>(H921/D921)</f>
        <v>4.1458331876330903E-3</v>
      </c>
      <c r="R921">
        <v>1141</v>
      </c>
      <c r="S921" t="str">
        <f>TEXT(B921,"DDD")</f>
        <v>Fri</v>
      </c>
    </row>
    <row r="922" spans="1:19" x14ac:dyDescent="0.25">
      <c r="A922">
        <v>8877689391</v>
      </c>
      <c r="B922" s="1">
        <v>42483</v>
      </c>
      <c r="C922">
        <v>3891</v>
      </c>
      <c r="D922">
        <f>L922+M922+N922+R922</f>
        <v>1440</v>
      </c>
      <c r="E922" s="2">
        <v>7.4299998283386204</v>
      </c>
      <c r="F922" s="2">
        <v>0</v>
      </c>
      <c r="G922" s="2">
        <v>0</v>
      </c>
      <c r="H922" s="2">
        <v>7.4000000953674299</v>
      </c>
      <c r="I922" s="3">
        <f>(F922/E922)</f>
        <v>0</v>
      </c>
      <c r="J922" s="3">
        <f>(G922/E922)</f>
        <v>0</v>
      </c>
      <c r="K922" s="3">
        <f>(H922/E922)</f>
        <v>0.99596235078542406</v>
      </c>
      <c r="L922">
        <v>102</v>
      </c>
      <c r="M922">
        <v>6</v>
      </c>
      <c r="N922">
        <v>300</v>
      </c>
      <c r="O922" s="3">
        <f>(L922/D922)</f>
        <v>7.0833333333333331E-2</v>
      </c>
      <c r="P922" s="3">
        <f>(M922/D922)</f>
        <v>4.1666666666666666E-3</v>
      </c>
      <c r="Q922" s="3">
        <f>(H922/D922)</f>
        <v>5.1388889551162711E-3</v>
      </c>
      <c r="R922">
        <v>1032</v>
      </c>
      <c r="S922" t="str">
        <f>TEXT(B922,"DDD")</f>
        <v>Sat</v>
      </c>
    </row>
    <row r="923" spans="1:19" x14ac:dyDescent="0.25">
      <c r="A923">
        <v>8877689391</v>
      </c>
      <c r="B923" s="1">
        <v>42484</v>
      </c>
      <c r="C923">
        <v>3455</v>
      </c>
      <c r="D923">
        <f>L923+M923+N923+R923</f>
        <v>1440</v>
      </c>
      <c r="E923" s="2">
        <v>15.7399997711182</v>
      </c>
      <c r="F923" s="2">
        <v>11.0100002288818</v>
      </c>
      <c r="G923" s="2">
        <v>9.9999997764825804E-3</v>
      </c>
      <c r="H923" s="2">
        <v>4.6900000572204599</v>
      </c>
      <c r="I923" s="3">
        <f>(F923/E923)</f>
        <v>0.69949176550080905</v>
      </c>
      <c r="J923" s="3">
        <f>(G923/E923)</f>
        <v>6.3532401028568511E-4</v>
      </c>
      <c r="K923" s="3">
        <f>(H923/E923)</f>
        <v>0.29796697111942039</v>
      </c>
      <c r="L923">
        <v>64</v>
      </c>
      <c r="M923">
        <v>1</v>
      </c>
      <c r="N923">
        <v>227</v>
      </c>
      <c r="O923" s="3">
        <f>(L923/D923)</f>
        <v>4.4444444444444446E-2</v>
      </c>
      <c r="P923" s="3">
        <f>(M923/D923)</f>
        <v>6.9444444444444447E-4</v>
      </c>
      <c r="Q923" s="3">
        <f>(H923/D923)</f>
        <v>3.256944484180875E-3</v>
      </c>
      <c r="R923">
        <v>1148</v>
      </c>
      <c r="S923" t="str">
        <f>TEXT(B923,"DDD")</f>
        <v>Sun</v>
      </c>
    </row>
    <row r="924" spans="1:19" x14ac:dyDescent="0.25">
      <c r="A924">
        <v>8877689391</v>
      </c>
      <c r="B924" s="1">
        <v>42485</v>
      </c>
      <c r="C924">
        <v>3802</v>
      </c>
      <c r="D924">
        <f>L924+M924+N924+R924</f>
        <v>1440</v>
      </c>
      <c r="E924" s="2">
        <v>8.7399997711181605</v>
      </c>
      <c r="F924" s="2">
        <v>2.3699998855590798</v>
      </c>
      <c r="G924" s="2">
        <v>7.0000000298023196E-2</v>
      </c>
      <c r="H924" s="2">
        <v>6.2699999809265101</v>
      </c>
      <c r="I924" s="3">
        <f>(F924/E924)</f>
        <v>0.27116704206227588</v>
      </c>
      <c r="J924" s="3">
        <f>(G924/E924)</f>
        <v>8.0091535619191065E-3</v>
      </c>
      <c r="K924" s="3">
        <f>(H924/E924)</f>
        <v>0.7173913209524434</v>
      </c>
      <c r="L924">
        <v>113</v>
      </c>
      <c r="M924">
        <v>8</v>
      </c>
      <c r="N924">
        <v>218</v>
      </c>
      <c r="O924" s="3">
        <f>(L924/D924)</f>
        <v>7.8472222222222221E-2</v>
      </c>
      <c r="P924" s="3">
        <f>(M924/D924)</f>
        <v>5.5555555555555558E-3</v>
      </c>
      <c r="Q924" s="3">
        <f>(H924/D924)</f>
        <v>4.3541666534211874E-3</v>
      </c>
      <c r="R924">
        <v>1101</v>
      </c>
      <c r="S924" t="str">
        <f>TEXT(B924,"DDD")</f>
        <v>Mon</v>
      </c>
    </row>
    <row r="925" spans="1:19" x14ac:dyDescent="0.25">
      <c r="A925">
        <v>8877689391</v>
      </c>
      <c r="B925" s="1">
        <v>42486</v>
      </c>
      <c r="C925">
        <v>2860</v>
      </c>
      <c r="D925">
        <f>L925+M925+N925+R925</f>
        <v>1440</v>
      </c>
      <c r="E925" s="2">
        <v>8.4300003051757795</v>
      </c>
      <c r="F925" s="2">
        <v>1.7599999904632599</v>
      </c>
      <c r="G925" s="2">
        <v>0.129999995231628</v>
      </c>
      <c r="H925" s="2">
        <v>6.5</v>
      </c>
      <c r="I925" s="3">
        <f>(F925/E925)</f>
        <v>0.20877816450168693</v>
      </c>
      <c r="J925" s="3">
        <f>(G925/E925)</f>
        <v>1.5421113941337786E-2</v>
      </c>
      <c r="K925" s="3">
        <f>(H925/E925)</f>
        <v>0.77105572534904721</v>
      </c>
      <c r="L925">
        <v>22</v>
      </c>
      <c r="M925">
        <v>3</v>
      </c>
      <c r="N925">
        <v>258</v>
      </c>
      <c r="O925" s="3">
        <f>(L925/D925)</f>
        <v>1.5277777777777777E-2</v>
      </c>
      <c r="P925" s="3">
        <f>(M925/D925)</f>
        <v>2.0833333333333333E-3</v>
      </c>
      <c r="Q925" s="3">
        <f>(H925/D925)</f>
        <v>4.5138888888888885E-3</v>
      </c>
      <c r="R925">
        <v>1157</v>
      </c>
      <c r="S925" t="str">
        <f>TEXT(B925,"DDD")</f>
        <v>Tue</v>
      </c>
    </row>
    <row r="926" spans="1:19" x14ac:dyDescent="0.25">
      <c r="A926">
        <v>8877689391</v>
      </c>
      <c r="B926" s="1">
        <v>42487</v>
      </c>
      <c r="C926">
        <v>3808</v>
      </c>
      <c r="D926">
        <f>L926+M926+N926+R926</f>
        <v>1440</v>
      </c>
      <c r="E926" s="2">
        <v>20.649999618530298</v>
      </c>
      <c r="F926" s="2">
        <v>13.069999694824199</v>
      </c>
      <c r="G926" s="2">
        <v>0.43999999761581399</v>
      </c>
      <c r="H926" s="2">
        <v>7.0999999046325701</v>
      </c>
      <c r="I926" s="3">
        <f>(F926/E926)</f>
        <v>0.6329297789960161</v>
      </c>
      <c r="J926" s="3">
        <f>(G926/E926)</f>
        <v>2.1307506331427702E-2</v>
      </c>
      <c r="K926" s="3">
        <f>(H926/E926)</f>
        <v>0.34382566759281574</v>
      </c>
      <c r="L926">
        <v>93</v>
      </c>
      <c r="M926">
        <v>8</v>
      </c>
      <c r="N926">
        <v>235</v>
      </c>
      <c r="O926" s="3">
        <f>(L926/D926)</f>
        <v>6.458333333333334E-2</v>
      </c>
      <c r="P926" s="3">
        <f>(M926/D926)</f>
        <v>5.5555555555555558E-3</v>
      </c>
      <c r="Q926" s="3">
        <f>(H926/D926)</f>
        <v>4.930555489328174E-3</v>
      </c>
      <c r="R926">
        <v>1104</v>
      </c>
      <c r="S926" t="str">
        <f>TEXT(B926,"DDD")</f>
        <v>Wed</v>
      </c>
    </row>
    <row r="927" spans="1:19" x14ac:dyDescent="0.25">
      <c r="A927">
        <v>8877689391</v>
      </c>
      <c r="B927" s="1">
        <v>42488</v>
      </c>
      <c r="C927">
        <v>3060</v>
      </c>
      <c r="D927">
        <f>L927+M927+N927+R927</f>
        <v>1440</v>
      </c>
      <c r="E927" s="2">
        <v>11.300000190734901</v>
      </c>
      <c r="F927" s="2">
        <v>4.9299998283386204</v>
      </c>
      <c r="G927" s="2">
        <v>0.37999999523162797</v>
      </c>
      <c r="H927" s="2">
        <v>5.9699997901916504</v>
      </c>
      <c r="I927" s="3">
        <f>(F927/E927)</f>
        <v>0.43628316328532696</v>
      </c>
      <c r="J927" s="3">
        <f>(G927/E927)</f>
        <v>3.3628317594472053E-2</v>
      </c>
      <c r="K927" s="3">
        <f>(H927/E927)</f>
        <v>0.52831855658609406</v>
      </c>
      <c r="L927">
        <v>58</v>
      </c>
      <c r="M927">
        <v>8</v>
      </c>
      <c r="N927">
        <v>231</v>
      </c>
      <c r="O927" s="3">
        <f>(L927/D927)</f>
        <v>4.027777777777778E-2</v>
      </c>
      <c r="P927" s="3">
        <f>(M927/D927)</f>
        <v>5.5555555555555558E-3</v>
      </c>
      <c r="Q927" s="3">
        <f>(H927/D927)</f>
        <v>4.1458331876330903E-3</v>
      </c>
      <c r="R927">
        <v>1143</v>
      </c>
      <c r="S927" t="str">
        <f>TEXT(B927,"DDD")</f>
        <v>Thu</v>
      </c>
    </row>
    <row r="928" spans="1:19" x14ac:dyDescent="0.25">
      <c r="A928">
        <v>8877689391</v>
      </c>
      <c r="B928" s="1">
        <v>42489</v>
      </c>
      <c r="C928">
        <v>2698</v>
      </c>
      <c r="D928">
        <f>L928+M928+N928+R928</f>
        <v>1440</v>
      </c>
      <c r="E928" s="2">
        <v>7.3899998664856001</v>
      </c>
      <c r="F928" s="2">
        <v>1.37999999523163</v>
      </c>
      <c r="G928" s="2">
        <v>0.17000000178813901</v>
      </c>
      <c r="H928" s="2">
        <v>5.78999996185303</v>
      </c>
      <c r="I928" s="3">
        <f>(F928/E928)</f>
        <v>0.18673883899376914</v>
      </c>
      <c r="J928" s="3">
        <f>(G928/E928)</f>
        <v>2.3004060197498281E-2</v>
      </c>
      <c r="K928" s="3">
        <f>(H928/E928)</f>
        <v>0.78349121332346272</v>
      </c>
      <c r="L928">
        <v>18</v>
      </c>
      <c r="M928">
        <v>5</v>
      </c>
      <c r="N928">
        <v>210</v>
      </c>
      <c r="O928" s="3">
        <f>(L928/D928)</f>
        <v>1.2500000000000001E-2</v>
      </c>
      <c r="P928" s="3">
        <f>(M928/D928)</f>
        <v>3.472222222222222E-3</v>
      </c>
      <c r="Q928" s="3">
        <f>(H928/D928)</f>
        <v>4.0208333068423819E-3</v>
      </c>
      <c r="R928">
        <v>1207</v>
      </c>
      <c r="S928" t="str">
        <f>TEXT(B928,"DDD")</f>
        <v>Fri</v>
      </c>
    </row>
    <row r="929" spans="1:19" x14ac:dyDescent="0.25">
      <c r="A929">
        <v>8877689391</v>
      </c>
      <c r="B929" s="1">
        <v>42490</v>
      </c>
      <c r="C929">
        <v>4398</v>
      </c>
      <c r="D929">
        <f>L929+M929+N929+R929</f>
        <v>1440</v>
      </c>
      <c r="E929" s="2">
        <v>26.719999313354499</v>
      </c>
      <c r="F929" s="2">
        <v>21.659999847412099</v>
      </c>
      <c r="G929" s="2">
        <v>7.9999998211860698E-2</v>
      </c>
      <c r="H929" s="2">
        <v>4.9299998283386204</v>
      </c>
      <c r="I929" s="3">
        <f>(F929/E929)</f>
        <v>0.81062875763572939</v>
      </c>
      <c r="J929" s="3">
        <f>(G929/E929)</f>
        <v>2.9940119860660764E-3</v>
      </c>
      <c r="K929" s="3">
        <f>(H929/E929)</f>
        <v>0.18450598634089918</v>
      </c>
      <c r="L929">
        <v>124</v>
      </c>
      <c r="M929">
        <v>4</v>
      </c>
      <c r="N929">
        <v>223</v>
      </c>
      <c r="O929" s="3">
        <f>(L929/D929)</f>
        <v>8.611111111111111E-2</v>
      </c>
      <c r="P929" s="3">
        <f>(M929/D929)</f>
        <v>2.7777777777777779E-3</v>
      </c>
      <c r="Q929" s="3">
        <f>(H929/D929)</f>
        <v>3.4236109919018199E-3</v>
      </c>
      <c r="R929">
        <v>1089</v>
      </c>
      <c r="S929" t="str">
        <f>TEXT(B929,"DDD")</f>
        <v>Sat</v>
      </c>
    </row>
    <row r="930" spans="1:19" x14ac:dyDescent="0.25">
      <c r="A930">
        <v>8877689391</v>
      </c>
      <c r="B930" s="1">
        <v>42491</v>
      </c>
      <c r="C930">
        <v>2786</v>
      </c>
      <c r="D930">
        <f>L930+M930+N930+R930</f>
        <v>1440</v>
      </c>
      <c r="E930" s="2">
        <v>8.3199996948242205</v>
      </c>
      <c r="F930" s="2">
        <v>3.1300001144409202</v>
      </c>
      <c r="G930" s="2">
        <v>0.56999999284744296</v>
      </c>
      <c r="H930" s="2">
        <v>4.5700001716613796</v>
      </c>
      <c r="I930" s="3">
        <f>(F930/E930)</f>
        <v>0.3762019506308466</v>
      </c>
      <c r="J930" s="3">
        <f>(G930/E930)</f>
        <v>6.8509617037850815E-2</v>
      </c>
      <c r="K930" s="3">
        <f>(H930/E930)</f>
        <v>0.5492788869336529</v>
      </c>
      <c r="L930">
        <v>36</v>
      </c>
      <c r="M930">
        <v>12</v>
      </c>
      <c r="N930">
        <v>166</v>
      </c>
      <c r="O930" s="3">
        <f>(L930/D930)</f>
        <v>2.5000000000000001E-2</v>
      </c>
      <c r="P930" s="3">
        <f>(M930/D930)</f>
        <v>8.3333333333333332E-3</v>
      </c>
      <c r="Q930" s="3">
        <f>(H930/D930)</f>
        <v>3.1736112303204023E-3</v>
      </c>
      <c r="R930">
        <v>1226</v>
      </c>
      <c r="S930" t="str">
        <f>TEXT(B930,"DDD")</f>
        <v>Sun</v>
      </c>
    </row>
    <row r="931" spans="1:19" x14ac:dyDescent="0.25">
      <c r="A931">
        <v>8877689391</v>
      </c>
      <c r="B931" s="1">
        <v>42492</v>
      </c>
      <c r="C931">
        <v>2189</v>
      </c>
      <c r="D931">
        <f>L931+M931+N931+R931</f>
        <v>1440</v>
      </c>
      <c r="E931" s="2">
        <v>3.6400001049041699</v>
      </c>
      <c r="F931" s="2">
        <v>0</v>
      </c>
      <c r="G931" s="2">
        <v>0</v>
      </c>
      <c r="H931" s="2">
        <v>3.5599999427795401</v>
      </c>
      <c r="I931" s="3">
        <f>(F931/E931)</f>
        <v>0</v>
      </c>
      <c r="J931" s="3">
        <f>(G931/E931)</f>
        <v>0</v>
      </c>
      <c r="K931" s="3">
        <f>(H931/E931)</f>
        <v>0.97802193411564864</v>
      </c>
      <c r="L931">
        <v>0</v>
      </c>
      <c r="M931">
        <v>0</v>
      </c>
      <c r="N931">
        <v>105</v>
      </c>
      <c r="O931" s="3">
        <f>(L931/D931)</f>
        <v>0</v>
      </c>
      <c r="P931" s="3">
        <f>(M931/D931)</f>
        <v>0</v>
      </c>
      <c r="Q931" s="3">
        <f>(H931/D931)</f>
        <v>2.4722221824857917E-3</v>
      </c>
      <c r="R931">
        <v>1335</v>
      </c>
      <c r="S931" t="str">
        <f>TEXT(B931,"DDD")</f>
        <v>Mon</v>
      </c>
    </row>
    <row r="932" spans="1:19" x14ac:dyDescent="0.25">
      <c r="A932">
        <v>8877689391</v>
      </c>
      <c r="B932" s="1">
        <v>42493</v>
      </c>
      <c r="C932">
        <v>2817</v>
      </c>
      <c r="D932">
        <f>L932+M932+N932+R932</f>
        <v>1440</v>
      </c>
      <c r="E932" s="2">
        <v>8.2100000381469709</v>
      </c>
      <c r="F932" s="2">
        <v>1.3899999856948899</v>
      </c>
      <c r="G932" s="2">
        <v>0.10000000149011599</v>
      </c>
      <c r="H932" s="2">
        <v>6.6700000762939498</v>
      </c>
      <c r="I932" s="3">
        <f>(F932/E932)</f>
        <v>0.16930572219688056</v>
      </c>
      <c r="J932" s="3">
        <f>(G932/E932)</f>
        <v>1.2180268090800934E-2</v>
      </c>
      <c r="K932" s="3">
        <f>(H932/E932)</f>
        <v>0.81242387884317169</v>
      </c>
      <c r="L932">
        <v>19</v>
      </c>
      <c r="M932">
        <v>3</v>
      </c>
      <c r="N932">
        <v>229</v>
      </c>
      <c r="O932" s="3">
        <f>(L932/D932)</f>
        <v>1.3194444444444444E-2</v>
      </c>
      <c r="P932" s="3">
        <f>(M932/D932)</f>
        <v>2.0833333333333333E-3</v>
      </c>
      <c r="Q932" s="3">
        <f>(H932/D932)</f>
        <v>4.6319444974263543E-3</v>
      </c>
      <c r="R932">
        <v>1189</v>
      </c>
      <c r="S932" t="str">
        <f>TEXT(B932,"DDD")</f>
        <v>Tue</v>
      </c>
    </row>
    <row r="933" spans="1:19" x14ac:dyDescent="0.25">
      <c r="A933">
        <v>8877689391</v>
      </c>
      <c r="B933" s="1">
        <v>42494</v>
      </c>
      <c r="C933">
        <v>3477</v>
      </c>
      <c r="D933">
        <f>L933+M933+N933+R933</f>
        <v>1440</v>
      </c>
      <c r="E933" s="2">
        <v>16.299999237060501</v>
      </c>
      <c r="F933" s="2">
        <v>10.420000076293899</v>
      </c>
      <c r="G933" s="2">
        <v>0.31000000238418601</v>
      </c>
      <c r="H933" s="2">
        <v>5.5300002098083496</v>
      </c>
      <c r="I933" s="3">
        <f>(F933/E933)</f>
        <v>0.63926383828303879</v>
      </c>
      <c r="J933" s="3">
        <f>(G933/E933)</f>
        <v>1.9018405944422032E-2</v>
      </c>
      <c r="K933" s="3">
        <f>(H933/E933)</f>
        <v>0.33926383243227781</v>
      </c>
      <c r="L933">
        <v>66</v>
      </c>
      <c r="M933">
        <v>8</v>
      </c>
      <c r="N933">
        <v>212</v>
      </c>
      <c r="O933" s="3">
        <f>(L933/D933)</f>
        <v>4.583333333333333E-2</v>
      </c>
      <c r="P933" s="3">
        <f>(M933/D933)</f>
        <v>5.5555555555555558E-3</v>
      </c>
      <c r="Q933" s="3">
        <f>(H933/D933)</f>
        <v>3.8402779234780206E-3</v>
      </c>
      <c r="R933">
        <v>1154</v>
      </c>
      <c r="S933" t="str">
        <f>TEXT(B933,"DDD")</f>
        <v>Wed</v>
      </c>
    </row>
    <row r="934" spans="1:19" x14ac:dyDescent="0.25">
      <c r="A934">
        <v>8877689391</v>
      </c>
      <c r="B934" s="1">
        <v>42495</v>
      </c>
      <c r="C934">
        <v>3052</v>
      </c>
      <c r="D934">
        <f>L934+M934+N934+R934</f>
        <v>1440</v>
      </c>
      <c r="E934" s="2">
        <v>10.670000076293899</v>
      </c>
      <c r="F934" s="2">
        <v>5.46000003814697</v>
      </c>
      <c r="G934" s="2">
        <v>0.81999999284744296</v>
      </c>
      <c r="H934" s="2">
        <v>4.3699998855590803</v>
      </c>
      <c r="I934" s="3">
        <f>(F934/E934)</f>
        <v>0.511715088950912</v>
      </c>
      <c r="J934" s="3">
        <f>(G934/E934)</f>
        <v>7.6850982847627161E-2</v>
      </c>
      <c r="K934" s="3">
        <f>(H934/E934)</f>
        <v>0.40955949899833077</v>
      </c>
      <c r="L934">
        <v>67</v>
      </c>
      <c r="M934">
        <v>15</v>
      </c>
      <c r="N934">
        <v>188</v>
      </c>
      <c r="O934" s="3">
        <f>(L934/D934)</f>
        <v>4.6527777777777779E-2</v>
      </c>
      <c r="P934" s="3">
        <f>(M934/D934)</f>
        <v>1.0416666666666666E-2</v>
      </c>
      <c r="Q934" s="3">
        <f>(H934/D934)</f>
        <v>3.0347221427493615E-3</v>
      </c>
      <c r="R934">
        <v>1170</v>
      </c>
      <c r="S934" t="str">
        <f>TEXT(B934,"DDD")</f>
        <v>Thu</v>
      </c>
    </row>
    <row r="935" spans="1:19" x14ac:dyDescent="0.25">
      <c r="A935">
        <v>8877689391</v>
      </c>
      <c r="B935" s="1">
        <v>42496</v>
      </c>
      <c r="C935">
        <v>4015</v>
      </c>
      <c r="D935">
        <f>L935+M935+N935+R935</f>
        <v>1440</v>
      </c>
      <c r="E935" s="2">
        <v>19.340000152587901</v>
      </c>
      <c r="F935" s="2">
        <v>12.789999961853001</v>
      </c>
      <c r="G935" s="2">
        <v>0.28999999165535001</v>
      </c>
      <c r="H935" s="2">
        <v>6.1599998474121103</v>
      </c>
      <c r="I935" s="3">
        <f>(F935/E935)</f>
        <v>0.66132367429901806</v>
      </c>
      <c r="J935" s="3">
        <f>(G935/E935)</f>
        <v>1.499482881940644E-2</v>
      </c>
      <c r="K935" s="3">
        <f>(H935/E935)</f>
        <v>0.31851084792198597</v>
      </c>
      <c r="L935">
        <v>96</v>
      </c>
      <c r="M935">
        <v>17</v>
      </c>
      <c r="N935">
        <v>232</v>
      </c>
      <c r="O935" s="3">
        <f>(L935/D935)</f>
        <v>6.6666666666666666E-2</v>
      </c>
      <c r="P935" s="3">
        <f>(M935/D935)</f>
        <v>1.1805555555555555E-2</v>
      </c>
      <c r="Q935" s="3">
        <f>(H935/D935)</f>
        <v>4.2777776718139655E-3</v>
      </c>
      <c r="R935">
        <v>1095</v>
      </c>
      <c r="S935" t="str">
        <f>TEXT(B935,"DDD")</f>
        <v>Fri</v>
      </c>
    </row>
    <row r="936" spans="1:19" x14ac:dyDescent="0.25">
      <c r="A936">
        <v>8877689391</v>
      </c>
      <c r="B936" s="1">
        <v>42497</v>
      </c>
      <c r="C936">
        <v>4142</v>
      </c>
      <c r="D936">
        <f>L936+M936+N936+R936</f>
        <v>1440</v>
      </c>
      <c r="E936" s="2">
        <v>8.1300001144409197</v>
      </c>
      <c r="F936" s="2">
        <v>7.9999998211860698E-2</v>
      </c>
      <c r="G936" s="2">
        <v>0.95999997854232799</v>
      </c>
      <c r="H936" s="2">
        <v>6.9899997711181596</v>
      </c>
      <c r="I936" s="3">
        <f>(F936/E936)</f>
        <v>9.8400980425277767E-3</v>
      </c>
      <c r="J936" s="3">
        <f>(G936/E936)</f>
        <v>0.11808117651033327</v>
      </c>
      <c r="K936" s="3">
        <f>(H936/E936)</f>
        <v>0.85977855753066557</v>
      </c>
      <c r="L936">
        <v>105</v>
      </c>
      <c r="M936">
        <v>28</v>
      </c>
      <c r="N936">
        <v>271</v>
      </c>
      <c r="O936" s="3">
        <f>(L936/D936)</f>
        <v>7.2916666666666671E-2</v>
      </c>
      <c r="P936" s="3">
        <f>(M936/D936)</f>
        <v>1.9444444444444445E-2</v>
      </c>
      <c r="Q936" s="3">
        <f>(H936/D936)</f>
        <v>4.8541665077209443E-3</v>
      </c>
      <c r="R936">
        <v>1036</v>
      </c>
      <c r="S936" t="str">
        <f>TEXT(B936,"DDD")</f>
        <v>Sat</v>
      </c>
    </row>
    <row r="937" spans="1:19" x14ac:dyDescent="0.25">
      <c r="A937">
        <v>8877689391</v>
      </c>
      <c r="B937" s="1">
        <v>42498</v>
      </c>
      <c r="C937">
        <v>2847</v>
      </c>
      <c r="D937">
        <f>L937+M937+N937+R937</f>
        <v>1440</v>
      </c>
      <c r="E937" s="2">
        <v>8.1099996566772496</v>
      </c>
      <c r="F937" s="2">
        <v>1.08000004291534</v>
      </c>
      <c r="G937" s="2">
        <v>0.20000000298023199</v>
      </c>
      <c r="H937" s="2">
        <v>6.8000001907348597</v>
      </c>
      <c r="I937" s="3">
        <f>(F937/E937)</f>
        <v>0.13316893817944095</v>
      </c>
      <c r="J937" s="3">
        <f>(G937/E937)</f>
        <v>2.4660913865213904E-2</v>
      </c>
      <c r="K937" s="3">
        <f>(H937/E937)</f>
        <v>0.83847108244156077</v>
      </c>
      <c r="L937">
        <v>17</v>
      </c>
      <c r="M937">
        <v>4</v>
      </c>
      <c r="N937">
        <v>245</v>
      </c>
      <c r="O937" s="3">
        <f>(L937/D937)</f>
        <v>1.1805555555555555E-2</v>
      </c>
      <c r="P937" s="3">
        <f>(M937/D937)</f>
        <v>2.7777777777777779E-3</v>
      </c>
      <c r="Q937" s="3">
        <f>(H937/D937)</f>
        <v>4.7222223546769856E-3</v>
      </c>
      <c r="R937">
        <v>1174</v>
      </c>
      <c r="S937" t="str">
        <f>TEXT(B937,"DDD")</f>
        <v>Sun</v>
      </c>
    </row>
    <row r="938" spans="1:19" x14ac:dyDescent="0.25">
      <c r="A938">
        <v>8877689391</v>
      </c>
      <c r="B938" s="1">
        <v>42499</v>
      </c>
      <c r="C938">
        <v>3710</v>
      </c>
      <c r="D938">
        <f>L938+M938+N938+R938</f>
        <v>1440</v>
      </c>
      <c r="E938" s="2">
        <v>18.25</v>
      </c>
      <c r="F938" s="2">
        <v>11.1000003814697</v>
      </c>
      <c r="G938" s="2">
        <v>0.80000001192092896</v>
      </c>
      <c r="H938" s="2">
        <v>6.2399997711181596</v>
      </c>
      <c r="I938" s="3">
        <f>(F938/E938)</f>
        <v>0.60821919898464105</v>
      </c>
      <c r="J938" s="3">
        <f>(G938/E938)</f>
        <v>4.3835617091557748E-2</v>
      </c>
      <c r="K938" s="3">
        <f>(H938/E938)</f>
        <v>0.34191779567770736</v>
      </c>
      <c r="L938">
        <v>73</v>
      </c>
      <c r="M938">
        <v>19</v>
      </c>
      <c r="N938">
        <v>217</v>
      </c>
      <c r="O938" s="3">
        <f>(L938/D938)</f>
        <v>5.0694444444444445E-2</v>
      </c>
      <c r="P938" s="3">
        <f>(M938/D938)</f>
        <v>1.3194444444444444E-2</v>
      </c>
      <c r="Q938" s="3">
        <f>(H938/D938)</f>
        <v>4.3333331743876111E-3</v>
      </c>
      <c r="R938">
        <v>1131</v>
      </c>
      <c r="S938" t="str">
        <f>TEXT(B938,"DDD")</f>
        <v>Mon</v>
      </c>
    </row>
    <row r="939" spans="1:19" x14ac:dyDescent="0.25">
      <c r="A939">
        <v>8877689391</v>
      </c>
      <c r="B939" s="1">
        <v>42500</v>
      </c>
      <c r="C939">
        <v>2832</v>
      </c>
      <c r="D939">
        <f>L939+M939+N939+R939</f>
        <v>1440</v>
      </c>
      <c r="E939" s="2">
        <v>8.1499996185302699</v>
      </c>
      <c r="F939" s="2">
        <v>1.3500000238418599</v>
      </c>
      <c r="G939" s="2">
        <v>0.46000000834464999</v>
      </c>
      <c r="H939" s="2">
        <v>6.2800002098083496</v>
      </c>
      <c r="I939" s="3">
        <f>(F939/E939)</f>
        <v>0.16564418245768117</v>
      </c>
      <c r="J939" s="3">
        <f>(G939/E939)</f>
        <v>5.6441721457111439E-2</v>
      </c>
      <c r="K939" s="3">
        <f>(H939/E939)</f>
        <v>0.77055220904916477</v>
      </c>
      <c r="L939">
        <v>18</v>
      </c>
      <c r="M939">
        <v>11</v>
      </c>
      <c r="N939">
        <v>224</v>
      </c>
      <c r="O939" s="3">
        <f>(L939/D939)</f>
        <v>1.2500000000000001E-2</v>
      </c>
      <c r="P939" s="3">
        <f>(M939/D939)</f>
        <v>7.6388888888888886E-3</v>
      </c>
      <c r="Q939" s="3">
        <f>(H939/D939)</f>
        <v>4.3611112568113543E-3</v>
      </c>
      <c r="R939">
        <v>1187</v>
      </c>
      <c r="S939" t="str">
        <f>TEXT(B939,"DDD")</f>
        <v>Tue</v>
      </c>
    </row>
    <row r="940" spans="1:19" x14ac:dyDescent="0.25">
      <c r="A940">
        <v>8877689391</v>
      </c>
      <c r="B940" s="1">
        <v>42501</v>
      </c>
      <c r="C940">
        <v>3832</v>
      </c>
      <c r="D940">
        <f>L940+M940+N940+R940</f>
        <v>1440</v>
      </c>
      <c r="E940" s="2">
        <v>19.559999465942401</v>
      </c>
      <c r="F940" s="2">
        <v>13.2200002670288</v>
      </c>
      <c r="G940" s="2">
        <v>0.40999999642372098</v>
      </c>
      <c r="H940" s="2">
        <v>5.8899998664856001</v>
      </c>
      <c r="I940" s="3">
        <f>(F940/E940)</f>
        <v>0.67586915275980863</v>
      </c>
      <c r="J940" s="3">
        <f>(G940/E940)</f>
        <v>2.0961145583751537E-2</v>
      </c>
      <c r="K940" s="3">
        <f>(H940/E940)</f>
        <v>0.30112474577216558</v>
      </c>
      <c r="L940">
        <v>88</v>
      </c>
      <c r="M940">
        <v>12</v>
      </c>
      <c r="N940">
        <v>213</v>
      </c>
      <c r="O940" s="3">
        <f>(L940/D940)</f>
        <v>6.1111111111111109E-2</v>
      </c>
      <c r="P940" s="3">
        <f>(M940/D940)</f>
        <v>8.3333333333333332E-3</v>
      </c>
      <c r="Q940" s="3">
        <f>(H940/D940)</f>
        <v>4.0902776850594447E-3</v>
      </c>
      <c r="R940">
        <v>1127</v>
      </c>
      <c r="S940" t="str">
        <f>TEXT(B940,"DDD")</f>
        <v>Wed</v>
      </c>
    </row>
    <row r="941" spans="1:19" x14ac:dyDescent="0.25">
      <c r="A941">
        <v>8877689391</v>
      </c>
      <c r="B941" s="1">
        <v>42502</v>
      </c>
      <c r="C941">
        <v>1849</v>
      </c>
      <c r="D941">
        <f>L941+M941+N941+R941</f>
        <v>931</v>
      </c>
      <c r="E941" s="2">
        <v>6.1199998855590803</v>
      </c>
      <c r="F941" s="2">
        <v>1.8200000524520901</v>
      </c>
      <c r="G941" s="2">
        <v>3.9999999105930301E-2</v>
      </c>
      <c r="H941" s="2">
        <v>4.25</v>
      </c>
      <c r="I941" s="3">
        <f>(F941/E941)</f>
        <v>0.29738563504659732</v>
      </c>
      <c r="J941" s="3">
        <f>(G941/E941)</f>
        <v>6.5359476885474129E-3</v>
      </c>
      <c r="K941" s="3">
        <f>(H941/E941)</f>
        <v>0.69444445743020633</v>
      </c>
      <c r="L941">
        <v>23</v>
      </c>
      <c r="M941">
        <v>1</v>
      </c>
      <c r="N941">
        <v>137</v>
      </c>
      <c r="O941" s="3">
        <f>(L941/D941)</f>
        <v>2.4704618689581095E-2</v>
      </c>
      <c r="P941" s="3">
        <f>(M941/D941)</f>
        <v>1.0741138560687433E-3</v>
      </c>
      <c r="Q941" s="3">
        <f>(H941/D941)</f>
        <v>4.5649838882921593E-3</v>
      </c>
      <c r="R941">
        <v>770</v>
      </c>
      <c r="S941" t="str">
        <f>TEXT(B941,"DDD")</f>
        <v>Thu</v>
      </c>
    </row>
  </sheetData>
  <sortState xmlns:xlrd2="http://schemas.microsoft.com/office/spreadsheetml/2017/richdata2" ref="A2:S941">
    <sortCondition ref="A2:A9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2BC2-1F70-49AD-8598-9D5EA1A85C4A}">
  <dimension ref="A1:T32"/>
  <sheetViews>
    <sheetView workbookViewId="0">
      <selection activeCell="E28" sqref="E28"/>
    </sheetView>
  </sheetViews>
  <sheetFormatPr defaultRowHeight="15" x14ac:dyDescent="0.25"/>
  <cols>
    <col min="1" max="1" width="11" bestFit="1" customWidth="1"/>
    <col min="5" max="5" width="9.140625" style="2"/>
  </cols>
  <sheetData>
    <row r="1" spans="1:20" x14ac:dyDescent="0.25">
      <c r="A1" t="s">
        <v>0</v>
      </c>
      <c r="B1" s="1" t="s">
        <v>1</v>
      </c>
      <c r="C1" t="s">
        <v>11</v>
      </c>
      <c r="D1" t="s">
        <v>14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16</v>
      </c>
      <c r="J1" s="3" t="s">
        <v>17</v>
      </c>
      <c r="K1" s="3" t="s">
        <v>18</v>
      </c>
      <c r="L1" t="s">
        <v>7</v>
      </c>
      <c r="M1" t="s">
        <v>8</v>
      </c>
      <c r="N1" t="s">
        <v>9</v>
      </c>
      <c r="O1" t="s">
        <v>19</v>
      </c>
      <c r="P1" t="s">
        <v>20</v>
      </c>
      <c r="Q1" t="s">
        <v>21</v>
      </c>
      <c r="R1" t="s">
        <v>10</v>
      </c>
      <c r="S1" t="s">
        <v>15</v>
      </c>
    </row>
    <row r="2" spans="1:20" x14ac:dyDescent="0.25">
      <c r="A2">
        <v>1503960366</v>
      </c>
      <c r="B2" s="1">
        <v>42472</v>
      </c>
      <c r="C2">
        <v>1985</v>
      </c>
      <c r="D2">
        <f>L2+M2+N2+R2</f>
        <v>1094</v>
      </c>
      <c r="E2" s="2">
        <v>8.5</v>
      </c>
      <c r="F2" s="2">
        <v>1.87999999523163</v>
      </c>
      <c r="G2" s="2">
        <v>0.55000001192092896</v>
      </c>
      <c r="H2" s="2">
        <v>6.0599999427795401</v>
      </c>
      <c r="I2" s="3">
        <f>(F2/E2)</f>
        <v>0.22117647002725058</v>
      </c>
      <c r="J2" s="3">
        <f>(G2/E2)</f>
        <v>6.4705883755403412E-2</v>
      </c>
      <c r="K2" s="3">
        <f>(H2/E2)</f>
        <v>0.71294116973876942</v>
      </c>
      <c r="L2">
        <v>25</v>
      </c>
      <c r="M2">
        <v>13</v>
      </c>
      <c r="N2">
        <v>328</v>
      </c>
      <c r="O2" s="3">
        <f>(L2/D2)</f>
        <v>2.2851919561243144E-2</v>
      </c>
      <c r="P2" s="3">
        <f>(M2/D2)</f>
        <v>1.1882998171846435E-2</v>
      </c>
      <c r="Q2" s="3">
        <f>(H2/D2)</f>
        <v>5.5393052493414446E-3</v>
      </c>
      <c r="R2">
        <v>728</v>
      </c>
      <c r="S2" t="str">
        <f>TEXT(B2,"DDD")</f>
        <v>Tue</v>
      </c>
      <c r="T2" s="2"/>
    </row>
    <row r="3" spans="1:20" x14ac:dyDescent="0.25">
      <c r="A3">
        <v>1503960366</v>
      </c>
      <c r="B3" s="1">
        <v>42473</v>
      </c>
      <c r="C3">
        <v>1797</v>
      </c>
      <c r="D3">
        <f>L3+M3+N3+R3</f>
        <v>1033</v>
      </c>
      <c r="E3" s="2">
        <v>6.9699997901916504</v>
      </c>
      <c r="F3" s="2">
        <v>1.5700000524520901</v>
      </c>
      <c r="G3" s="2">
        <v>0.68999999761581399</v>
      </c>
      <c r="H3" s="2">
        <v>4.71000003814697</v>
      </c>
      <c r="I3" s="3">
        <f>(F3/E3)</f>
        <v>0.22525109034600424</v>
      </c>
      <c r="J3" s="3">
        <f>(G3/E3)</f>
        <v>9.8995698477179067E-2</v>
      </c>
      <c r="K3" s="3">
        <f>(H3/E3)</f>
        <v>0.67575325393481278</v>
      </c>
      <c r="L3">
        <v>21</v>
      </c>
      <c r="M3">
        <v>19</v>
      </c>
      <c r="N3">
        <v>217</v>
      </c>
      <c r="O3" s="3">
        <f>(L3/D3)</f>
        <v>2.0329138431752179E-2</v>
      </c>
      <c r="P3" s="3">
        <f>(M3/D3)</f>
        <v>1.8393030009680542E-2</v>
      </c>
      <c r="Q3" s="3">
        <f>(H3/D3)</f>
        <v>4.5595353709070377E-3</v>
      </c>
      <c r="R3">
        <v>776</v>
      </c>
      <c r="S3" t="str">
        <f>TEXT(B3,"DDD")</f>
        <v>Wed</v>
      </c>
    </row>
    <row r="4" spans="1:20" x14ac:dyDescent="0.25">
      <c r="A4">
        <v>1503960366</v>
      </c>
      <c r="B4" s="1">
        <v>42474</v>
      </c>
      <c r="C4">
        <v>1776</v>
      </c>
      <c r="D4">
        <f>L4+M4+N4+R4</f>
        <v>1440</v>
      </c>
      <c r="E4" s="2">
        <v>6.7399997711181596</v>
      </c>
      <c r="F4" s="2">
        <v>2.4400000572204599</v>
      </c>
      <c r="G4" s="2">
        <v>0.40000000596046398</v>
      </c>
      <c r="H4" s="2">
        <v>3.9100000858306898</v>
      </c>
      <c r="I4" s="3">
        <f>(F4/E4)</f>
        <v>0.36201782493765072</v>
      </c>
      <c r="J4" s="3">
        <f>(G4/E4)</f>
        <v>5.9347183908598909E-2</v>
      </c>
      <c r="K4" s="3">
        <f>(H4/E4)</f>
        <v>0.58011872679663679</v>
      </c>
      <c r="L4">
        <v>30</v>
      </c>
      <c r="M4">
        <v>11</v>
      </c>
      <c r="N4">
        <v>181</v>
      </c>
      <c r="O4" s="3">
        <f>(L4/D4)</f>
        <v>2.0833333333333332E-2</v>
      </c>
      <c r="P4" s="3">
        <f>(M4/D4)</f>
        <v>7.6388888888888886E-3</v>
      </c>
      <c r="Q4" s="3">
        <f>(H4/D4)</f>
        <v>2.7152778373824233E-3</v>
      </c>
      <c r="R4">
        <v>1218</v>
      </c>
      <c r="S4" t="str">
        <f>TEXT(B4,"DDD")</f>
        <v>Thu</v>
      </c>
    </row>
    <row r="5" spans="1:20" x14ac:dyDescent="0.25">
      <c r="A5">
        <v>1503960366</v>
      </c>
      <c r="B5" s="1">
        <v>42475</v>
      </c>
      <c r="C5">
        <v>1745</v>
      </c>
      <c r="D5">
        <f>L5+M5+N5+R5</f>
        <v>998</v>
      </c>
      <c r="E5" s="2">
        <v>6.2800002098083496</v>
      </c>
      <c r="F5" s="2">
        <v>2.1400001049041699</v>
      </c>
      <c r="G5" s="2">
        <v>1.2599999904632599</v>
      </c>
      <c r="H5" s="2">
        <v>2.8299999237060498</v>
      </c>
      <c r="I5" s="3">
        <f>(F5/E5)</f>
        <v>0.34076433653009025</v>
      </c>
      <c r="J5" s="3">
        <f>(G5/E5)</f>
        <v>0.20063693445349615</v>
      </c>
      <c r="K5" s="3">
        <f>(H5/E5)</f>
        <v>0.45063691547112456</v>
      </c>
      <c r="L5">
        <v>29</v>
      </c>
      <c r="M5">
        <v>34</v>
      </c>
      <c r="N5">
        <v>209</v>
      </c>
      <c r="O5" s="3">
        <f>(L5/D5)</f>
        <v>2.9058116232464931E-2</v>
      </c>
      <c r="P5" s="3">
        <f>(M5/D5)</f>
        <v>3.406813627254509E-2</v>
      </c>
      <c r="Q5" s="3">
        <f>(H5/D5)</f>
        <v>2.835671266238527E-3</v>
      </c>
      <c r="R5">
        <v>726</v>
      </c>
      <c r="S5" t="str">
        <f>TEXT(B5,"DDD")</f>
        <v>Fri</v>
      </c>
    </row>
    <row r="6" spans="1:20" x14ac:dyDescent="0.25">
      <c r="A6">
        <v>1503960366</v>
      </c>
      <c r="B6" s="1">
        <v>42476</v>
      </c>
      <c r="C6">
        <v>1863</v>
      </c>
      <c r="D6">
        <f>L6+M6+N6+R6</f>
        <v>1040</v>
      </c>
      <c r="E6" s="2">
        <v>8.1599998474121094</v>
      </c>
      <c r="F6" s="2">
        <v>2.71000003814697</v>
      </c>
      <c r="G6" s="2">
        <v>0.40999999642372098</v>
      </c>
      <c r="H6" s="2">
        <v>5.03999996185303</v>
      </c>
      <c r="I6" s="3">
        <f>(F6/E6)</f>
        <v>0.3321078540223783</v>
      </c>
      <c r="J6" s="3">
        <f>(G6/E6)</f>
        <v>5.0245098540504241E-2</v>
      </c>
      <c r="K6" s="3">
        <f>(H6/E6)</f>
        <v>0.61764706569834471</v>
      </c>
      <c r="L6">
        <v>36</v>
      </c>
      <c r="M6">
        <v>10</v>
      </c>
      <c r="N6">
        <v>221</v>
      </c>
      <c r="O6" s="3">
        <f>(L6/D6)</f>
        <v>3.4615384615384617E-2</v>
      </c>
      <c r="P6" s="3">
        <f>(M6/D6)</f>
        <v>9.6153846153846159E-3</v>
      </c>
      <c r="Q6" s="3">
        <f>(H6/D6)</f>
        <v>4.8461538094740674E-3</v>
      </c>
      <c r="R6">
        <v>773</v>
      </c>
      <c r="S6" t="str">
        <f>TEXT(B6,"DDD")</f>
        <v>Sat</v>
      </c>
    </row>
    <row r="7" spans="1:20" x14ac:dyDescent="0.25">
      <c r="A7">
        <v>1503960366</v>
      </c>
      <c r="B7" s="1">
        <v>42477</v>
      </c>
      <c r="C7">
        <v>1728</v>
      </c>
      <c r="D7">
        <f>L7+M7+N7+R7</f>
        <v>761</v>
      </c>
      <c r="E7" s="2">
        <v>6.4800000190734899</v>
      </c>
      <c r="F7" s="2">
        <v>3.1900000572204599</v>
      </c>
      <c r="G7" s="2">
        <v>0.77999997138977095</v>
      </c>
      <c r="H7" s="2">
        <v>2.5099999904632599</v>
      </c>
      <c r="I7" s="3">
        <f>(F7/E7)</f>
        <v>0.49228395799859365</v>
      </c>
      <c r="J7" s="3">
        <f>(G7/E7)</f>
        <v>0.12037036560090864</v>
      </c>
      <c r="K7" s="3">
        <f>(H7/E7)</f>
        <v>0.38734567640049783</v>
      </c>
      <c r="L7">
        <v>38</v>
      </c>
      <c r="M7">
        <v>20</v>
      </c>
      <c r="N7">
        <v>164</v>
      </c>
      <c r="O7" s="3">
        <f>(L7/D7)</f>
        <v>4.9934296977660969E-2</v>
      </c>
      <c r="P7" s="3">
        <f>(M7/D7)</f>
        <v>2.6281208935611037E-2</v>
      </c>
      <c r="Q7" s="3">
        <f>(H7/D7)</f>
        <v>3.2982917088873326E-3</v>
      </c>
      <c r="R7">
        <v>539</v>
      </c>
      <c r="S7" t="str">
        <f>TEXT(B7,"DDD")</f>
        <v>Sun</v>
      </c>
    </row>
    <row r="8" spans="1:20" x14ac:dyDescent="0.25">
      <c r="A8">
        <v>1503960366</v>
      </c>
      <c r="B8" s="1">
        <v>42478</v>
      </c>
      <c r="C8">
        <v>1921</v>
      </c>
      <c r="D8">
        <f>L8+M8+N8+R8</f>
        <v>1440</v>
      </c>
      <c r="E8" s="2">
        <v>8.5900001525878906</v>
      </c>
      <c r="F8" s="2">
        <v>3.25</v>
      </c>
      <c r="G8" s="2">
        <v>0.63999998569488503</v>
      </c>
      <c r="H8" s="2">
        <v>4.71000003814697</v>
      </c>
      <c r="I8" s="3">
        <f>(F8/E8)</f>
        <v>0.37834690829672218</v>
      </c>
      <c r="J8" s="3">
        <f>(G8/E8)</f>
        <v>7.4505235660801902E-2</v>
      </c>
      <c r="K8" s="3">
        <f>(H8/E8)</f>
        <v>0.54831198538779991</v>
      </c>
      <c r="L8">
        <v>42</v>
      </c>
      <c r="M8">
        <v>16</v>
      </c>
      <c r="N8">
        <v>233</v>
      </c>
      <c r="O8" s="3">
        <f>(L8/D8)</f>
        <v>2.9166666666666667E-2</v>
      </c>
      <c r="P8" s="3">
        <f>(M8/D8)</f>
        <v>1.1111111111111112E-2</v>
      </c>
      <c r="Q8" s="3">
        <f>(H8/D8)</f>
        <v>3.2708333598242849E-3</v>
      </c>
      <c r="R8">
        <v>1149</v>
      </c>
      <c r="S8" t="str">
        <f>TEXT(B8,"DDD")</f>
        <v>Mon</v>
      </c>
    </row>
    <row r="9" spans="1:20" x14ac:dyDescent="0.25">
      <c r="A9">
        <v>1503960366</v>
      </c>
      <c r="B9" s="1">
        <v>42479</v>
      </c>
      <c r="C9">
        <v>2035</v>
      </c>
      <c r="D9">
        <f>L9+M9+N9+R9</f>
        <v>1120</v>
      </c>
      <c r="E9" s="2">
        <v>9.8800001144409197</v>
      </c>
      <c r="F9" s="2">
        <v>3.5299999713897701</v>
      </c>
      <c r="G9" s="2">
        <v>1.3200000524520901</v>
      </c>
      <c r="H9" s="2">
        <v>5.0300002098083496</v>
      </c>
      <c r="I9" s="3">
        <f>(F9/E9)</f>
        <v>0.357287442358448</v>
      </c>
      <c r="J9" s="3">
        <f>(G9/E9)</f>
        <v>0.13360324262777451</v>
      </c>
      <c r="K9" s="3">
        <f>(H9/E9)</f>
        <v>0.50910932707949497</v>
      </c>
      <c r="L9">
        <v>50</v>
      </c>
      <c r="M9">
        <v>31</v>
      </c>
      <c r="N9">
        <v>264</v>
      </c>
      <c r="O9" s="3">
        <f>(L9/D9)</f>
        <v>4.4642857142857144E-2</v>
      </c>
      <c r="P9" s="3">
        <f>(M9/D9)</f>
        <v>2.7678571428571427E-2</v>
      </c>
      <c r="Q9" s="3">
        <f>(H9/D9)</f>
        <v>4.4910716159003118E-3</v>
      </c>
      <c r="R9">
        <v>775</v>
      </c>
      <c r="S9" t="str">
        <f>TEXT(B9,"DDD")</f>
        <v>Tue</v>
      </c>
    </row>
    <row r="10" spans="1:20" x14ac:dyDescent="0.25">
      <c r="A10">
        <v>1503960366</v>
      </c>
      <c r="B10" s="1">
        <v>42480</v>
      </c>
      <c r="C10">
        <v>1786</v>
      </c>
      <c r="D10">
        <f>L10+M10+N10+R10</f>
        <v>1063</v>
      </c>
      <c r="E10" s="2">
        <v>6.6799998283386204</v>
      </c>
      <c r="F10" s="2">
        <v>1.96000003814697</v>
      </c>
      <c r="G10" s="2">
        <v>0.479999989271164</v>
      </c>
      <c r="H10" s="2">
        <v>4.2399997711181596</v>
      </c>
      <c r="I10" s="3">
        <f>(F10/E10)</f>
        <v>0.29341318690339557</v>
      </c>
      <c r="J10" s="3">
        <f>(G10/E10)</f>
        <v>7.1856287665585855E-2</v>
      </c>
      <c r="K10" s="3">
        <f>(H10/E10)</f>
        <v>0.63473052096959226</v>
      </c>
      <c r="L10">
        <v>28</v>
      </c>
      <c r="M10">
        <v>12</v>
      </c>
      <c r="N10">
        <v>205</v>
      </c>
      <c r="O10" s="3">
        <f>(L10/D10)</f>
        <v>2.634054562558796E-2</v>
      </c>
      <c r="P10" s="3">
        <f>(M10/D10)</f>
        <v>1.1288805268109126E-2</v>
      </c>
      <c r="Q10" s="3">
        <f>(H10/D10)</f>
        <v>3.9887109794150138E-3</v>
      </c>
      <c r="R10">
        <v>818</v>
      </c>
      <c r="S10" t="str">
        <f>TEXT(B10,"DDD")</f>
        <v>Wed</v>
      </c>
    </row>
    <row r="11" spans="1:20" x14ac:dyDescent="0.25">
      <c r="A11">
        <v>1503960366</v>
      </c>
      <c r="B11" s="1">
        <v>42481</v>
      </c>
      <c r="C11">
        <v>1775</v>
      </c>
      <c r="D11">
        <f>L11+M11+N11+R11</f>
        <v>1076</v>
      </c>
      <c r="E11" s="2">
        <v>6.3400001525878897</v>
      </c>
      <c r="F11" s="2">
        <v>1.3400000333786</v>
      </c>
      <c r="G11" s="2">
        <v>0.34999999403953602</v>
      </c>
      <c r="H11" s="2">
        <v>4.6500000953674299</v>
      </c>
      <c r="I11" s="3">
        <f>(F11/E11)</f>
        <v>0.21135646705491526</v>
      </c>
      <c r="J11" s="3">
        <f>(G11/E11)</f>
        <v>5.5205045049828816E-2</v>
      </c>
      <c r="K11" s="3">
        <f>(H11/E11)</f>
        <v>0.73343848319457405</v>
      </c>
      <c r="L11">
        <v>19</v>
      </c>
      <c r="M11">
        <v>8</v>
      </c>
      <c r="N11">
        <v>211</v>
      </c>
      <c r="O11" s="3">
        <f>(L11/D11)</f>
        <v>1.7657992565055763E-2</v>
      </c>
      <c r="P11" s="3">
        <f>(M11/D11)</f>
        <v>7.4349442379182153E-3</v>
      </c>
      <c r="Q11" s="3">
        <f>(H11/D11)</f>
        <v>4.3215614269214034E-3</v>
      </c>
      <c r="R11">
        <v>838</v>
      </c>
      <c r="S11" t="str">
        <f>TEXT(B11,"DDD")</f>
        <v>Thu</v>
      </c>
    </row>
    <row r="12" spans="1:20" x14ac:dyDescent="0.25">
      <c r="A12">
        <v>1503960366</v>
      </c>
      <c r="B12" s="1">
        <v>42482</v>
      </c>
      <c r="C12">
        <v>1827</v>
      </c>
      <c r="D12">
        <f>L12+M12+N12+R12</f>
        <v>1440</v>
      </c>
      <c r="E12" s="2">
        <v>8.1300001144409197</v>
      </c>
      <c r="F12" s="2">
        <v>4.7600002288818404</v>
      </c>
      <c r="G12" s="2">
        <v>1.12000000476837</v>
      </c>
      <c r="H12" s="2">
        <v>2.2400000095367401</v>
      </c>
      <c r="I12" s="3">
        <f>(F12/E12)</f>
        <v>0.58548587476977842</v>
      </c>
      <c r="J12" s="3">
        <f>(G12/E12)</f>
        <v>0.13776137626111087</v>
      </c>
      <c r="K12" s="3">
        <f>(H12/E12)</f>
        <v>0.27552275252222175</v>
      </c>
      <c r="L12">
        <v>66</v>
      </c>
      <c r="M12">
        <v>27</v>
      </c>
      <c r="N12">
        <v>130</v>
      </c>
      <c r="O12" s="3">
        <f>(L12/D12)</f>
        <v>4.583333333333333E-2</v>
      </c>
      <c r="P12" s="3">
        <f>(M12/D12)</f>
        <v>1.8749999999999999E-2</v>
      </c>
      <c r="Q12" s="3">
        <f>(H12/D12)</f>
        <v>1.5555555621782917E-3</v>
      </c>
      <c r="R12">
        <v>1217</v>
      </c>
      <c r="S12" t="str">
        <f>TEXT(B12,"DDD")</f>
        <v>Fri</v>
      </c>
    </row>
    <row r="13" spans="1:20" x14ac:dyDescent="0.25">
      <c r="A13">
        <v>1503960366</v>
      </c>
      <c r="B13" s="1">
        <v>42483</v>
      </c>
      <c r="C13">
        <v>1949</v>
      </c>
      <c r="D13">
        <f>L13+M13+N13+R13</f>
        <v>1056</v>
      </c>
      <c r="E13" s="2">
        <v>9.0399999618530291</v>
      </c>
      <c r="F13" s="2">
        <v>2.8099999427795401</v>
      </c>
      <c r="G13" s="2">
        <v>0.87000000476837203</v>
      </c>
      <c r="H13" s="2">
        <v>5.3600001335143999</v>
      </c>
      <c r="I13" s="3">
        <f>(F13/E13)</f>
        <v>0.31084070294658978</v>
      </c>
      <c r="J13" s="3">
        <f>(G13/E13)</f>
        <v>9.6238938986680983E-2</v>
      </c>
      <c r="K13" s="3">
        <f>(H13/E13)</f>
        <v>0.59292037125359687</v>
      </c>
      <c r="L13">
        <v>41</v>
      </c>
      <c r="M13">
        <v>21</v>
      </c>
      <c r="N13">
        <v>262</v>
      </c>
      <c r="O13" s="3">
        <f>(L13/D13)</f>
        <v>3.8825757575757576E-2</v>
      </c>
      <c r="P13" s="3">
        <f>(M13/D13)</f>
        <v>1.9886363636363636E-2</v>
      </c>
      <c r="Q13" s="3">
        <f>(H13/D13)</f>
        <v>5.0757577021916661E-3</v>
      </c>
      <c r="R13">
        <v>732</v>
      </c>
      <c r="S13" t="str">
        <f>TEXT(B13,"DDD")</f>
        <v>Sat</v>
      </c>
    </row>
    <row r="14" spans="1:20" x14ac:dyDescent="0.25">
      <c r="A14">
        <v>1503960366</v>
      </c>
      <c r="B14" s="1">
        <v>42484</v>
      </c>
      <c r="C14">
        <v>1788</v>
      </c>
      <c r="D14">
        <f>L14+M14+N14+R14</f>
        <v>991</v>
      </c>
      <c r="E14" s="2">
        <v>6.4099998474121103</v>
      </c>
      <c r="F14" s="2">
        <v>2.9200000762939502</v>
      </c>
      <c r="G14" s="2">
        <v>0.20999999344348899</v>
      </c>
      <c r="H14" s="2">
        <v>3.2799999713897701</v>
      </c>
      <c r="I14" s="3">
        <f>(F14/E14)</f>
        <v>0.45553824427512785</v>
      </c>
      <c r="J14" s="3">
        <f>(G14/E14)</f>
        <v>3.2761310209433417E-2</v>
      </c>
      <c r="K14" s="3">
        <f>(H14/E14)</f>
        <v>0.5117004757362037</v>
      </c>
      <c r="L14">
        <v>39</v>
      </c>
      <c r="M14">
        <v>5</v>
      </c>
      <c r="N14">
        <v>238</v>
      </c>
      <c r="O14" s="3">
        <f>(L14/D14)</f>
        <v>3.9354187689202826E-2</v>
      </c>
      <c r="P14" s="3">
        <f>(M14/D14)</f>
        <v>5.0454086781029266E-3</v>
      </c>
      <c r="Q14" s="3">
        <f>(H14/D14)</f>
        <v>3.3097880639654594E-3</v>
      </c>
      <c r="R14">
        <v>709</v>
      </c>
      <c r="S14" t="str">
        <f>TEXT(B14,"DDD")</f>
        <v>Sun</v>
      </c>
    </row>
    <row r="15" spans="1:20" x14ac:dyDescent="0.25">
      <c r="A15">
        <v>1503960366</v>
      </c>
      <c r="B15" s="1">
        <v>42485</v>
      </c>
      <c r="C15">
        <v>2013</v>
      </c>
      <c r="D15">
        <f>L15+M15+N15+R15</f>
        <v>1117</v>
      </c>
      <c r="E15" s="2">
        <v>9.8000001907348597</v>
      </c>
      <c r="F15" s="2">
        <v>5.28999996185303</v>
      </c>
      <c r="G15" s="2">
        <v>0.56999999284744296</v>
      </c>
      <c r="H15" s="2">
        <v>3.9400000572204599</v>
      </c>
      <c r="I15" s="3">
        <f>(F15/E15)</f>
        <v>0.53979590396889121</v>
      </c>
      <c r="J15" s="3">
        <f>(G15/E15)</f>
        <v>5.8163263444253169E-2</v>
      </c>
      <c r="K15" s="3">
        <f>(H15/E15)</f>
        <v>0.4020408143405369</v>
      </c>
      <c r="L15">
        <v>73</v>
      </c>
      <c r="M15">
        <v>14</v>
      </c>
      <c r="N15">
        <v>216</v>
      </c>
      <c r="O15" s="3">
        <f>(L15/D15)</f>
        <v>6.535362578334826E-2</v>
      </c>
      <c r="P15" s="3">
        <f>(M15/D15)</f>
        <v>1.2533572068039392E-2</v>
      </c>
      <c r="Q15" s="3">
        <f>(H15/D15)</f>
        <v>3.5273053332322826E-3</v>
      </c>
      <c r="R15">
        <v>814</v>
      </c>
      <c r="S15" t="str">
        <f>TEXT(B15,"DDD")</f>
        <v>Mon</v>
      </c>
    </row>
    <row r="16" spans="1:20" x14ac:dyDescent="0.25">
      <c r="A16">
        <v>1503960366</v>
      </c>
      <c r="B16" s="1">
        <v>42486</v>
      </c>
      <c r="C16">
        <v>1970</v>
      </c>
      <c r="D16">
        <f>L16+M16+N16+R16</f>
        <v>1166</v>
      </c>
      <c r="E16" s="2">
        <v>8.7899999618530291</v>
      </c>
      <c r="F16" s="2">
        <v>2.3299999237060498</v>
      </c>
      <c r="G16" s="2">
        <v>0.92000001668930098</v>
      </c>
      <c r="H16" s="2">
        <v>5.53999996185303</v>
      </c>
      <c r="I16" s="3">
        <f>(F16/E16)</f>
        <v>0.26507394013854579</v>
      </c>
      <c r="J16" s="3">
        <f>(G16/E16)</f>
        <v>0.10466439370670427</v>
      </c>
      <c r="K16" s="3">
        <f>(H16/E16)</f>
        <v>0.63026165937378875</v>
      </c>
      <c r="L16">
        <v>31</v>
      </c>
      <c r="M16">
        <v>23</v>
      </c>
      <c r="N16">
        <v>279</v>
      </c>
      <c r="O16" s="3">
        <f>(L16/D16)</f>
        <v>2.6586620926243566E-2</v>
      </c>
      <c r="P16" s="3">
        <f>(M16/D16)</f>
        <v>1.9725557461406518E-2</v>
      </c>
      <c r="Q16" s="3">
        <f>(H16/D16)</f>
        <v>4.7512864166835596E-3</v>
      </c>
      <c r="R16">
        <v>833</v>
      </c>
      <c r="S16" t="str">
        <f>TEXT(B16,"DDD")</f>
        <v>Tue</v>
      </c>
    </row>
    <row r="17" spans="1:19" x14ac:dyDescent="0.25">
      <c r="A17">
        <v>1503960366</v>
      </c>
      <c r="B17" s="1">
        <v>42487</v>
      </c>
      <c r="C17">
        <v>2159</v>
      </c>
      <c r="D17">
        <f>L17+M17+N17+R17</f>
        <v>1440</v>
      </c>
      <c r="E17" s="2">
        <v>12.210000038146999</v>
      </c>
      <c r="F17" s="2">
        <v>6.4000000953674299</v>
      </c>
      <c r="G17" s="2">
        <v>0.40999999642372098</v>
      </c>
      <c r="H17" s="2">
        <v>5.4099998474121103</v>
      </c>
      <c r="I17" s="3">
        <f>(F17/E17)</f>
        <v>0.52416053033351995</v>
      </c>
      <c r="J17" s="3">
        <f>(G17/E17)</f>
        <v>3.3579033181226993E-2</v>
      </c>
      <c r="K17" s="3">
        <f>(H17/E17)</f>
        <v>0.44307942919819487</v>
      </c>
      <c r="L17">
        <v>78</v>
      </c>
      <c r="M17">
        <v>11</v>
      </c>
      <c r="N17">
        <v>243</v>
      </c>
      <c r="O17" s="3">
        <f>(L17/D17)</f>
        <v>5.4166666666666669E-2</v>
      </c>
      <c r="P17" s="3">
        <f>(M17/D17)</f>
        <v>7.6388888888888886E-3</v>
      </c>
      <c r="Q17" s="3">
        <f>(H17/D17)</f>
        <v>3.7569443384806323E-3</v>
      </c>
      <c r="R17">
        <v>1108</v>
      </c>
      <c r="S17" t="str">
        <f>TEXT(B17,"DDD")</f>
        <v>Wed</v>
      </c>
    </row>
    <row r="18" spans="1:19" x14ac:dyDescent="0.25">
      <c r="A18">
        <v>1503960366</v>
      </c>
      <c r="B18" s="1">
        <v>42488</v>
      </c>
      <c r="C18">
        <v>1898</v>
      </c>
      <c r="D18">
        <f>L18+M18+N18+R18</f>
        <v>1047</v>
      </c>
      <c r="E18" s="2">
        <v>8.5299997329711896</v>
      </c>
      <c r="F18" s="2">
        <v>3.53999996185303</v>
      </c>
      <c r="G18" s="2">
        <v>1.1599999666214</v>
      </c>
      <c r="H18" s="2">
        <v>3.78999996185303</v>
      </c>
      <c r="I18" s="3">
        <f>(F18/E18)</f>
        <v>0.41500587018423846</v>
      </c>
      <c r="J18" s="3">
        <f>(G18/E18)</f>
        <v>0.13599062168051745</v>
      </c>
      <c r="K18" s="3">
        <f>(H18/E18)</f>
        <v>0.44431419466561795</v>
      </c>
      <c r="L18">
        <v>48</v>
      </c>
      <c r="M18">
        <v>28</v>
      </c>
      <c r="N18">
        <v>189</v>
      </c>
      <c r="O18" s="3">
        <f>(L18/D18)</f>
        <v>4.5845272206303724E-2</v>
      </c>
      <c r="P18" s="3">
        <f>(M18/D18)</f>
        <v>2.6743075453677174E-2</v>
      </c>
      <c r="Q18" s="3">
        <f>(H18/D18)</f>
        <v>3.6198662481881855E-3</v>
      </c>
      <c r="R18">
        <v>782</v>
      </c>
      <c r="S18" t="str">
        <f>TEXT(B18,"DDD")</f>
        <v>Thu</v>
      </c>
    </row>
    <row r="19" spans="1:19" x14ac:dyDescent="0.25">
      <c r="A19">
        <v>1503960366</v>
      </c>
      <c r="B19" s="1">
        <v>42489</v>
      </c>
      <c r="C19">
        <v>1837</v>
      </c>
      <c r="D19">
        <f>L19+M19+N19+R19</f>
        <v>1086</v>
      </c>
      <c r="E19" s="2">
        <v>7.1500000953674299</v>
      </c>
      <c r="F19" s="2">
        <v>1.0599999427795399</v>
      </c>
      <c r="G19" s="2">
        <v>0.5</v>
      </c>
      <c r="H19" s="2">
        <v>5.5799999237060502</v>
      </c>
      <c r="I19" s="3">
        <f>(F19/E19)</f>
        <v>0.14825173827148988</v>
      </c>
      <c r="J19" s="3">
        <f>(G19/E19)</f>
        <v>6.9930068997335532E-2</v>
      </c>
      <c r="K19" s="3">
        <f>(H19/E19)</f>
        <v>0.78041955933978224</v>
      </c>
      <c r="L19">
        <v>16</v>
      </c>
      <c r="M19">
        <v>12</v>
      </c>
      <c r="N19">
        <v>243</v>
      </c>
      <c r="O19" s="3">
        <f>(L19/D19)</f>
        <v>1.4732965009208104E-2</v>
      </c>
      <c r="P19" s="3">
        <f>(M19/D19)</f>
        <v>1.1049723756906077E-2</v>
      </c>
      <c r="Q19" s="3">
        <f>(H19/D19)</f>
        <v>5.1381214767090705E-3</v>
      </c>
      <c r="R19">
        <v>815</v>
      </c>
      <c r="S19" t="str">
        <f>TEXT(B19,"DDD")</f>
        <v>Fri</v>
      </c>
    </row>
    <row r="20" spans="1:19" x14ac:dyDescent="0.25">
      <c r="A20">
        <v>1503960366</v>
      </c>
      <c r="B20" s="1">
        <v>42490</v>
      </c>
      <c r="C20">
        <v>1947</v>
      </c>
      <c r="D20">
        <f>L20+M20+N20+R20</f>
        <v>1015</v>
      </c>
      <c r="E20" s="2">
        <v>9.25</v>
      </c>
      <c r="F20" s="2">
        <v>3.5599999427795401</v>
      </c>
      <c r="G20" s="2">
        <v>1.41999995708466</v>
      </c>
      <c r="H20" s="2">
        <v>4.2699999809265101</v>
      </c>
      <c r="I20" s="3">
        <f>(F20/E20)</f>
        <v>0.38486485867886921</v>
      </c>
      <c r="J20" s="3">
        <f>(G20/E20)</f>
        <v>0.1535135088740173</v>
      </c>
      <c r="K20" s="3">
        <f>(H20/E20)</f>
        <v>0.46162161955962272</v>
      </c>
      <c r="L20">
        <v>52</v>
      </c>
      <c r="M20">
        <v>34</v>
      </c>
      <c r="N20">
        <v>217</v>
      </c>
      <c r="O20" s="3">
        <f>(L20/D20)</f>
        <v>5.123152709359606E-2</v>
      </c>
      <c r="P20" s="3">
        <f>(M20/D20)</f>
        <v>3.3497536945812804E-2</v>
      </c>
      <c r="Q20" s="3">
        <f>(H20/D20)</f>
        <v>4.2068965329325227E-3</v>
      </c>
      <c r="R20">
        <v>712</v>
      </c>
      <c r="S20" t="str">
        <f>TEXT(B20,"DDD")</f>
        <v>Sat</v>
      </c>
    </row>
    <row r="21" spans="1:19" x14ac:dyDescent="0.25">
      <c r="A21">
        <v>1503960366</v>
      </c>
      <c r="B21" s="1">
        <v>42491</v>
      </c>
      <c r="C21">
        <v>1820</v>
      </c>
      <c r="D21">
        <f>L21+M21+N21+R21</f>
        <v>1044</v>
      </c>
      <c r="E21" s="2">
        <v>6.8099999427795401</v>
      </c>
      <c r="F21" s="2">
        <v>2.28999996185303</v>
      </c>
      <c r="G21" s="2">
        <v>1.6000000238418599</v>
      </c>
      <c r="H21" s="2">
        <v>2.9200000762939502</v>
      </c>
      <c r="I21" s="3">
        <f>(F21/E21)</f>
        <v>0.33627018811961307</v>
      </c>
      <c r="J21" s="3">
        <f>(G21/E21)</f>
        <v>0.23494861046780138</v>
      </c>
      <c r="K21" s="3">
        <f>(H21/E21)</f>
        <v>0.42878121891762244</v>
      </c>
      <c r="L21">
        <v>33</v>
      </c>
      <c r="M21">
        <v>35</v>
      </c>
      <c r="N21">
        <v>246</v>
      </c>
      <c r="O21" s="3">
        <f>(L21/D21)</f>
        <v>3.1609195402298854E-2</v>
      </c>
      <c r="P21" s="3">
        <f>(M21/D21)</f>
        <v>3.3524904214559385E-2</v>
      </c>
      <c r="Q21" s="3">
        <f>(H21/D21)</f>
        <v>2.7969349389788795E-3</v>
      </c>
      <c r="R21">
        <v>730</v>
      </c>
      <c r="S21" t="str">
        <f>TEXT(B21,"DDD")</f>
        <v>Sun</v>
      </c>
    </row>
    <row r="22" spans="1:19" x14ac:dyDescent="0.25">
      <c r="A22">
        <v>1503960366</v>
      </c>
      <c r="B22" s="1">
        <v>42492</v>
      </c>
      <c r="C22">
        <v>2004</v>
      </c>
      <c r="D22">
        <f>L22+M22+N22+R22</f>
        <v>1131</v>
      </c>
      <c r="E22" s="2">
        <v>9.7100000381469709</v>
      </c>
      <c r="F22" s="2">
        <v>3.21000003814697</v>
      </c>
      <c r="G22" s="2">
        <v>0.56999999284744296</v>
      </c>
      <c r="H22" s="2">
        <v>5.9200000762939498</v>
      </c>
      <c r="I22" s="3">
        <f>(F22/E22)</f>
        <v>0.33058702631679465</v>
      </c>
      <c r="J22" s="3">
        <f>(G22/E22)</f>
        <v>5.8702367724832692E-2</v>
      </c>
      <c r="K22" s="3">
        <f>(H22/E22)</f>
        <v>0.60968074696565144</v>
      </c>
      <c r="L22">
        <v>41</v>
      </c>
      <c r="M22">
        <v>15</v>
      </c>
      <c r="N22">
        <v>277</v>
      </c>
      <c r="O22" s="3">
        <f>(L22/D22)</f>
        <v>3.6251105216622455E-2</v>
      </c>
      <c r="P22" s="3">
        <f>(M22/D22)</f>
        <v>1.3262599469496022E-2</v>
      </c>
      <c r="Q22" s="3">
        <f>(H22/D22)</f>
        <v>5.2343059914181696E-3</v>
      </c>
      <c r="R22">
        <v>798</v>
      </c>
      <c r="S22" t="str">
        <f>TEXT(B22,"DDD")</f>
        <v>Mon</v>
      </c>
    </row>
    <row r="23" spans="1:19" x14ac:dyDescent="0.25">
      <c r="A23">
        <v>1503960366</v>
      </c>
      <c r="B23" s="1">
        <v>42493</v>
      </c>
      <c r="C23">
        <v>1990</v>
      </c>
      <c r="D23">
        <f>L23+M23+N23+R23</f>
        <v>1144</v>
      </c>
      <c r="E23" s="2">
        <v>9.6599998474121094</v>
      </c>
      <c r="F23" s="2">
        <v>3.7300000190734899</v>
      </c>
      <c r="G23" s="2">
        <v>1.04999995231628</v>
      </c>
      <c r="H23" s="2">
        <v>4.8800001144409197</v>
      </c>
      <c r="I23" s="3">
        <f>(F23/E23)</f>
        <v>0.38612837246294035</v>
      </c>
      <c r="J23" s="3">
        <f>(G23/E23)</f>
        <v>0.10869564895465007</v>
      </c>
      <c r="K23" s="3">
        <f>(H23/E23)</f>
        <v>0.50517600326342238</v>
      </c>
      <c r="L23">
        <v>50</v>
      </c>
      <c r="M23">
        <v>24</v>
      </c>
      <c r="N23">
        <v>254</v>
      </c>
      <c r="O23" s="3">
        <f>(L23/D23)</f>
        <v>4.3706293706293704E-2</v>
      </c>
      <c r="P23" s="3">
        <f>(M23/D23)</f>
        <v>2.097902097902098E-2</v>
      </c>
      <c r="Q23" s="3">
        <f>(H23/D23)</f>
        <v>4.2657343657700351E-3</v>
      </c>
      <c r="R23">
        <v>816</v>
      </c>
      <c r="S23" t="str">
        <f>TEXT(B23,"DDD")</f>
        <v>Tue</v>
      </c>
    </row>
    <row r="24" spans="1:19" x14ac:dyDescent="0.25">
      <c r="A24">
        <v>1503960366</v>
      </c>
      <c r="B24" s="1">
        <v>42494</v>
      </c>
      <c r="C24">
        <v>1819</v>
      </c>
      <c r="D24">
        <f>L24+M24+N24+R24</f>
        <v>1440</v>
      </c>
      <c r="E24" s="2">
        <v>7.1500000953674299</v>
      </c>
      <c r="F24" s="2">
        <v>2.46000003814697</v>
      </c>
      <c r="G24" s="2">
        <v>0.87000000476837203</v>
      </c>
      <c r="H24" s="2">
        <v>3.8199999332428001</v>
      </c>
      <c r="I24" s="3">
        <f>(F24/E24)</f>
        <v>0.34405594480213131</v>
      </c>
      <c r="J24" s="3">
        <f>(G24/E24)</f>
        <v>0.121678320722269</v>
      </c>
      <c r="K24" s="3">
        <f>(H24/E24)</f>
        <v>0.53426571780297227</v>
      </c>
      <c r="L24">
        <v>36</v>
      </c>
      <c r="M24">
        <v>22</v>
      </c>
      <c r="N24">
        <v>203</v>
      </c>
      <c r="O24" s="3">
        <f>(L24/D24)</f>
        <v>2.5000000000000001E-2</v>
      </c>
      <c r="P24" s="3">
        <f>(M24/D24)</f>
        <v>1.5277777777777777E-2</v>
      </c>
      <c r="Q24" s="3">
        <f>(H24/D24)</f>
        <v>2.6527777314186113E-3</v>
      </c>
      <c r="R24">
        <v>1179</v>
      </c>
      <c r="S24" t="str">
        <f>TEXT(B24,"DDD")</f>
        <v>Wed</v>
      </c>
    </row>
    <row r="25" spans="1:19" x14ac:dyDescent="0.25">
      <c r="A25">
        <v>1503960366</v>
      </c>
      <c r="B25" s="1">
        <v>42495</v>
      </c>
      <c r="C25">
        <v>1959</v>
      </c>
      <c r="D25">
        <f>L25+M25+N25+R25</f>
        <v>1176</v>
      </c>
      <c r="E25" s="2">
        <v>8.8999996185302699</v>
      </c>
      <c r="F25" s="2">
        <v>2.9200000762939502</v>
      </c>
      <c r="G25" s="2">
        <v>1.08000004291534</v>
      </c>
      <c r="H25" s="2">
        <v>4.8800001144409197</v>
      </c>
      <c r="I25" s="3">
        <f>(F25/E25)</f>
        <v>0.32808991027531681</v>
      </c>
      <c r="J25" s="3">
        <f>(G25/E25)</f>
        <v>0.12134832462989356</v>
      </c>
      <c r="K25" s="3">
        <f>(H25/E25)</f>
        <v>0.54831464310183808</v>
      </c>
      <c r="L25">
        <v>45</v>
      </c>
      <c r="M25">
        <v>24</v>
      </c>
      <c r="N25">
        <v>250</v>
      </c>
      <c r="O25" s="3">
        <f>(L25/D25)</f>
        <v>3.826530612244898E-2</v>
      </c>
      <c r="P25" s="3">
        <f>(M25/D25)</f>
        <v>2.0408163265306121E-2</v>
      </c>
      <c r="Q25" s="3">
        <f>(H25/D25)</f>
        <v>4.1496599612592857E-3</v>
      </c>
      <c r="R25">
        <v>857</v>
      </c>
      <c r="S25" t="str">
        <f>TEXT(B25,"DDD")</f>
        <v>Thu</v>
      </c>
    </row>
    <row r="26" spans="1:19" x14ac:dyDescent="0.25">
      <c r="A26">
        <v>1503960366</v>
      </c>
      <c r="B26" s="1">
        <v>42496</v>
      </c>
      <c r="C26">
        <v>1896</v>
      </c>
      <c r="D26">
        <f>L26+M26+N26+R26</f>
        <v>1073</v>
      </c>
      <c r="E26" s="2">
        <v>8.0299997329711896</v>
      </c>
      <c r="F26" s="2">
        <v>1.9700000286102299</v>
      </c>
      <c r="G26" s="2">
        <v>0.25</v>
      </c>
      <c r="H26" s="2">
        <v>5.8099999427795401</v>
      </c>
      <c r="I26" s="3">
        <f>(F26/E26)</f>
        <v>0.24533002417439781</v>
      </c>
      <c r="J26" s="3">
        <f>(G26/E26)</f>
        <v>3.1133251346634503E-2</v>
      </c>
      <c r="K26" s="3">
        <f>(H26/E26)</f>
        <v>0.72353675416995</v>
      </c>
      <c r="L26">
        <v>24</v>
      </c>
      <c r="M26">
        <v>6</v>
      </c>
      <c r="N26">
        <v>289</v>
      </c>
      <c r="O26" s="3">
        <f>(L26/D26)</f>
        <v>2.2367194780987885E-2</v>
      </c>
      <c r="P26" s="3">
        <f>(M26/D26)</f>
        <v>5.5917986952469714E-3</v>
      </c>
      <c r="Q26" s="3">
        <f>(H26/D26)</f>
        <v>5.4147250165699351E-3</v>
      </c>
      <c r="R26">
        <v>754</v>
      </c>
      <c r="S26" t="str">
        <f>TEXT(B26,"DDD")</f>
        <v>Fri</v>
      </c>
    </row>
    <row r="27" spans="1:19" x14ac:dyDescent="0.25">
      <c r="A27">
        <v>1503960366</v>
      </c>
      <c r="B27" s="1">
        <v>42497</v>
      </c>
      <c r="C27">
        <v>1821</v>
      </c>
      <c r="D27">
        <f>L27+M27+N27+R27</f>
        <v>1091</v>
      </c>
      <c r="E27" s="2">
        <v>7.71000003814697</v>
      </c>
      <c r="F27" s="2">
        <v>2.46000003814697</v>
      </c>
      <c r="G27" s="2">
        <v>2.1199998855590798</v>
      </c>
      <c r="H27" s="2">
        <v>3.1300001144409202</v>
      </c>
      <c r="I27" s="3">
        <f>(F27/E27)</f>
        <v>0.31906615122899651</v>
      </c>
      <c r="J27" s="3">
        <f>(G27/E27)</f>
        <v>0.27496755837482501</v>
      </c>
      <c r="K27" s="3">
        <f>(H27/E27)</f>
        <v>0.40596629039617849</v>
      </c>
      <c r="L27">
        <v>37</v>
      </c>
      <c r="M27">
        <v>46</v>
      </c>
      <c r="N27">
        <v>175</v>
      </c>
      <c r="O27" s="3">
        <f>(L27/D27)</f>
        <v>3.3913840513290557E-2</v>
      </c>
      <c r="P27" s="3">
        <f>(M27/D27)</f>
        <v>4.2163153070577448E-2</v>
      </c>
      <c r="Q27" s="3">
        <f>(H27/D27)</f>
        <v>2.8689276942629881E-3</v>
      </c>
      <c r="R27">
        <v>833</v>
      </c>
      <c r="S27" t="str">
        <f>TEXT(B27,"DDD")</f>
        <v>Sat</v>
      </c>
    </row>
    <row r="28" spans="1:19" x14ac:dyDescent="0.25">
      <c r="A28">
        <v>1503960366</v>
      </c>
      <c r="B28" s="1">
        <v>42498</v>
      </c>
      <c r="C28">
        <v>1740</v>
      </c>
      <c r="D28">
        <f>L28+M28+N28+R28</f>
        <v>829</v>
      </c>
      <c r="E28" s="2">
        <v>6.5799999237060502</v>
      </c>
      <c r="F28" s="2">
        <v>3.5299999713897701</v>
      </c>
      <c r="G28" s="2">
        <v>0.31999999284744302</v>
      </c>
      <c r="H28" s="2">
        <v>2.7300000190734899</v>
      </c>
      <c r="I28" s="3">
        <f>(F28/E28)</f>
        <v>0.53647416600600351</v>
      </c>
      <c r="J28" s="3">
        <f>(G28/E28)</f>
        <v>4.8632218321852133E-2</v>
      </c>
      <c r="K28" s="3">
        <f>(H28/E28)</f>
        <v>0.41489362473060232</v>
      </c>
      <c r="L28">
        <v>44</v>
      </c>
      <c r="M28">
        <v>8</v>
      </c>
      <c r="N28">
        <v>203</v>
      </c>
      <c r="O28" s="3">
        <f>(L28/D28)</f>
        <v>5.3075995174909532E-2</v>
      </c>
      <c r="P28" s="3">
        <f>(M28/D28)</f>
        <v>9.6501809408926411E-3</v>
      </c>
      <c r="Q28" s="3">
        <f>(H28/D28)</f>
        <v>3.2931242690874426E-3</v>
      </c>
      <c r="R28">
        <v>574</v>
      </c>
      <c r="S28" t="str">
        <f>TEXT(B28,"DDD")</f>
        <v>Sun</v>
      </c>
    </row>
    <row r="29" spans="1:19" x14ac:dyDescent="0.25">
      <c r="A29">
        <v>1503960366</v>
      </c>
      <c r="B29" s="1">
        <v>42499</v>
      </c>
      <c r="C29">
        <v>1819</v>
      </c>
      <c r="D29">
        <f>L29+M29+N29+R29</f>
        <v>1098</v>
      </c>
      <c r="E29" s="2">
        <v>7.7199997901916504</v>
      </c>
      <c r="F29" s="2">
        <v>3.4500000476837198</v>
      </c>
      <c r="G29" s="2">
        <v>0.52999997138977095</v>
      </c>
      <c r="H29" s="2">
        <v>3.7400000095367401</v>
      </c>
      <c r="I29" s="3">
        <f>(F29/E29)</f>
        <v>0.44689121003176518</v>
      </c>
      <c r="J29" s="3">
        <f>(G29/E29)</f>
        <v>6.8652847900739847E-2</v>
      </c>
      <c r="K29" s="3">
        <f>(H29/E29)</f>
        <v>0.48445597295073162</v>
      </c>
      <c r="L29">
        <v>46</v>
      </c>
      <c r="M29">
        <v>11</v>
      </c>
      <c r="N29">
        <v>206</v>
      </c>
      <c r="O29" s="3">
        <f>(L29/D29)</f>
        <v>4.1894353369763208E-2</v>
      </c>
      <c r="P29" s="3">
        <f>(M29/D29)</f>
        <v>1.0018214936247723E-2</v>
      </c>
      <c r="Q29" s="3">
        <f>(H29/D29)</f>
        <v>3.4061930870097814E-3</v>
      </c>
      <c r="R29">
        <v>835</v>
      </c>
      <c r="S29" t="str">
        <f>TEXT(B29,"DDD")</f>
        <v>Mon</v>
      </c>
    </row>
    <row r="30" spans="1:19" x14ac:dyDescent="0.25">
      <c r="A30">
        <v>1503960366</v>
      </c>
      <c r="B30" s="1">
        <v>42500</v>
      </c>
      <c r="C30">
        <v>1859</v>
      </c>
      <c r="D30">
        <f>L30+M30+N30+R30</f>
        <v>1037</v>
      </c>
      <c r="E30" s="2">
        <v>7.7699999809265101</v>
      </c>
      <c r="F30" s="2">
        <v>3.3499999046325701</v>
      </c>
      <c r="G30" s="2">
        <v>1.1599999666214</v>
      </c>
      <c r="H30" s="2">
        <v>3.2599999904632599</v>
      </c>
      <c r="I30" s="3">
        <f>(F30/E30)</f>
        <v>0.43114541992998945</v>
      </c>
      <c r="J30" s="3">
        <f>(G30/E30)</f>
        <v>0.14929214536279567</v>
      </c>
      <c r="K30" s="3">
        <f>(H30/E30)</f>
        <v>0.41956241936496519</v>
      </c>
      <c r="L30">
        <v>46</v>
      </c>
      <c r="M30">
        <v>31</v>
      </c>
      <c r="N30">
        <v>214</v>
      </c>
      <c r="O30" s="3">
        <f>(L30/D30)</f>
        <v>4.4358727097396335E-2</v>
      </c>
      <c r="P30" s="3">
        <f>(M30/D30)</f>
        <v>2.9893924783027964E-2</v>
      </c>
      <c r="Q30" s="3">
        <f>(H30/D30)</f>
        <v>3.143683693792922E-3</v>
      </c>
      <c r="R30">
        <v>746</v>
      </c>
      <c r="S30" t="str">
        <f>TEXT(B30,"DDD")</f>
        <v>Tue</v>
      </c>
    </row>
    <row r="31" spans="1:19" x14ac:dyDescent="0.25">
      <c r="A31">
        <v>1503960366</v>
      </c>
      <c r="B31" s="1">
        <v>42501</v>
      </c>
      <c r="C31">
        <v>1783</v>
      </c>
      <c r="D31">
        <f>L31+M31+N31+R31</f>
        <v>979</v>
      </c>
      <c r="E31" s="2">
        <v>8.1300001144409197</v>
      </c>
      <c r="F31" s="2">
        <v>2.5599999427795401</v>
      </c>
      <c r="G31" s="2">
        <v>1.0099999904632599</v>
      </c>
      <c r="H31" s="2">
        <v>4.5500001907348597</v>
      </c>
      <c r="I31" s="3">
        <f>(F31/E31)</f>
        <v>0.31488313736088858</v>
      </c>
      <c r="J31" s="3">
        <f>(G31/E31)</f>
        <v>0.12423123939066699</v>
      </c>
      <c r="K31" s="3">
        <f>(H31/E31)</f>
        <v>0.55965561213866621</v>
      </c>
      <c r="L31">
        <v>36</v>
      </c>
      <c r="M31">
        <v>23</v>
      </c>
      <c r="N31">
        <v>251</v>
      </c>
      <c r="O31" s="3">
        <f>(L31/D31)</f>
        <v>3.6772216547497447E-2</v>
      </c>
      <c r="P31" s="3">
        <f>(M31/D31)</f>
        <v>2.3493360572012258E-2</v>
      </c>
      <c r="Q31" s="3">
        <f>(H31/D31)</f>
        <v>4.6475997862460263E-3</v>
      </c>
      <c r="R31">
        <v>669</v>
      </c>
      <c r="S31" t="str">
        <f>TEXT(B31,"DDD")</f>
        <v>Wed</v>
      </c>
    </row>
    <row r="32" spans="1:19" x14ac:dyDescent="0.25">
      <c r="A32">
        <v>1503960366</v>
      </c>
      <c r="B32" s="1">
        <v>42502</v>
      </c>
      <c r="C32">
        <v>0</v>
      </c>
      <c r="D32">
        <f>L32+M32+N32+R32</f>
        <v>1440</v>
      </c>
      <c r="E32" s="2">
        <v>0</v>
      </c>
      <c r="F32" s="2">
        <v>0</v>
      </c>
      <c r="G32" s="2">
        <v>0</v>
      </c>
      <c r="H32" s="2">
        <v>0</v>
      </c>
      <c r="I32" s="3" t="e">
        <f>(F32/E32)</f>
        <v>#DIV/0!</v>
      </c>
      <c r="J32" s="3" t="e">
        <f>(G32/E32)</f>
        <v>#DIV/0!</v>
      </c>
      <c r="K32" s="3" t="e">
        <f>(H32/E32)</f>
        <v>#DIV/0!</v>
      </c>
      <c r="L32">
        <v>0</v>
      </c>
      <c r="M32">
        <v>0</v>
      </c>
      <c r="N32">
        <v>0</v>
      </c>
      <c r="O32" s="3">
        <f>(L32/D32)</f>
        <v>0</v>
      </c>
      <c r="P32" s="3">
        <f>(M32/D32)</f>
        <v>0</v>
      </c>
      <c r="Q32" s="3">
        <f>(H32/D32)</f>
        <v>0</v>
      </c>
      <c r="R32">
        <v>1440</v>
      </c>
      <c r="S32" t="str">
        <f>TEXT(B32,"DDD")</f>
        <v>Thu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Activity</vt:lpstr>
      <vt:lpstr>Sheet2</vt:lpstr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sierra</dc:creator>
  <cp:lastModifiedBy>ruben sierra</cp:lastModifiedBy>
  <dcterms:created xsi:type="dcterms:W3CDTF">2021-10-25T02:42:06Z</dcterms:created>
  <dcterms:modified xsi:type="dcterms:W3CDTF">2021-12-15T07:45:02Z</dcterms:modified>
</cp:coreProperties>
</file>