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sh\Google Drive\Projects\empreendedorismo\final\"/>
    </mc:Choice>
  </mc:AlternateContent>
  <xr:revisionPtr revIDLastSave="0" documentId="13_ncr:1_{11588FD0-C4EA-4565-AB49-6A6F2A3E0C6D}" xr6:coauthVersionLast="36" xr6:coauthVersionMax="36" xr10:uidLastSave="{00000000-0000-0000-0000-000000000000}"/>
  <bookViews>
    <workbookView xWindow="0" yWindow="0" windowWidth="23040" windowHeight="9060" xr2:uid="{BC07E46D-33C8-6E49-9D07-43363280ED42}"/>
  </bookViews>
  <sheets>
    <sheet name="Calendário" sheetId="1" r:id="rId1"/>
    <sheet name="Alunos" sheetId="2" r:id="rId2"/>
    <sheet name="P1" sheetId="3" r:id="rId3"/>
    <sheet name="P2" sheetId="4" r:id="rId4"/>
    <sheet name="P3" sheetId="5" r:id="rId5"/>
    <sheet name="P4" sheetId="6" r:id="rId6"/>
    <sheet name="P5" sheetId="7" r:id="rId7"/>
    <sheet name="P6" sheetId="8" r:id="rId8"/>
    <sheet name="P7" sheetId="9" r:id="rId9"/>
    <sheet name="P8" sheetId="10" r:id="rId10"/>
    <sheet name="P9" sheetId="11" r:id="rId11"/>
    <sheet name="P10" sheetId="12" r:id="rId12"/>
    <sheet name="P11" sheetId="13" r:id="rId13"/>
    <sheet name="P12" sheetId="14" r:id="rId14"/>
    <sheet name="P13" sheetId="15" r:id="rId15"/>
    <sheet name="P14" sheetId="16" r:id="rId16"/>
    <sheet name="P15" sheetId="17" r:id="rId17"/>
    <sheet name="P16" sheetId="18" r:id="rId18"/>
    <sheet name="P17" sheetId="19" r:id="rId19"/>
    <sheet name="P18" sheetId="20" r:id="rId20"/>
    <sheet name="P19" sheetId="21" r:id="rId21"/>
    <sheet name="P20" sheetId="22" r:id="rId22"/>
    <sheet name="P21" sheetId="23" r:id="rId23"/>
    <sheet name="P22" sheetId="24" r:id="rId24"/>
    <sheet name="P23" sheetId="25" r:id="rId25"/>
    <sheet name="P24" sheetId="26" r:id="rId26"/>
    <sheet name="P25" sheetId="27" r:id="rId27"/>
    <sheet name="P26" sheetId="28" r:id="rId28"/>
    <sheet name="P27" sheetId="29" r:id="rId29"/>
    <sheet name="P28" sheetId="30" r:id="rId30"/>
    <sheet name="P29" sheetId="31" r:id="rId31"/>
  </sheets>
  <definedNames>
    <definedName name="_xlnm._FilterDatabase" localSheetId="1" hidden="1">Alunos!$A$1:$I$1026</definedName>
    <definedName name="_xlnm.Print_Area" localSheetId="0">Calendário!$A$1:$AD$50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26" i="2" l="1"/>
  <c r="G36" i="3" l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91" i="2" l="1"/>
  <c r="G890" i="2"/>
  <c r="G811" i="2"/>
  <c r="G284" i="2"/>
  <c r="G189" i="2"/>
  <c r="G701" i="2"/>
  <c r="G17" i="2"/>
  <c r="G640" i="2"/>
  <c r="G1005" i="2"/>
  <c r="G135" i="2"/>
  <c r="G927" i="2"/>
  <c r="G1008" i="2"/>
  <c r="G232" i="2"/>
  <c r="G117" i="2"/>
  <c r="G129" i="2"/>
  <c r="G784" i="2"/>
  <c r="G1019" i="2"/>
  <c r="G191" i="2"/>
  <c r="G393" i="2"/>
  <c r="G42" i="2"/>
  <c r="G349" i="2"/>
  <c r="G905" i="2"/>
  <c r="G772" i="2"/>
  <c r="G206" i="2"/>
  <c r="G55" i="2"/>
  <c r="G968" i="2"/>
  <c r="G563" i="2"/>
  <c r="G392" i="2"/>
  <c r="G830" i="2"/>
  <c r="G24" i="2"/>
  <c r="G188" i="2"/>
  <c r="G752" i="2"/>
  <c r="G104" i="2"/>
  <c r="G643" i="2"/>
  <c r="G879" i="2"/>
  <c r="G219" i="2"/>
  <c r="G340" i="2"/>
  <c r="G339" i="2"/>
  <c r="G292" i="2"/>
  <c r="G174" i="2"/>
  <c r="G221" i="2"/>
  <c r="G820" i="2"/>
  <c r="G342" i="2"/>
  <c r="G114" i="2"/>
  <c r="G281" i="2"/>
  <c r="G734" i="2"/>
  <c r="G639" i="2"/>
  <c r="G482" i="2"/>
  <c r="G196" i="2"/>
  <c r="G721" i="2"/>
  <c r="G988" i="2"/>
  <c r="G845" i="2"/>
  <c r="G934" i="2"/>
  <c r="G431" i="2"/>
  <c r="G877" i="2"/>
  <c r="G657" i="2"/>
  <c r="G533" i="2"/>
  <c r="G805" i="2"/>
  <c r="G214" i="2"/>
  <c r="G226" i="2"/>
  <c r="G413" i="2"/>
  <c r="G26" i="2"/>
  <c r="G19" i="2"/>
  <c r="G408" i="2"/>
  <c r="G568" i="2"/>
  <c r="G914" i="2"/>
  <c r="G582" i="2"/>
  <c r="G343" i="2"/>
  <c r="G705" i="2"/>
  <c r="G911" i="2"/>
  <c r="G917" i="2"/>
  <c r="G558" i="2"/>
  <c r="G348" i="2"/>
  <c r="G998" i="2"/>
  <c r="G163" i="2"/>
  <c r="G829" i="2"/>
  <c r="G794" i="2"/>
  <c r="G127" i="2"/>
  <c r="G980" i="2"/>
  <c r="G788" i="2"/>
  <c r="G496" i="2"/>
  <c r="G521" i="2"/>
  <c r="G604" i="2"/>
  <c r="G209" i="2"/>
  <c r="G638" i="2"/>
  <c r="G95" i="2"/>
  <c r="G670" i="2"/>
  <c r="G238" i="2"/>
  <c r="G828" i="2"/>
  <c r="G633" i="2"/>
  <c r="G969" i="2"/>
  <c r="G198" i="2"/>
  <c r="G600" i="2"/>
  <c r="G796" i="2"/>
  <c r="G699" i="2"/>
  <c r="G938" i="2"/>
  <c r="G82" i="2"/>
  <c r="G810" i="2"/>
  <c r="G921" i="2"/>
  <c r="G776" i="2"/>
  <c r="G346" i="2"/>
  <c r="G193" i="2"/>
  <c r="G436" i="2"/>
  <c r="G777" i="2"/>
  <c r="G952" i="2"/>
  <c r="G856" i="2"/>
  <c r="G100" i="2"/>
  <c r="G941" i="2"/>
  <c r="G130" i="2"/>
  <c r="G36" i="2"/>
  <c r="G904" i="2"/>
  <c r="G451" i="2"/>
  <c r="G438" i="2"/>
  <c r="G243" i="2"/>
  <c r="G3" i="2"/>
  <c r="G267" i="2"/>
  <c r="G176" i="2"/>
  <c r="G668" i="2"/>
  <c r="G602" i="2"/>
  <c r="G1023" i="2"/>
  <c r="G660" i="2"/>
  <c r="G540" i="2"/>
  <c r="G233" i="2"/>
  <c r="G156" i="2"/>
  <c r="G357" i="2"/>
  <c r="G783" i="2"/>
  <c r="G183" i="2"/>
  <c r="G627" i="2"/>
  <c r="G663" i="2"/>
  <c r="G208" i="2"/>
  <c r="G147" i="2"/>
  <c r="G296" i="2"/>
  <c r="G889" i="2"/>
  <c r="G356" i="2"/>
  <c r="G462" i="2"/>
  <c r="G581" i="2"/>
  <c r="G528" i="2"/>
  <c r="G899" i="2"/>
  <c r="G1021" i="2"/>
  <c r="G892" i="2"/>
  <c r="G450" i="2"/>
  <c r="G448" i="2"/>
  <c r="G389" i="2"/>
  <c r="G1020" i="2"/>
  <c r="G435" i="2"/>
  <c r="G305" i="2"/>
  <c r="G580" i="2"/>
  <c r="G335" i="2"/>
  <c r="G765" i="2"/>
  <c r="G464" i="2"/>
  <c r="G337" i="2"/>
  <c r="G319" i="2"/>
  <c r="G102" i="2"/>
  <c r="G626" i="2"/>
  <c r="G222" i="2"/>
  <c r="G278" i="2"/>
  <c r="G383" i="2"/>
  <c r="G840" i="2"/>
  <c r="G888" i="2"/>
  <c r="G761" i="2"/>
  <c r="G609" i="2"/>
  <c r="G555" i="2"/>
  <c r="G1011" i="2"/>
  <c r="G897" i="2"/>
  <c r="G315" i="2"/>
  <c r="G54" i="2"/>
  <c r="G802" i="2"/>
  <c r="G291" i="2"/>
  <c r="G630" i="2"/>
  <c r="G900" i="2"/>
  <c r="G7" i="2"/>
  <c r="G685" i="2"/>
  <c r="G674" i="2"/>
  <c r="G4" i="2"/>
  <c r="G146" i="2"/>
  <c r="G596" i="2"/>
  <c r="G553" i="2"/>
  <c r="G872" i="2"/>
  <c r="G274" i="2"/>
  <c r="G478" i="2"/>
  <c r="G768" i="2"/>
  <c r="G593" i="2"/>
  <c r="G611" i="2"/>
  <c r="G853" i="2"/>
  <c r="G613" i="2"/>
  <c r="G718" i="2"/>
  <c r="G318" i="2"/>
  <c r="G235" i="2"/>
  <c r="G647" i="2"/>
  <c r="G150" i="2"/>
  <c r="G929" i="2"/>
  <c r="G920" i="2"/>
  <c r="G781" i="2"/>
  <c r="G465" i="2"/>
  <c r="G1024" i="2"/>
  <c r="G427" i="2"/>
  <c r="G92" i="2"/>
  <c r="G808" i="2"/>
  <c r="G66" i="2"/>
  <c r="G993" i="2"/>
  <c r="G145" i="2"/>
  <c r="G932" i="2"/>
  <c r="G338" i="2"/>
  <c r="G841" i="2"/>
  <c r="G807" i="2"/>
  <c r="G161" i="2"/>
  <c r="G591" i="2"/>
  <c r="G25" i="2"/>
  <c r="G636" i="2"/>
  <c r="G1022" i="2"/>
  <c r="G547" i="2"/>
  <c r="G970" i="2"/>
  <c r="G909" i="2"/>
  <c r="G743" i="2"/>
  <c r="G695" i="2"/>
  <c r="G309" i="2"/>
  <c r="G971" i="2"/>
  <c r="G729" i="2"/>
  <c r="G277" i="2"/>
  <c r="G458" i="2"/>
  <c r="G881" i="2"/>
  <c r="G552" i="2"/>
  <c r="G864" i="2"/>
  <c r="G871" i="2"/>
  <c r="G832" i="2"/>
  <c r="G930" i="2"/>
  <c r="G608" i="2"/>
  <c r="G350" i="2"/>
  <c r="G246" i="2"/>
  <c r="G475" i="2"/>
  <c r="G683" i="2"/>
  <c r="G500" i="2"/>
  <c r="G28" i="2"/>
  <c r="G748" i="2"/>
  <c r="G907" i="2"/>
  <c r="G642" i="2"/>
  <c r="G760" i="2"/>
  <c r="G390" i="2"/>
  <c r="G98" i="2"/>
  <c r="G697" i="2"/>
  <c r="G679" i="2"/>
  <c r="G45" i="2"/>
  <c r="G538" i="2"/>
  <c r="G241" i="2"/>
  <c r="G87" i="2"/>
  <c r="G559" i="2"/>
  <c r="G536" i="2"/>
  <c r="G194" i="2"/>
  <c r="G680" i="2"/>
  <c r="G44" i="2"/>
  <c r="G756" i="2"/>
  <c r="G527" i="2"/>
  <c r="G472" i="2"/>
  <c r="G686" i="2"/>
  <c r="G957" i="2"/>
  <c r="G692" i="2"/>
  <c r="G665" i="2"/>
  <c r="G228" i="2"/>
  <c r="G747" i="2"/>
  <c r="G939" i="2"/>
  <c r="G262" i="2"/>
  <c r="G567" i="2"/>
  <c r="G656" i="2"/>
  <c r="G49" i="2"/>
  <c r="G368" i="2"/>
  <c r="G791" i="2"/>
  <c r="G149" i="2"/>
  <c r="G730" i="2"/>
  <c r="G123" i="2"/>
  <c r="G620" i="2"/>
  <c r="G244" i="2"/>
  <c r="G489" i="2"/>
  <c r="G276" i="2"/>
  <c r="G77" i="2"/>
  <c r="G447" i="2"/>
  <c r="G41" i="2"/>
  <c r="G133" i="2"/>
  <c r="G1025" i="2"/>
  <c r="G641" i="2"/>
  <c r="G624" i="2"/>
  <c r="G826" i="2"/>
  <c r="G901" i="2"/>
  <c r="G81" i="2"/>
  <c r="G506" i="2"/>
  <c r="G56" i="2"/>
  <c r="G97" i="2"/>
  <c r="G1018" i="2"/>
  <c r="G924" i="2"/>
  <c r="G391" i="2"/>
  <c r="G481" i="2"/>
  <c r="G61" i="2"/>
  <c r="G249" i="2"/>
  <c r="G112" i="2"/>
  <c r="G577" i="2"/>
  <c r="G951" i="2"/>
  <c r="G10" i="2"/>
  <c r="G240" i="2"/>
  <c r="G850" i="2"/>
  <c r="G847" i="2"/>
  <c r="G419" i="2"/>
  <c r="G519" i="2"/>
  <c r="G230" i="2"/>
  <c r="G237" i="2"/>
  <c r="G967" i="2"/>
  <c r="G490" i="2"/>
  <c r="G587" i="2"/>
  <c r="G106" i="2"/>
  <c r="G750" i="2"/>
  <c r="G515" i="2"/>
  <c r="G493" i="2"/>
  <c r="G428" i="2"/>
  <c r="G486" i="2"/>
  <c r="G121" i="2"/>
  <c r="G997" i="2"/>
  <c r="G852" i="2"/>
  <c r="G556" i="2"/>
  <c r="G466" i="2"/>
  <c r="G254" i="2"/>
  <c r="G409" i="2"/>
  <c r="G681" i="2"/>
  <c r="G126" i="2"/>
  <c r="G806" i="2"/>
  <c r="G837" i="2"/>
  <c r="G425" i="2"/>
  <c r="G855" i="2"/>
  <c r="G965" i="2"/>
  <c r="G103" i="2"/>
  <c r="G804" i="2"/>
  <c r="G354" i="2"/>
  <c r="G412" i="2"/>
  <c r="G522" i="2"/>
  <c r="G724" i="2"/>
  <c r="G910" i="2"/>
  <c r="G85" i="2"/>
  <c r="G402" i="2"/>
  <c r="G90" i="2"/>
  <c r="G116" i="2"/>
  <c r="G726" i="2"/>
  <c r="G379" i="2"/>
  <c r="G273" i="2"/>
  <c r="G903" i="2"/>
  <c r="G434" i="2"/>
  <c r="G606" i="2"/>
  <c r="G838" i="2"/>
  <c r="G554" i="2"/>
  <c r="G645" i="2"/>
  <c r="G483" i="2"/>
  <c r="G35" i="2"/>
  <c r="G833" i="2"/>
  <c r="G23" i="2"/>
  <c r="G265" i="2"/>
  <c r="G635" i="2"/>
  <c r="G942" i="2"/>
  <c r="G429" i="2"/>
  <c r="G579" i="2"/>
  <c r="G442" i="2"/>
  <c r="G374" i="2"/>
  <c r="G370" i="2"/>
  <c r="G799" i="2"/>
  <c r="G906" i="2"/>
  <c r="G453" i="2"/>
  <c r="G862" i="2"/>
  <c r="G455" i="2"/>
  <c r="G894" i="2"/>
  <c r="G310" i="2"/>
  <c r="G849" i="2"/>
  <c r="G68" i="2"/>
  <c r="G959" i="2"/>
  <c r="G887" i="2"/>
  <c r="G79" i="2"/>
  <c r="G648" i="2"/>
  <c r="G341" i="2"/>
  <c r="G14" i="2"/>
  <c r="G715" i="2"/>
  <c r="G646" i="2"/>
  <c r="G53" i="2"/>
  <c r="G187" i="2"/>
  <c r="G1004" i="2"/>
  <c r="G65" i="2"/>
  <c r="G491" i="2"/>
  <c r="G1006" i="2"/>
  <c r="G375" i="2"/>
  <c r="G411" i="2"/>
  <c r="G405" i="2"/>
  <c r="G987" i="2"/>
  <c r="G739" i="2"/>
  <c r="G404" i="2"/>
  <c r="G1010" i="2"/>
  <c r="G151" i="2"/>
  <c r="G364" i="2"/>
  <c r="G787" i="2"/>
  <c r="G918" i="2"/>
  <c r="G809" i="2"/>
  <c r="G437" i="2"/>
  <c r="G690" i="2"/>
  <c r="G644" i="2"/>
  <c r="G261" i="2"/>
  <c r="G154" i="2"/>
  <c r="G793" i="2"/>
  <c r="G886" i="2"/>
  <c r="G168" i="2"/>
  <c r="G584" i="2"/>
  <c r="G512" i="2"/>
  <c r="G314" i="2"/>
  <c r="G659" i="2"/>
  <c r="G530" i="2"/>
  <c r="G778" i="2"/>
  <c r="G179" i="2"/>
  <c r="G571" i="2"/>
  <c r="G827" i="2"/>
  <c r="G964" i="2"/>
  <c r="G369" i="2"/>
  <c r="G557" i="2"/>
  <c r="G693" i="2"/>
  <c r="G505" i="2"/>
  <c r="G694" i="2"/>
  <c r="G607" i="2"/>
  <c r="G861" i="2"/>
  <c r="G774" i="2"/>
  <c r="G893" i="2"/>
  <c r="G667" i="2"/>
  <c r="G88" i="2"/>
  <c r="G517" i="2"/>
  <c r="G386" i="2"/>
  <c r="G363" i="2"/>
  <c r="G109" i="2"/>
  <c r="G978" i="2"/>
  <c r="G395" i="2"/>
  <c r="G258" i="2"/>
  <c r="G1000" i="2"/>
  <c r="G919" i="2"/>
  <c r="G908" i="2"/>
  <c r="G384" i="2"/>
  <c r="G255" i="2"/>
  <c r="G372" i="2"/>
  <c r="G336" i="2"/>
  <c r="G471" i="2"/>
  <c r="G854" i="2"/>
  <c r="G767" i="2"/>
  <c r="G155" i="2"/>
  <c r="G744" i="2"/>
  <c r="G741" i="2"/>
  <c r="G935" i="2"/>
  <c r="G80" i="2"/>
  <c r="G426" i="2"/>
  <c r="G18" i="2"/>
  <c r="G164" i="2"/>
  <c r="G175" i="2"/>
  <c r="G380" i="2"/>
  <c r="G152" i="2"/>
  <c r="G110" i="2"/>
  <c r="G531" i="2"/>
  <c r="G470" i="2"/>
  <c r="G866" i="2"/>
  <c r="G334" i="2"/>
  <c r="G9" i="2"/>
  <c r="G333" i="2"/>
  <c r="G378" i="2"/>
  <c r="G707" i="2"/>
  <c r="G792" i="2"/>
  <c r="G266" i="2"/>
  <c r="G59" i="2"/>
  <c r="G994" i="2"/>
  <c r="G510" i="2"/>
  <c r="G542" i="2"/>
  <c r="G283" i="2"/>
  <c r="G263" i="2"/>
  <c r="G46" i="2"/>
  <c r="G359" i="2"/>
  <c r="G1017" i="2"/>
  <c r="G351" i="2"/>
  <c r="G735" i="2"/>
  <c r="G169" i="2"/>
  <c r="G990" i="2"/>
  <c r="G588" i="2"/>
  <c r="G676" i="2"/>
  <c r="G723" i="2"/>
  <c r="G388" i="2"/>
  <c r="G418" i="2"/>
  <c r="G878" i="2"/>
  <c r="G513" i="2"/>
  <c r="G157" i="2"/>
  <c r="G720" i="2"/>
  <c r="G524" i="2"/>
  <c r="G308" i="2"/>
  <c r="G1007" i="2"/>
  <c r="G822" i="2"/>
  <c r="G57" i="2"/>
  <c r="G875" i="2"/>
  <c r="G73" i="2"/>
  <c r="G821" i="2"/>
  <c r="G509" i="2"/>
  <c r="G562" i="2"/>
  <c r="G619" i="2"/>
  <c r="G928" i="2"/>
  <c r="G664" i="2"/>
  <c r="G101" i="2"/>
  <c r="G494" i="2"/>
  <c r="G29" i="2"/>
  <c r="G535" i="2"/>
  <c r="G981" i="2"/>
  <c r="G51" i="2"/>
  <c r="G105" i="2"/>
  <c r="G560" i="2"/>
  <c r="G520" i="2"/>
  <c r="G111" i="2"/>
  <c r="G141" i="2"/>
  <c r="G573" i="2"/>
  <c r="G6" i="2"/>
  <c r="G745" i="2"/>
  <c r="G950" i="2"/>
  <c r="G813" i="2"/>
  <c r="G143" i="2"/>
  <c r="G825" i="2"/>
  <c r="G860" i="2"/>
  <c r="G839" i="2"/>
  <c r="G786" i="2"/>
  <c r="G652" i="2"/>
  <c r="G344" i="2"/>
  <c r="G286" i="2"/>
  <c r="G120" i="2"/>
  <c r="G601" i="2"/>
  <c r="G264" i="2"/>
  <c r="G2" i="2"/>
  <c r="G220" i="2"/>
  <c r="G488" i="2"/>
  <c r="G70" i="2"/>
  <c r="G443" i="2"/>
  <c r="G543" i="2"/>
  <c r="G956" i="2"/>
  <c r="G67" i="2"/>
  <c r="G782" i="2"/>
  <c r="G898" i="2"/>
  <c r="G125" i="2"/>
  <c r="G160" i="2"/>
  <c r="G671" i="2"/>
  <c r="G713" i="2"/>
  <c r="G99" i="2"/>
  <c r="G508" i="2"/>
  <c r="G576" i="2"/>
  <c r="G703" i="2"/>
  <c r="G430" i="2"/>
  <c r="G773" i="2"/>
  <c r="G922" i="2"/>
  <c r="G497" i="2"/>
  <c r="G439" i="2"/>
  <c r="G162" i="2"/>
  <c r="G621" i="2"/>
  <c r="G763" i="2"/>
  <c r="G926" i="2"/>
  <c r="G946" i="2"/>
  <c r="G785" i="2"/>
  <c r="G182" i="2"/>
  <c r="G995" i="2"/>
  <c r="G326" i="2"/>
  <c r="G824" i="2"/>
  <c r="G503" i="2"/>
  <c r="G564" i="2"/>
  <c r="G22" i="2"/>
  <c r="G432" i="2"/>
  <c r="G37" i="2"/>
  <c r="G501" i="2"/>
  <c r="G445" i="2"/>
  <c r="G295" i="2"/>
  <c r="G71" i="2"/>
  <c r="G200" i="2"/>
  <c r="G218" i="2"/>
  <c r="G387" i="2"/>
  <c r="G8" i="2"/>
  <c r="G986" i="2"/>
  <c r="G834" i="2"/>
  <c r="G831" i="2"/>
  <c r="G709" i="2"/>
  <c r="G570" i="2"/>
  <c r="G38" i="2"/>
  <c r="G766" i="2"/>
  <c r="G650" i="2"/>
  <c r="G561" i="2"/>
  <c r="G212" i="2"/>
  <c r="G177" i="2"/>
  <c r="G989" i="2"/>
  <c r="G963" i="2"/>
  <c r="G696" i="2"/>
  <c r="G603" i="2"/>
  <c r="G415" i="2"/>
  <c r="G992" i="2"/>
  <c r="G933" i="2"/>
  <c r="G306" i="2"/>
  <c r="G256" i="2"/>
  <c r="G216" i="2"/>
  <c r="G944" i="2"/>
  <c r="G733" i="2"/>
  <c r="G716" i="2"/>
  <c r="G403" i="2"/>
  <c r="G377" i="2"/>
  <c r="G974" i="2"/>
  <c r="G880" i="2"/>
  <c r="G844" i="2"/>
  <c r="G795" i="2"/>
  <c r="G691" i="2"/>
  <c r="G818" i="2"/>
  <c r="G706" i="2"/>
  <c r="G280" i="2"/>
  <c r="G223" i="2"/>
  <c r="G166" i="2"/>
  <c r="G688" i="2"/>
  <c r="G546" i="2"/>
  <c r="G457" i="2"/>
  <c r="G252" i="2"/>
  <c r="G178" i="2"/>
  <c r="G732" i="2"/>
  <c r="G714" i="2"/>
  <c r="G440" i="2"/>
  <c r="G184" i="2"/>
  <c r="G165" i="2"/>
  <c r="G912" i="2"/>
  <c r="G814" i="2"/>
  <c r="G504" i="2"/>
  <c r="G365" i="2"/>
  <c r="G322" i="2"/>
  <c r="G803" i="2"/>
  <c r="G757" i="2"/>
  <c r="G537" i="2"/>
  <c r="G423" i="2"/>
  <c r="G381" i="2"/>
  <c r="G983" i="2"/>
  <c r="G851" i="2"/>
  <c r="G625" i="2"/>
  <c r="G485" i="2"/>
  <c r="G444" i="2"/>
  <c r="G960" i="2"/>
  <c r="G410" i="2"/>
  <c r="G362" i="2"/>
  <c r="G204" i="2"/>
  <c r="G86" i="2"/>
  <c r="G736" i="2"/>
  <c r="G649" i="2"/>
  <c r="G586" i="2"/>
  <c r="G416" i="2"/>
  <c r="G321" i="2"/>
  <c r="G996" i="2"/>
  <c r="G823" i="2"/>
  <c r="G599" i="2"/>
  <c r="G523" i="2"/>
  <c r="G325" i="2"/>
  <c r="G985" i="2"/>
  <c r="G943" i="2"/>
  <c r="G710" i="2"/>
  <c r="G673" i="2"/>
  <c r="G347" i="2"/>
  <c r="G982" i="2"/>
  <c r="G977" i="2"/>
  <c r="G753" i="2"/>
  <c r="G589" i="2"/>
  <c r="G361" i="2"/>
  <c r="G798" i="2"/>
  <c r="G769" i="2"/>
  <c r="G722" i="2"/>
  <c r="G158" i="2"/>
  <c r="G113" i="2"/>
  <c r="G972" i="2"/>
  <c r="G835" i="2"/>
  <c r="G637" i="2"/>
  <c r="G578" i="2"/>
  <c r="G331" i="2"/>
  <c r="G976" i="2"/>
  <c r="G651" i="2"/>
  <c r="G287" i="2"/>
  <c r="G217" i="2"/>
  <c r="G137" i="2"/>
  <c r="G947" i="2"/>
  <c r="G550" i="2"/>
  <c r="G396" i="2"/>
  <c r="G313" i="2"/>
  <c r="G94" i="2"/>
  <c r="G858" i="2"/>
  <c r="G575" i="2"/>
  <c r="G511" i="2"/>
  <c r="G52" i="2"/>
  <c r="G31" i="2"/>
  <c r="G751" i="2"/>
  <c r="G632" i="2"/>
  <c r="G327" i="2"/>
  <c r="G205" i="2"/>
  <c r="G60" i="2"/>
  <c r="G984" i="2"/>
  <c r="G902" i="2"/>
  <c r="G762" i="2"/>
  <c r="G662" i="2"/>
  <c r="G89" i="2"/>
  <c r="G754" i="2"/>
  <c r="G518" i="2"/>
  <c r="G417" i="2"/>
  <c r="G203" i="2"/>
  <c r="G50" i="2"/>
  <c r="G923" i="2"/>
  <c r="G846" i="2"/>
  <c r="G422" i="2"/>
  <c r="G398" i="2"/>
  <c r="G173" i="2"/>
  <c r="G789" i="2"/>
  <c r="G687" i="2"/>
  <c r="G661" i="2"/>
  <c r="G495" i="2"/>
  <c r="G268" i="2"/>
  <c r="G842" i="2"/>
  <c r="G742" i="2"/>
  <c r="G257" i="2"/>
  <c r="G96" i="2"/>
  <c r="G72" i="2"/>
  <c r="G876" i="2"/>
  <c r="G874" i="2"/>
  <c r="G868" i="2"/>
  <c r="G843" i="2"/>
  <c r="G499" i="2"/>
  <c r="G1016" i="2"/>
  <c r="G790" i="2"/>
  <c r="G749" i="2"/>
  <c r="G414" i="2"/>
  <c r="G190" i="2"/>
  <c r="G1012" i="2"/>
  <c r="G884" i="2"/>
  <c r="G725" i="2"/>
  <c r="G529" i="2"/>
  <c r="G525" i="2"/>
  <c r="G883" i="2"/>
  <c r="G801" i="2"/>
  <c r="G764" i="2"/>
  <c r="G628" i="2"/>
  <c r="G592" i="2"/>
  <c r="G865" i="2"/>
  <c r="G617" i="2"/>
  <c r="G424" i="2"/>
  <c r="G224" i="2"/>
  <c r="G195" i="2"/>
  <c r="G1001" i="2"/>
  <c r="G585" i="2"/>
  <c r="G394" i="2"/>
  <c r="G201" i="2"/>
  <c r="G27" i="2"/>
  <c r="G848" i="2"/>
  <c r="G658" i="2"/>
  <c r="G461" i="2"/>
  <c r="G401" i="2"/>
  <c r="G76" i="2"/>
  <c r="G895" i="2"/>
  <c r="G711" i="2"/>
  <c r="G610" i="2"/>
  <c r="G330" i="2"/>
  <c r="G239" i="2"/>
  <c r="G728" i="2"/>
  <c r="G549" i="2"/>
  <c r="G479" i="2"/>
  <c r="G353" i="2"/>
  <c r="G39" i="2"/>
  <c r="G958" i="2"/>
  <c r="G634" i="2"/>
  <c r="G614" i="2"/>
  <c r="G456" i="2"/>
  <c r="G301" i="2"/>
  <c r="G975" i="2"/>
  <c r="G746" i="2"/>
  <c r="G355" i="2"/>
  <c r="G288" i="2"/>
  <c r="G279" i="2"/>
  <c r="G953" i="2"/>
  <c r="G931" i="2"/>
  <c r="G653" i="2"/>
  <c r="G407" i="2"/>
  <c r="G43" i="2"/>
  <c r="G940" i="2"/>
  <c r="G654" i="2"/>
  <c r="G594" i="2"/>
  <c r="G302" i="2"/>
  <c r="G119" i="2"/>
  <c r="G400" i="2"/>
  <c r="G399" i="2"/>
  <c r="G358" i="2"/>
  <c r="G300" i="2"/>
  <c r="G83" i="2"/>
  <c r="G771" i="2"/>
  <c r="G289" i="2"/>
  <c r="G229" i="2"/>
  <c r="G180" i="2"/>
  <c r="G30" i="2"/>
  <c r="G857" i="2"/>
  <c r="G631" i="2"/>
  <c r="G597" i="2"/>
  <c r="G502" i="2"/>
  <c r="G12" i="2"/>
  <c r="G961" i="2"/>
  <c r="G698" i="2"/>
  <c r="G352" i="2"/>
  <c r="G185" i="2"/>
  <c r="G159" i="2"/>
  <c r="G916" i="2"/>
  <c r="G595" i="2"/>
  <c r="G590" i="2"/>
  <c r="G397" i="2"/>
  <c r="G11" i="2"/>
  <c r="G463" i="2"/>
  <c r="G382" i="2"/>
  <c r="G345" i="2"/>
  <c r="G167" i="2"/>
  <c r="G122" i="2"/>
  <c r="G574" i="2"/>
  <c r="G421" i="2"/>
  <c r="G234" i="2"/>
  <c r="G84" i="2"/>
  <c r="G34" i="2"/>
  <c r="G800" i="2"/>
  <c r="G731" i="2"/>
  <c r="G717" i="2"/>
  <c r="G332" i="2"/>
  <c r="G271" i="2"/>
  <c r="G700" i="2"/>
  <c r="G605" i="2"/>
  <c r="G202" i="2"/>
  <c r="G63" i="2"/>
  <c r="G62" i="2"/>
  <c r="G1003" i="2"/>
  <c r="G966" i="2"/>
  <c r="G487" i="2"/>
  <c r="G148" i="2"/>
  <c r="G134" i="2"/>
  <c r="G979" i="2"/>
  <c r="G896" i="2"/>
  <c r="G780" i="2"/>
  <c r="G215" i="2"/>
  <c r="G108" i="2"/>
  <c r="G623" i="2"/>
  <c r="G583" i="2"/>
  <c r="G565" i="2"/>
  <c r="G115" i="2"/>
  <c r="G21" i="2"/>
  <c r="G1009" i="2"/>
  <c r="G712" i="2"/>
  <c r="G672" i="2"/>
  <c r="G532" i="2"/>
  <c r="G298" i="2"/>
  <c r="G406" i="2"/>
  <c r="G312" i="2"/>
  <c r="G304" i="2"/>
  <c r="G299" i="2"/>
  <c r="G210" i="2"/>
  <c r="G1002" i="2"/>
  <c r="G962" i="2"/>
  <c r="G915" i="2"/>
  <c r="G492" i="2"/>
  <c r="G136" i="2"/>
  <c r="G708" i="2"/>
  <c r="G598" i="2"/>
  <c r="G307" i="2"/>
  <c r="G259" i="2"/>
  <c r="G16" i="2"/>
  <c r="G684" i="2"/>
  <c r="G213" i="2"/>
  <c r="G199" i="2"/>
  <c r="G64" i="2"/>
  <c r="G33" i="2"/>
  <c r="G817" i="2"/>
  <c r="G371" i="2"/>
  <c r="G293" i="2"/>
  <c r="G107" i="2"/>
  <c r="G5" i="2"/>
  <c r="G675" i="2"/>
  <c r="G534" i="2"/>
  <c r="G329" i="2"/>
  <c r="G303" i="2"/>
  <c r="G211" i="2"/>
  <c r="G655" i="2"/>
  <c r="G459" i="2"/>
  <c r="G251" i="2"/>
  <c r="G181" i="2"/>
  <c r="G132" i="2"/>
  <c r="G727" i="2"/>
  <c r="G669" i="2"/>
  <c r="G480" i="2"/>
  <c r="G476" i="2"/>
  <c r="G48" i="2"/>
  <c r="G755" i="2"/>
  <c r="G618" i="2"/>
  <c r="G616" i="2"/>
  <c r="G548" i="2"/>
  <c r="G446" i="2"/>
  <c r="G954" i="2"/>
  <c r="G870" i="2"/>
  <c r="G484" i="2"/>
  <c r="G294" i="2"/>
  <c r="G270" i="2"/>
  <c r="G873" i="2"/>
  <c r="G812" i="2"/>
  <c r="G759" i="2"/>
  <c r="G282" i="2"/>
  <c r="G242" i="2"/>
  <c r="G770" i="2"/>
  <c r="G544" i="2"/>
  <c r="G373" i="2"/>
  <c r="G253" i="2"/>
  <c r="G247" i="2"/>
  <c r="G758" i="2"/>
  <c r="G738" i="2"/>
  <c r="G615" i="2"/>
  <c r="G441" i="2"/>
  <c r="G124" i="2"/>
  <c r="G937" i="2"/>
  <c r="G925" i="2"/>
  <c r="G248" i="2"/>
  <c r="G131" i="2"/>
  <c r="G78" i="2"/>
  <c r="G1014" i="2"/>
  <c r="G689" i="2"/>
  <c r="G545" i="2"/>
  <c r="G75" i="2"/>
  <c r="G15" i="2"/>
  <c r="G945" i="2"/>
  <c r="G473" i="2"/>
  <c r="G376" i="2"/>
  <c r="G882" i="2"/>
  <c r="G32" i="2"/>
  <c r="G1015" i="2"/>
  <c r="G797" i="2"/>
  <c r="G469" i="2"/>
  <c r="G454" i="2"/>
  <c r="G360" i="2"/>
  <c r="G779" i="2"/>
  <c r="G539" i="2"/>
  <c r="G385" i="2"/>
  <c r="G367" i="2"/>
  <c r="G328" i="2"/>
  <c r="G999" i="2"/>
  <c r="G836" i="2"/>
  <c r="G816" i="2"/>
  <c r="G775" i="2"/>
  <c r="G622" i="2"/>
  <c r="G955" i="2"/>
  <c r="G819" i="2"/>
  <c r="G612" i="2"/>
  <c r="G316" i="2"/>
  <c r="G973" i="2"/>
  <c r="G629" i="2"/>
  <c r="G551" i="2"/>
  <c r="G227" i="2"/>
  <c r="G47" i="2"/>
  <c r="G526" i="2"/>
  <c r="G474" i="2"/>
  <c r="G467" i="2"/>
  <c r="G420" i="2"/>
  <c r="G275" i="2"/>
  <c r="G885" i="2"/>
  <c r="G324" i="2"/>
  <c r="G250" i="2"/>
  <c r="G172" i="2"/>
  <c r="G171" i="2"/>
  <c r="G677" i="2"/>
  <c r="G541" i="2"/>
  <c r="G433" i="2"/>
  <c r="G285" i="2"/>
  <c r="G91" i="2"/>
  <c r="G740" i="2"/>
  <c r="G514" i="2"/>
  <c r="G507" i="2"/>
  <c r="G460" i="2"/>
  <c r="G311" i="2"/>
  <c r="G949" i="2"/>
  <c r="G737" i="2"/>
  <c r="G704" i="2"/>
  <c r="G231" i="2"/>
  <c r="G58" i="2"/>
  <c r="G936" i="2"/>
  <c r="G863" i="2"/>
  <c r="G859" i="2"/>
  <c r="G323" i="2"/>
  <c r="G245" i="2"/>
  <c r="G678" i="2"/>
  <c r="G297" i="2"/>
  <c r="G260" i="2"/>
  <c r="G93" i="2"/>
  <c r="G69" i="2"/>
  <c r="G867" i="2"/>
  <c r="G498" i="2"/>
  <c r="G269" i="2"/>
  <c r="G186" i="2"/>
  <c r="G170" i="2"/>
  <c r="G1013" i="2"/>
  <c r="G320" i="2"/>
  <c r="G192" i="2"/>
  <c r="G139" i="2"/>
  <c r="G13" i="2"/>
  <c r="G366" i="2"/>
  <c r="G225" i="2"/>
  <c r="G144" i="2"/>
  <c r="G140" i="2"/>
  <c r="G40" i="2"/>
  <c r="G702" i="2"/>
  <c r="G666" i="2"/>
  <c r="G317" i="2"/>
  <c r="G142" i="2"/>
  <c r="G20" i="2"/>
  <c r="G991" i="2"/>
  <c r="G869" i="2"/>
  <c r="G572" i="2"/>
  <c r="G290" i="2"/>
  <c r="G128" i="2"/>
  <c r="G569" i="2"/>
  <c r="G468" i="2"/>
  <c r="G197" i="2"/>
  <c r="G153" i="2"/>
  <c r="G74" i="2"/>
  <c r="G719" i="2"/>
  <c r="G566" i="2"/>
  <c r="G452" i="2"/>
  <c r="G207" i="2"/>
  <c r="G118" i="2"/>
  <c r="G948" i="2"/>
  <c r="G682" i="2"/>
  <c r="G516" i="2"/>
  <c r="G272" i="2"/>
  <c r="G236" i="2"/>
  <c r="G913" i="2"/>
  <c r="G815" i="2"/>
  <c r="G477" i="2"/>
  <c r="G449" i="2"/>
  <c r="G138" i="2" l="1"/>
  <c r="AA7" i="1" l="1"/>
  <c r="AB7" i="1"/>
  <c r="AC7" i="1" s="1"/>
  <c r="AD7" i="1" s="1"/>
  <c r="U7" i="1"/>
  <c r="V7" i="1"/>
  <c r="W7" i="1" s="1"/>
  <c r="X7" i="1" s="1"/>
  <c r="O7" i="1"/>
  <c r="P7" i="1" s="1"/>
  <c r="Q7" i="1" s="1"/>
  <c r="R7" i="1" s="1"/>
  <c r="I7" i="1"/>
  <c r="J7" i="1"/>
  <c r="K7" i="1" s="1"/>
  <c r="C7" i="1"/>
  <c r="D7" i="1"/>
  <c r="E7" i="1"/>
  <c r="F7" i="1" s="1"/>
</calcChain>
</file>

<file path=xl/sharedStrings.xml><?xml version="1.0" encoding="utf-8"?>
<sst xmlns="http://schemas.openxmlformats.org/spreadsheetml/2006/main" count="7623" uniqueCount="2381">
  <si>
    <t>Empreendedorismo</t>
  </si>
  <si>
    <t>Calendário - 2019</t>
  </si>
  <si>
    <t>JANEIRO</t>
  </si>
  <si>
    <t>FEVEREIRO</t>
  </si>
  <si>
    <t>S</t>
  </si>
  <si>
    <t>T</t>
  </si>
  <si>
    <t>Q</t>
  </si>
  <si>
    <t>TP</t>
  </si>
  <si>
    <t>TP 1</t>
  </si>
  <si>
    <t>TP2</t>
  </si>
  <si>
    <t>TP3</t>
  </si>
  <si>
    <t>TP4</t>
  </si>
  <si>
    <t>TP5</t>
  </si>
  <si>
    <t>TP6</t>
  </si>
  <si>
    <t>TP 7</t>
  </si>
  <si>
    <t>P</t>
  </si>
  <si>
    <t>P1</t>
  </si>
  <si>
    <t>P1/P2</t>
  </si>
  <si>
    <t>P2</t>
  </si>
  <si>
    <t>P3</t>
  </si>
  <si>
    <t>P4</t>
  </si>
  <si>
    <t>Mentores</t>
  </si>
  <si>
    <t>P5</t>
  </si>
  <si>
    <t>P6</t>
  </si>
  <si>
    <t>P7</t>
  </si>
  <si>
    <t>FINAL</t>
  </si>
  <si>
    <t>Manhã</t>
  </si>
  <si>
    <t>P15</t>
  </si>
  <si>
    <t>P8</t>
  </si>
  <si>
    <t>P22</t>
  </si>
  <si>
    <t>Apoio</t>
  </si>
  <si>
    <t>às</t>
  </si>
  <si>
    <t>TP1</t>
  </si>
  <si>
    <t xml:space="preserve">a </t>
  </si>
  <si>
    <t>aos</t>
  </si>
  <si>
    <t>Final</t>
  </si>
  <si>
    <t>P28</t>
  </si>
  <si>
    <t>P21</t>
  </si>
  <si>
    <t>P14</t>
  </si>
  <si>
    <t>alunos</t>
  </si>
  <si>
    <t>Tarde</t>
  </si>
  <si>
    <t>Noite</t>
  </si>
  <si>
    <t>Aulas Teórico-Práticas</t>
  </si>
  <si>
    <t>Ditribuição Turmas Práticas</t>
  </si>
  <si>
    <t>Empreendedorismo: Por onde começar?</t>
  </si>
  <si>
    <t>António Grilo</t>
  </si>
  <si>
    <t>Encontrar soluções</t>
  </si>
  <si>
    <t>Aneesh</t>
  </si>
  <si>
    <t>Da ideia ao negócio</t>
  </si>
  <si>
    <t>P9</t>
  </si>
  <si>
    <t>P16</t>
  </si>
  <si>
    <t>P23</t>
  </si>
  <si>
    <t>Comunicar a ideia de negócio</t>
  </si>
  <si>
    <t>P10</t>
  </si>
  <si>
    <t>P17</t>
  </si>
  <si>
    <t>P24</t>
  </si>
  <si>
    <t>Principais activos de uma empresa</t>
  </si>
  <si>
    <t>Ana Sofia Estevs</t>
  </si>
  <si>
    <t>Marco Leite</t>
  </si>
  <si>
    <t>P11</t>
  </si>
  <si>
    <t>P18</t>
  </si>
  <si>
    <t>TP7</t>
  </si>
  <si>
    <t>Implementação</t>
  </si>
  <si>
    <t>Jose Damiao</t>
  </si>
  <si>
    <t>Aulas Práticas</t>
  </si>
  <si>
    <t>Duração</t>
  </si>
  <si>
    <t>Jaqueline Silva</t>
  </si>
  <si>
    <t>P12</t>
  </si>
  <si>
    <t xml:space="preserve">Equipas &amp; Ideation </t>
  </si>
  <si>
    <t>1h30</t>
  </si>
  <si>
    <t>P20</t>
  </si>
  <si>
    <t>Question MAP e Ideia</t>
  </si>
  <si>
    <t>Tiago Silva</t>
  </si>
  <si>
    <t>P27</t>
  </si>
  <si>
    <t>Modelo Negócio (Canvas)</t>
  </si>
  <si>
    <t>Plano Marketing</t>
  </si>
  <si>
    <t>Cláudia Quaresma</t>
  </si>
  <si>
    <t>Nuno Leal</t>
  </si>
  <si>
    <t>Pitch (Avaliação)</t>
  </si>
  <si>
    <t>Aneesh Zutshi </t>
  </si>
  <si>
    <t>José Damião</t>
  </si>
  <si>
    <t>Joaquim Pina</t>
  </si>
  <si>
    <t>Ana Sofia Esteves</t>
  </si>
  <si>
    <t>Belma Rizvanovic</t>
  </si>
  <si>
    <t>António Brandão Moniz</t>
  </si>
  <si>
    <t>P13</t>
  </si>
  <si>
    <t>P19</t>
  </si>
  <si>
    <t>P25</t>
  </si>
  <si>
    <t>Dia</t>
  </si>
  <si>
    <t>Convívio</t>
  </si>
  <si>
    <t>Moderador</t>
  </si>
  <si>
    <t>Salas</t>
  </si>
  <si>
    <t>Email</t>
  </si>
  <si>
    <t>ana.esteves@fct.unl.pt</t>
  </si>
  <si>
    <t>aneesh@fct.unl.pt</t>
  </si>
  <si>
    <t>jose.damiao@madanparque.pt</t>
  </si>
  <si>
    <t>fajl@fct.unl.pt</t>
  </si>
  <si>
    <t>ma.leite@fct.unl.pt</t>
  </si>
  <si>
    <t>jagl@fct.unl.pt</t>
  </si>
  <si>
    <t>tan.silva@fct.unl.pt</t>
  </si>
  <si>
    <t>n.leal@fct.unl.pt</t>
  </si>
  <si>
    <t>belma.rizvanovic@gmail.com</t>
  </si>
  <si>
    <t>silva.jaqueline@gmail.com</t>
  </si>
  <si>
    <t>abm@fct.unl.pt</t>
  </si>
  <si>
    <t>q.claudia@fct.unl.pt</t>
  </si>
  <si>
    <t>Ed. VIII DEMI</t>
  </si>
  <si>
    <t>Turnos</t>
  </si>
  <si>
    <t>P26</t>
  </si>
  <si>
    <t>P29</t>
  </si>
  <si>
    <t>Grande Auditorio</t>
  </si>
  <si>
    <t>Numero</t>
  </si>
  <si>
    <t>Nome</t>
  </si>
  <si>
    <t>Identificador</t>
  </si>
  <si>
    <t>Curso</t>
  </si>
  <si>
    <t>Grupo</t>
  </si>
  <si>
    <t>Beatriz Chagas da Silva</t>
  </si>
  <si>
    <t>bcd.silva</t>
  </si>
  <si>
    <t>MIEA/ES</t>
  </si>
  <si>
    <t>Joana Cristina Taveira Fernandes</t>
  </si>
  <si>
    <t>jc.fernandes</t>
  </si>
  <si>
    <t>Igor Gonçalves Santágueda</t>
  </si>
  <si>
    <t>i.santagueda</t>
  </si>
  <si>
    <t>Rita Rodrigues Fernandes de Jesus</t>
  </si>
  <si>
    <t>r.jesus</t>
  </si>
  <si>
    <t>MQB</t>
  </si>
  <si>
    <t>Patrícia Isabel Albuquerque de Almeida Tavanez</t>
  </si>
  <si>
    <t>p.tavanez</t>
  </si>
  <si>
    <t>MTSA</t>
  </si>
  <si>
    <t>Maria Botelho Carvalho</t>
  </si>
  <si>
    <t>mbo.carvalho</t>
  </si>
  <si>
    <t>MIEA/ESA</t>
  </si>
  <si>
    <t>David António Freire Moura</t>
  </si>
  <si>
    <t>da.moura</t>
  </si>
  <si>
    <t>MIEI</t>
  </si>
  <si>
    <t>Sara Isabel Marques Gomes</t>
  </si>
  <si>
    <t>sim.gomes</t>
  </si>
  <si>
    <t>MIEMat</t>
  </si>
  <si>
    <t>João Filipe Nunes Roxo</t>
  </si>
  <si>
    <t>j.roxo</t>
  </si>
  <si>
    <t>MIEMc</t>
  </si>
  <si>
    <t>Clara Picareta Branco</t>
  </si>
  <si>
    <t>cp.branco</t>
  </si>
  <si>
    <t xml:space="preserve">Carolina Gomes Morgado </t>
  </si>
  <si>
    <t>cgb.silva</t>
  </si>
  <si>
    <t>MIEMN</t>
  </si>
  <si>
    <t>António José do Nascimento de Oliveira</t>
  </si>
  <si>
    <t>ajd.oliveira</t>
  </si>
  <si>
    <t>Mariana Peyro Moniz</t>
  </si>
  <si>
    <t>m.moniz</t>
  </si>
  <si>
    <t>João Ramalhinho Melo</t>
  </si>
  <si>
    <t>jr.melo</t>
  </si>
  <si>
    <t>MIEEC</t>
  </si>
  <si>
    <t>Inês Brandão Sequeira</t>
  </si>
  <si>
    <t>i.sequeira</t>
  </si>
  <si>
    <t>Iúri da Costa Correia</t>
  </si>
  <si>
    <t>id.correia</t>
  </si>
  <si>
    <t>Bernardo de Galrinho e Silva</t>
  </si>
  <si>
    <t>bdg.silva</t>
  </si>
  <si>
    <t>André D Oliveira Ip</t>
  </si>
  <si>
    <t>a.ip</t>
  </si>
  <si>
    <t>João Rui Moço Freire</t>
  </si>
  <si>
    <t>jr.freire</t>
  </si>
  <si>
    <t>Carlos Miguel de Castro Silva</t>
  </si>
  <si>
    <t>cmd.silva</t>
  </si>
  <si>
    <t>Tiago Miguel Quindera Ivo</t>
  </si>
  <si>
    <t>t.ivo</t>
  </si>
  <si>
    <t>Afonso Caseiro Campos</t>
  </si>
  <si>
    <t>ac.campos</t>
  </si>
  <si>
    <t>Frederico Henriques Antão Mendes Tremoço</t>
  </si>
  <si>
    <t>f.tremoco</t>
  </si>
  <si>
    <t>MIEF</t>
  </si>
  <si>
    <t>Catarina Grécio Moreira da Silva</t>
  </si>
  <si>
    <t>cgm.silva</t>
  </si>
  <si>
    <t>MIEQB</t>
  </si>
  <si>
    <t>Carolina Almeida Lavado Brizida</t>
  </si>
  <si>
    <t>c.brizida</t>
  </si>
  <si>
    <t>MGMB</t>
  </si>
  <si>
    <t>André António Da Veiga</t>
  </si>
  <si>
    <t>aa.veiga</t>
  </si>
  <si>
    <t>Diogo António Simão Logrado</t>
  </si>
  <si>
    <t>d.logrado</t>
  </si>
  <si>
    <t>Hugo Filipe Nunes Onderwater</t>
  </si>
  <si>
    <t>h.onderwater</t>
  </si>
  <si>
    <t>João Bernardo Loureiro Neves</t>
  </si>
  <si>
    <t>jb.neves</t>
  </si>
  <si>
    <t>Ana Catarina Serra Tomás</t>
  </si>
  <si>
    <t>acs.tomas</t>
  </si>
  <si>
    <t>Hélder Gil Estácio Mascarenhas</t>
  </si>
  <si>
    <t>h.mascarenhas</t>
  </si>
  <si>
    <t>Alexandre Mota Caetano</t>
  </si>
  <si>
    <t>am.caetano</t>
  </si>
  <si>
    <t>João Quintiliano Sério Guerreiro</t>
  </si>
  <si>
    <t>jq.guerreiro</t>
  </si>
  <si>
    <t>João Carlos Vieira Paiva Lopes</t>
  </si>
  <si>
    <t>jcv.lopes</t>
  </si>
  <si>
    <t>Paulo Jorge Félix Faria</t>
  </si>
  <si>
    <t>pj.faria</t>
  </si>
  <si>
    <t>Eduardo Manuel Fernandes Brás da Silva</t>
  </si>
  <si>
    <t>emf.silva</t>
  </si>
  <si>
    <t>Tomás Maçaroco Zúquete da Fonseca</t>
  </si>
  <si>
    <t>tmz.fonseca</t>
  </si>
  <si>
    <t>Bruno Miguel Mateus Cipriano</t>
  </si>
  <si>
    <t>b.cipriano</t>
  </si>
  <si>
    <t>Nadine Sales Sousa</t>
  </si>
  <si>
    <t>ns.sousa</t>
  </si>
  <si>
    <t>Sara Filipa Correia de Brito</t>
  </si>
  <si>
    <t>sf.brito</t>
  </si>
  <si>
    <t>Renata Tavares Fontes</t>
  </si>
  <si>
    <t>r.fontes</t>
  </si>
  <si>
    <t>MTPTAI</t>
  </si>
  <si>
    <t>Renata Gorni Rodrigues Neves</t>
  </si>
  <si>
    <t>rg.neves</t>
  </si>
  <si>
    <t>Diego Aquino Nogueira</t>
  </si>
  <si>
    <t>da.nogueira</t>
  </si>
  <si>
    <t>MEC/RE</t>
  </si>
  <si>
    <t>Carla Daniella Pereira da Silva</t>
  </si>
  <si>
    <t>cdp.silva</t>
  </si>
  <si>
    <t>Pablo Barbosa de Almeida</t>
  </si>
  <si>
    <t>pb.almeida</t>
  </si>
  <si>
    <t>Patrícia Micaela Alves Barbosa</t>
  </si>
  <si>
    <t>p.barbosa</t>
  </si>
  <si>
    <t>Diogo Alexandre Valente Mendes</t>
  </si>
  <si>
    <t>dav.mendes</t>
  </si>
  <si>
    <t>Francisco José Ramos Bento</t>
  </si>
  <si>
    <t>f.bento</t>
  </si>
  <si>
    <t>Adriana Isabel Ramos Vieira</t>
  </si>
  <si>
    <t>ai.vieira</t>
  </si>
  <si>
    <t>MBIO</t>
  </si>
  <si>
    <t>Andreia Margarida Silva Barro</t>
  </si>
  <si>
    <t>a.barro</t>
  </si>
  <si>
    <t>Catarina Ana Lupi Melbourne Hart</t>
  </si>
  <si>
    <t>c.hart</t>
  </si>
  <si>
    <t>Ana Catarina Gonçalves Domingos</t>
  </si>
  <si>
    <t>ac.domingos</t>
  </si>
  <si>
    <t>MIEB</t>
  </si>
  <si>
    <t>Cármen Isabel Ribeiro Vieira</t>
  </si>
  <si>
    <t>ci.vieira</t>
  </si>
  <si>
    <t>Ana Rita Vitorino Assunção</t>
  </si>
  <si>
    <t>ar.assuncao</t>
  </si>
  <si>
    <t>Maria Carmo Lopes</t>
  </si>
  <si>
    <t>mca.lopes</t>
  </si>
  <si>
    <t>José Tomás dos Santos Frederico</t>
  </si>
  <si>
    <t>j.frederico</t>
  </si>
  <si>
    <t>Diogo Manuel Gonçalves Romão</t>
  </si>
  <si>
    <t>d.romao</t>
  </si>
  <si>
    <t>Alexandre Gerardo Jacinto</t>
  </si>
  <si>
    <t>ag.jacinto</t>
  </si>
  <si>
    <t>Daniel Roxo Fialho</t>
  </si>
  <si>
    <t>d.fialho</t>
  </si>
  <si>
    <t>Maria Teresa dos Santos de Campos Gomes</t>
  </si>
  <si>
    <t>mt.gomes</t>
  </si>
  <si>
    <t>Nuno Duarte Sanches</t>
  </si>
  <si>
    <t>n.sanches</t>
  </si>
  <si>
    <t>Maria Sofia Serra do Nascimento</t>
  </si>
  <si>
    <t>mss.nascimento</t>
  </si>
  <si>
    <t>Francisco Moraes Castel-Branco</t>
  </si>
  <si>
    <t>f.castel-branco</t>
  </si>
  <si>
    <t>Elisabete Alexandra Chainho</t>
  </si>
  <si>
    <t>e.chainho</t>
  </si>
  <si>
    <t>Afonso José Nunes Jacinto</t>
  </si>
  <si>
    <t>a.jacinto</t>
  </si>
  <si>
    <t>Emanuel Afonso Rodrigues</t>
  </si>
  <si>
    <t>eaf.rodrigues</t>
  </si>
  <si>
    <t>Pedro Nobre Oliveira dos Santos</t>
  </si>
  <si>
    <t>pn.santos</t>
  </si>
  <si>
    <t>Ivo Miguel Fonseca Pinto</t>
  </si>
  <si>
    <t>im.pinto</t>
  </si>
  <si>
    <t>João Miguel de Matos Vitor Venâncio</t>
  </si>
  <si>
    <t>jmd.venancio</t>
  </si>
  <si>
    <t>Andreia Sofia Gomes Correia</t>
  </si>
  <si>
    <t>as.correia</t>
  </si>
  <si>
    <t>Bernardo de Freitas Telo Simões</t>
  </si>
  <si>
    <t>bd.simoes</t>
  </si>
  <si>
    <t>Francisco Neves dos Santos Cavalheiro Costa</t>
  </si>
  <si>
    <t>fn.costa</t>
  </si>
  <si>
    <t>Bruno do Monte Costa Rêga</t>
  </si>
  <si>
    <t>b.rega</t>
  </si>
  <si>
    <t>Bruna Alexandra Rodrigues Filipe</t>
  </si>
  <si>
    <t>b.filipe</t>
  </si>
  <si>
    <t>Alexandre João Morais Valente</t>
  </si>
  <si>
    <t>aj.valente</t>
  </si>
  <si>
    <t>Lora Danielova Simeonova</t>
  </si>
  <si>
    <t>l.simeonova</t>
  </si>
  <si>
    <t>Catarina Sofia Bento Ladeira</t>
  </si>
  <si>
    <t>cs.ladeira</t>
  </si>
  <si>
    <t>MIEGI</t>
  </si>
  <si>
    <t>Ana Luísa Garcia Martins da Silva</t>
  </si>
  <si>
    <t>alg.silva</t>
  </si>
  <si>
    <t>Susana Maria Serrano Moreira</t>
  </si>
  <si>
    <t>sm.moreira</t>
  </si>
  <si>
    <t>João Pedro Abreu Sousa</t>
  </si>
  <si>
    <t>jpa.sousa</t>
  </si>
  <si>
    <t>Domingos Isaías da Veiga Semedo</t>
  </si>
  <si>
    <t>d.semedo</t>
  </si>
  <si>
    <t>Sara Tavares Martins</t>
  </si>
  <si>
    <t>st.martins</t>
  </si>
  <si>
    <t xml:space="preserve">Patrick Garcia Silva </t>
  </si>
  <si>
    <t>pga.silva</t>
  </si>
  <si>
    <t>MEC/EG</t>
  </si>
  <si>
    <t>Kleyde Delsy Delgado Ramos</t>
  </si>
  <si>
    <t>kd.ramos</t>
  </si>
  <si>
    <t>MBq</t>
  </si>
  <si>
    <t>mb.cunha</t>
  </si>
  <si>
    <t>Pedro Daniel Marques Ferreira</t>
  </si>
  <si>
    <t>pdm.ferreira</t>
  </si>
  <si>
    <t>Miguel Sequeira de Oliveira Bernardo</t>
  </si>
  <si>
    <t>ms.bernardo</t>
  </si>
  <si>
    <t>Patrícia Isabel Rosa Apolinário</t>
  </si>
  <si>
    <t>p.apolinario</t>
  </si>
  <si>
    <t>Ulisses Soares Tavares</t>
  </si>
  <si>
    <t>u.tavares</t>
  </si>
  <si>
    <t>Leonor Alexandra Mendonça Correia Paiva</t>
  </si>
  <si>
    <t>l.paiva</t>
  </si>
  <si>
    <t>Eduardo Miguel da Silva Marques</t>
  </si>
  <si>
    <t>em.marques</t>
  </si>
  <si>
    <t>Frederico Afonso de Sousa Botelho da Costa</t>
  </si>
  <si>
    <t>fad.costa</t>
  </si>
  <si>
    <t>Filipe Ventura Grilo</t>
  </si>
  <si>
    <t>f.grilo</t>
  </si>
  <si>
    <t>João Miguel Pereira Do Cano Rico Geraldo</t>
  </si>
  <si>
    <t>j.geraldo</t>
  </si>
  <si>
    <t>Miriam Raposo Colaço</t>
  </si>
  <si>
    <t>mr.colaco</t>
  </si>
  <si>
    <t>Dinis Costa Cabanas</t>
  </si>
  <si>
    <t>d.cabanas</t>
  </si>
  <si>
    <t>Fábio Alexandre Silveira de Araújo</t>
  </si>
  <si>
    <t>fas.araujo</t>
  </si>
  <si>
    <t>Madalena Maria Barata Marneca Roque</t>
  </si>
  <si>
    <t>mm.roque</t>
  </si>
  <si>
    <t>Nathalia Kimus Cunha Ribeiro</t>
  </si>
  <si>
    <t>nk.ribeiro</t>
  </si>
  <si>
    <t>MMA/AEIO</t>
  </si>
  <si>
    <t>Pedro Emanuel Serra Seco</t>
  </si>
  <si>
    <t>p.seco</t>
  </si>
  <si>
    <t>Pedro Miguel Pereira Ferreira Fernandes</t>
  </si>
  <si>
    <t>pmp.fernandes</t>
  </si>
  <si>
    <t>Pavlo Fedyk</t>
  </si>
  <si>
    <t>p.fedyk</t>
  </si>
  <si>
    <t>Beatriz Gomes Correia</t>
  </si>
  <si>
    <t>bg.correia</t>
  </si>
  <si>
    <t>Patrícia Bárbara Pires</t>
  </si>
  <si>
    <t>pb.pires</t>
  </si>
  <si>
    <t>Sara Isabel Rodrigues Azenha</t>
  </si>
  <si>
    <t>s.azenha</t>
  </si>
  <si>
    <t>Miguel  Cosme Leitão Pino</t>
  </si>
  <si>
    <t>m.pino</t>
  </si>
  <si>
    <t>Adriano Luís Durão Martins</t>
  </si>
  <si>
    <t>al.martins</t>
  </si>
  <si>
    <t>João Tiago Monteiro Gonçalves Luís</t>
  </si>
  <si>
    <t>jt.luis</t>
  </si>
  <si>
    <t>Beatriz Fernandes de Sousa Ribeiro</t>
  </si>
  <si>
    <t>bfs.ribeiro</t>
  </si>
  <si>
    <t>Andressa da Costa Oliveira de Melo</t>
  </si>
  <si>
    <t>adco.oliveira</t>
  </si>
  <si>
    <t>Alexandre Gil Guerreiro de Campos</t>
  </si>
  <si>
    <t>agg.campos</t>
  </si>
  <si>
    <t>António Gabriel de Almeida dos Santos</t>
  </si>
  <si>
    <t>agd.santos</t>
  </si>
  <si>
    <t>João Mendonça de Azevedo</t>
  </si>
  <si>
    <t>jmd.azevedo</t>
  </si>
  <si>
    <t>Maria Inês de Jesus Duarte Farrim</t>
  </si>
  <si>
    <t>m.farrim</t>
  </si>
  <si>
    <t>Tiago Alexandre Barrinha Cordeiro</t>
  </si>
  <si>
    <t>ta.cordeiro</t>
  </si>
  <si>
    <t>Joana Maria Fialho Galamba</t>
  </si>
  <si>
    <t>j.galamba</t>
  </si>
  <si>
    <t>Hugo Ferreira Anselmo</t>
  </si>
  <si>
    <t>h.anselmo</t>
  </si>
  <si>
    <t>Tiago Jorge dos Santos Ventura</t>
  </si>
  <si>
    <t>tj.ventura</t>
  </si>
  <si>
    <t>Pedro Miguel Duarte Feiteira</t>
  </si>
  <si>
    <t>p.feiteira</t>
  </si>
  <si>
    <t>Li Zixiang</t>
  </si>
  <si>
    <t>l.zixiang</t>
  </si>
  <si>
    <t>Nuno Miguel Pereira Muchaxo</t>
  </si>
  <si>
    <t>n.muchaxo</t>
  </si>
  <si>
    <t>Guilherme Alves Gil</t>
  </si>
  <si>
    <t>ga.gil</t>
  </si>
  <si>
    <t>Francisco Rafael Raposo Matos</t>
  </si>
  <si>
    <t>fr.matos</t>
  </si>
  <si>
    <t>João Miguel Nunes Veloso</t>
  </si>
  <si>
    <t>jm.veloso</t>
  </si>
  <si>
    <t>Miguel Cardoso de Almeida Calado</t>
  </si>
  <si>
    <t>m.calado</t>
  </si>
  <si>
    <t>MAEBD</t>
  </si>
  <si>
    <t>Filipe Serralheiro Santos</t>
  </si>
  <si>
    <t>fse.santos</t>
  </si>
  <si>
    <t>Rita Maria Marchã Xerez Lamelas</t>
  </si>
  <si>
    <t>r.lamelas</t>
  </si>
  <si>
    <t>Duarte Valente da Cruz Silva</t>
  </si>
  <si>
    <t>dv.silva</t>
  </si>
  <si>
    <t>Patrícia Fernandes Santos</t>
  </si>
  <si>
    <t>pfe.santos</t>
  </si>
  <si>
    <t>João Daniel Barbosa Sequeira</t>
  </si>
  <si>
    <t>jd.sequeira</t>
  </si>
  <si>
    <t>Bruna Alexandra Silva Dias</t>
  </si>
  <si>
    <t>bas.dias</t>
  </si>
  <si>
    <t>Marta de Nazaré Branco</t>
  </si>
  <si>
    <t>mdn.branco</t>
  </si>
  <si>
    <t>Hugo Alexandre Rodrigues Cabrita</t>
  </si>
  <si>
    <t>har.cabrita</t>
  </si>
  <si>
    <t>Mariana Martins Cantiga</t>
  </si>
  <si>
    <t>m.cantiga</t>
  </si>
  <si>
    <t>Bruno Miguel Soares Neves</t>
  </si>
  <si>
    <t>bms.neves</t>
  </si>
  <si>
    <t>Daniel Creangã</t>
  </si>
  <si>
    <t>d.creanga</t>
  </si>
  <si>
    <t>João Patrício Pereira</t>
  </si>
  <si>
    <t>jop.pereira</t>
  </si>
  <si>
    <t>Bruno Miguel de Figueiredo Carvalho</t>
  </si>
  <si>
    <t>bm.carvalho</t>
  </si>
  <si>
    <t>Inês Machuqueiro dos Santos</t>
  </si>
  <si>
    <t>imd.santos</t>
  </si>
  <si>
    <t>Maria do Rosário Barata Cardoso</t>
  </si>
  <si>
    <t>md.cardoso</t>
  </si>
  <si>
    <t>Maria Portugal Queiroga Nogueira</t>
  </si>
  <si>
    <t>mp.nogueira</t>
  </si>
  <si>
    <t>Patrícia Monteiro Negrão</t>
  </si>
  <si>
    <t>p.negrao</t>
  </si>
  <si>
    <t>Diana Catarina De Sousa Coito</t>
  </si>
  <si>
    <t>d.coito</t>
  </si>
  <si>
    <t>Bruna Filipa Campos Correia</t>
  </si>
  <si>
    <t>bf.correia</t>
  </si>
  <si>
    <t>Catarina Martins de Figueiredo</t>
  </si>
  <si>
    <t>cm.figueiredo</t>
  </si>
  <si>
    <t>Maria Francisca Pires da Silva Carvalhão Tavares</t>
  </si>
  <si>
    <t>mfp.tavares</t>
  </si>
  <si>
    <t>Pedro Lopes Eusébio</t>
  </si>
  <si>
    <t>p.eusebio</t>
  </si>
  <si>
    <t>Nuno Gama Castanheira Rodrigues</t>
  </si>
  <si>
    <t>ng.rodrigues</t>
  </si>
  <si>
    <t>Ramiro Bastos dos Santos Sequeira</t>
  </si>
  <si>
    <t>rb.sequeira</t>
  </si>
  <si>
    <t>Tânia Santos Lopes</t>
  </si>
  <si>
    <t>tsa.lopes</t>
  </si>
  <si>
    <t>Ruslan Padnevych</t>
  </si>
  <si>
    <t>r.padnevych</t>
  </si>
  <si>
    <t>Pedro Miguel Palma Rendas</t>
  </si>
  <si>
    <t>p.rendas</t>
  </si>
  <si>
    <t>Cláudia Sofia João de Almeida</t>
  </si>
  <si>
    <t>csj.almeida</t>
  </si>
  <si>
    <t>Edgar Machado da Silva</t>
  </si>
  <si>
    <t>emda.silva</t>
  </si>
  <si>
    <t>Pedro Miguel Sobreira Rodrigues</t>
  </si>
  <si>
    <t>pms.rodrigues</t>
  </si>
  <si>
    <t>Maria Leote Ramos Vieira Mendes</t>
  </si>
  <si>
    <t>ml.mendes</t>
  </si>
  <si>
    <t>Marta Sofia Correia Rodrigues</t>
  </si>
  <si>
    <t>ms.rodrigues</t>
  </si>
  <si>
    <t>Sara Isabel Pereira Dimas</t>
  </si>
  <si>
    <t>s.dimas</t>
  </si>
  <si>
    <t>Ana Rita Duarte Mira</t>
  </si>
  <si>
    <t>ar.mira</t>
  </si>
  <si>
    <t>Catarina Teles Antunes</t>
  </si>
  <si>
    <t>ct.antunes</t>
  </si>
  <si>
    <t>Gualter Manuel Ribeiro Morais Parada</t>
  </si>
  <si>
    <t>g.parada</t>
  </si>
  <si>
    <t>André Filipe Ferreira Violas</t>
  </si>
  <si>
    <t>a.violas</t>
  </si>
  <si>
    <t>Ana Catarina Malhado Ribeiro</t>
  </si>
  <si>
    <t>acm.ribeiro</t>
  </si>
  <si>
    <t>João Tiago Soares Henriques</t>
  </si>
  <si>
    <t>jt.henriques</t>
  </si>
  <si>
    <t>Célia Catarina Sousa Rocha</t>
  </si>
  <si>
    <t>cc.rocha</t>
  </si>
  <si>
    <t>Gonçalo António Branco Pombeiro</t>
  </si>
  <si>
    <t>g.pombeiro</t>
  </si>
  <si>
    <t>José Nuno da Penha Coutinho Cagica Pinto</t>
  </si>
  <si>
    <t>jn.pinto</t>
  </si>
  <si>
    <t>Rodrigo Gaspar dos Santos Durão</t>
  </si>
  <si>
    <t>rg.durao</t>
  </si>
  <si>
    <t>Afonso Mak Gramocha da Costa Silva</t>
  </si>
  <si>
    <t>amg.silva</t>
  </si>
  <si>
    <t>José Francisco Gouveia Garcias</t>
  </si>
  <si>
    <t>j.garcias</t>
  </si>
  <si>
    <t>Raquel Simões Carloto Marques</t>
  </si>
  <si>
    <t>rsc.marques</t>
  </si>
  <si>
    <t>Nuno Filipe Correia da Silva Paulo</t>
  </si>
  <si>
    <t>n.paulo</t>
  </si>
  <si>
    <t>Bernardo de Vaz Martins</t>
  </si>
  <si>
    <t>bdv.martins</t>
  </si>
  <si>
    <t>Daniel Soares de Castro</t>
  </si>
  <si>
    <t>ds.castro</t>
  </si>
  <si>
    <t>Luís Miguel da Silva Matos Neves</t>
  </si>
  <si>
    <t>lm.neves</t>
  </si>
  <si>
    <t>EG</t>
  </si>
  <si>
    <t>Maria Duarte Teixeira</t>
  </si>
  <si>
    <t>mdu.teixeira</t>
  </si>
  <si>
    <t>Henrique Miguel Castilho David</t>
  </si>
  <si>
    <t>h.david</t>
  </si>
  <si>
    <t>Oliviu Tatarov</t>
  </si>
  <si>
    <t>o.tatarov</t>
  </si>
  <si>
    <t>Rodrigo Serra Farias</t>
  </si>
  <si>
    <t>r.farias</t>
  </si>
  <si>
    <t>Nathalie Fernandes Eraclide</t>
  </si>
  <si>
    <t>n.eraclide</t>
  </si>
  <si>
    <t>Filipe Miguel Santos de Oliveira</t>
  </si>
  <si>
    <t>fms.oliveira</t>
  </si>
  <si>
    <t>Bernardo de Figueiredo Fresta Candeias</t>
  </si>
  <si>
    <t>bd.candeias</t>
  </si>
  <si>
    <t>Victor Pascan</t>
  </si>
  <si>
    <t>v.pascan</t>
  </si>
  <si>
    <t>Gonçalo Garcia Pereira</t>
  </si>
  <si>
    <t>gga.pereira</t>
  </si>
  <si>
    <t>Marta Sofia Martins Pacheco</t>
  </si>
  <si>
    <t>m.pacheco</t>
  </si>
  <si>
    <t>Maria de Medeiros Vasconcelos</t>
  </si>
  <si>
    <t>md.vasconcelos</t>
  </si>
  <si>
    <t>Niccolò Mazzetti di Pietralata</t>
  </si>
  <si>
    <t>n.pietralata</t>
  </si>
  <si>
    <t>Daniela Patrícia Alves Mainhas</t>
  </si>
  <si>
    <t>d.mainhas</t>
  </si>
  <si>
    <t>Manuel João Mota Ferreira</t>
  </si>
  <si>
    <t>mjm.ferreira</t>
  </si>
  <si>
    <t>João André Soares Canelhas</t>
  </si>
  <si>
    <t>j.canelhas</t>
  </si>
  <si>
    <t>Gonçalo António Martins Biscaia</t>
  </si>
  <si>
    <t>g.biscaia</t>
  </si>
  <si>
    <t>Guilherme Alexandre Rolo</t>
  </si>
  <si>
    <t>g.rolo</t>
  </si>
  <si>
    <t>Bruno António Torres Ameixieiro</t>
  </si>
  <si>
    <t>b.ameixieiro</t>
  </si>
  <si>
    <t>Rúben Daniel Nabuco Dias Verdelho</t>
  </si>
  <si>
    <t>r.verdelho</t>
  </si>
  <si>
    <t>Pedro Manuel Menéres Manso Martins</t>
  </si>
  <si>
    <t>pmm.martins</t>
  </si>
  <si>
    <t>Ana Margarida Duarte de Sousa</t>
  </si>
  <si>
    <t>amdd.sousa</t>
  </si>
  <si>
    <t>Miguel Ângelo Moura de Abreu</t>
  </si>
  <si>
    <t>ma.abreu</t>
  </si>
  <si>
    <t>Carolina do Rosário Graça</t>
  </si>
  <si>
    <t>cd.graca</t>
  </si>
  <si>
    <t>Gonçalo Rodrigues de Carvalho</t>
  </si>
  <si>
    <t>gr.carvalho</t>
  </si>
  <si>
    <t>João Francisco Palmeira de Ferreira da Silva</t>
  </si>
  <si>
    <t>jfpf.silva</t>
  </si>
  <si>
    <t>Tiago José Franco de Sousa</t>
  </si>
  <si>
    <t>tj.sousa</t>
  </si>
  <si>
    <t>Miguel de Lemos Dias Rosa Anciães</t>
  </si>
  <si>
    <t>m.anciaes</t>
  </si>
  <si>
    <t>Ricardo Manuel Rodrigues Amaral</t>
  </si>
  <si>
    <t>rm.amaral</t>
  </si>
  <si>
    <t>Manuel Joaquim dos Santos Moreira da Silva</t>
  </si>
  <si>
    <t>mjd.silva</t>
  </si>
  <si>
    <t>André Filipe Pereira Fernandes</t>
  </si>
  <si>
    <t>afp.fernandes</t>
  </si>
  <si>
    <t>Carolina Francisco Dias</t>
  </si>
  <si>
    <t>cf.dias</t>
  </si>
  <si>
    <t>Eduardo Manuel Marto Silva</t>
  </si>
  <si>
    <t>emm.silva</t>
  </si>
  <si>
    <t>Ana Rita Pessoa Bruno</t>
  </si>
  <si>
    <t>a.bruno</t>
  </si>
  <si>
    <t>Lourenço Martins O'Connor Shirley Belo</t>
  </si>
  <si>
    <t>lm.belo</t>
  </si>
  <si>
    <t>Miguel Ângelo Borlão Rodrigues</t>
  </si>
  <si>
    <t>mabo.rodrigues</t>
  </si>
  <si>
    <t>Ana Catarina Candeias Mota</t>
  </si>
  <si>
    <t>acc.mota</t>
  </si>
  <si>
    <t>Ana Maria Gomes Oliveira</t>
  </si>
  <si>
    <t>amg.oliveira</t>
  </si>
  <si>
    <t>Pedro Miguel Lupi Correia</t>
  </si>
  <si>
    <t>pml.correia</t>
  </si>
  <si>
    <t>João Diogo Fernandes Freitas Nunes</t>
  </si>
  <si>
    <t>jd.nunes</t>
  </si>
  <si>
    <t>Joel Manuel Brazão da Silva</t>
  </si>
  <si>
    <t>jmbd.silva</t>
  </si>
  <si>
    <t>Gonçalo Alexandre Roque Rolo</t>
  </si>
  <si>
    <t>ga.rolo</t>
  </si>
  <si>
    <t>Diogo Pacífico Paulo</t>
  </si>
  <si>
    <t>d.paulo</t>
  </si>
  <si>
    <t>André Griffin de Almeida Favinha</t>
  </si>
  <si>
    <t>a.favinha</t>
  </si>
  <si>
    <t>Sara Filipa dos Santos Pinheiro</t>
  </si>
  <si>
    <t>sf.pinheiro</t>
  </si>
  <si>
    <t>João Paulo Madeira Afonso</t>
  </si>
  <si>
    <t>jpm.afonso</t>
  </si>
  <si>
    <t>João Manuel Fernandes de Azeredo Pais</t>
  </si>
  <si>
    <t>jm.pais</t>
  </si>
  <si>
    <t>Miguel Ângelo Sérvulo Tomé</t>
  </si>
  <si>
    <t>ma.tome</t>
  </si>
  <si>
    <t>Ana Francisca Cardoso Andrade</t>
  </si>
  <si>
    <t>afc.andrade</t>
  </si>
  <si>
    <t>Maria Beatriz Lourenço e Sá de Ferreira Moreira</t>
  </si>
  <si>
    <t>mb.moreira</t>
  </si>
  <si>
    <t>Carlos David Lourenço Lima</t>
  </si>
  <si>
    <t>cd.lima</t>
  </si>
  <si>
    <t>João Miguel Martins Evangelho</t>
  </si>
  <si>
    <t>j.evangelho</t>
  </si>
  <si>
    <t>João Pedro Gouveia Xavier</t>
  </si>
  <si>
    <t>jpg.xavier</t>
  </si>
  <si>
    <t>André Filipe Guerra Pinto</t>
  </si>
  <si>
    <t>afg.pinto</t>
  </si>
  <si>
    <t>João Miguel Oliveira dos Santos Cruz</t>
  </si>
  <si>
    <t>jmo.cruz</t>
  </si>
  <si>
    <t>Ana Isabel Abreu Rodrigues</t>
  </si>
  <si>
    <t>aia.rodrigues</t>
  </si>
  <si>
    <t>Margarida Matias Neto da Silva Ribeiro</t>
  </si>
  <si>
    <t>mmn.ribeiro</t>
  </si>
  <si>
    <t>Maria Inês Salvadinho Correia</t>
  </si>
  <si>
    <t>mis.correia</t>
  </si>
  <si>
    <t>André Oliveira Rodrigues</t>
  </si>
  <si>
    <t>ao.rodrigues</t>
  </si>
  <si>
    <t>Gabriel de Nóbrega Valério</t>
  </si>
  <si>
    <t>g.valerio</t>
  </si>
  <si>
    <t>Miguel da Cunha Sardinha</t>
  </si>
  <si>
    <t>md.sardinha</t>
  </si>
  <si>
    <t>Luís Gonçalo Moreira Araújo</t>
  </si>
  <si>
    <t>lg.araujo</t>
  </si>
  <si>
    <t>Rita Alexandra Cerqueira Bento</t>
  </si>
  <si>
    <t>ra.bento</t>
  </si>
  <si>
    <t>Miguel Alves Carrega</t>
  </si>
  <si>
    <t>ma.carrega</t>
  </si>
  <si>
    <t>Ana Beatriz Pajote Matado de Sá e Silva</t>
  </si>
  <si>
    <t>abp.silva</t>
  </si>
  <si>
    <t>João Bernardo dos Santos Tomé</t>
  </si>
  <si>
    <t>jb.tome</t>
  </si>
  <si>
    <t>Maria Brites Atalaia Rosa</t>
  </si>
  <si>
    <t>mba.rosa</t>
  </si>
  <si>
    <t>Joana Andreia Rodrigues de Sousa</t>
  </si>
  <si>
    <t>ja.sousa</t>
  </si>
  <si>
    <t>Cláudio Nuno Rodrigues Pereira</t>
  </si>
  <si>
    <t>cn.pereira</t>
  </si>
  <si>
    <t>Filipa Alexandra Afonso Lopes</t>
  </si>
  <si>
    <t>faa.lopes</t>
  </si>
  <si>
    <t>Karoline Isabele Macedo Lima</t>
  </si>
  <si>
    <t>k.lima</t>
  </si>
  <si>
    <t>Rui Daniel de Oliveira</t>
  </si>
  <si>
    <t>rdd.oliveira</t>
  </si>
  <si>
    <t>Pedro António Correia Matias</t>
  </si>
  <si>
    <t>pa.matias</t>
  </si>
  <si>
    <t>Rafael André Henriques Ferreira</t>
  </si>
  <si>
    <t>rah.ferreira</t>
  </si>
  <si>
    <t>João Pedro Carvalhão Simões de Paiva</t>
  </si>
  <si>
    <t>j.paiva</t>
  </si>
  <si>
    <t>Raquel Azevedo Martins</t>
  </si>
  <si>
    <t>raz.martins</t>
  </si>
  <si>
    <t>Inês Maia Drago</t>
  </si>
  <si>
    <t>i.drago</t>
  </si>
  <si>
    <t>David Miguel Vaz Carpinteiro</t>
  </si>
  <si>
    <t>d.carpinteiro</t>
  </si>
  <si>
    <t>Marlene Brito Cunha</t>
  </si>
  <si>
    <t>Pedro Tiago de Jesus Viana Nunes Boto</t>
  </si>
  <si>
    <t>p.boto</t>
  </si>
  <si>
    <t>Diogo Alexandre de Jesus Ferreira</t>
  </si>
  <si>
    <t>dadj.ferreira</t>
  </si>
  <si>
    <t>João Tiago Leomaro dos Santos</t>
  </si>
  <si>
    <t>jtl.santos</t>
  </si>
  <si>
    <t>Tiago Schiappa Antunes</t>
  </si>
  <si>
    <t>ts.antunes</t>
  </si>
  <si>
    <t>Armando Manuel Mendes Filhó</t>
  </si>
  <si>
    <t>a.filho</t>
  </si>
  <si>
    <t>Manuela Lopes Lamelas</t>
  </si>
  <si>
    <t>m.lamelas</t>
  </si>
  <si>
    <t>Maria João Vicente Martins</t>
  </si>
  <si>
    <t>mjv.martins</t>
  </si>
  <si>
    <t>Duarte Costa Santiago</t>
  </si>
  <si>
    <t>d.santiago</t>
  </si>
  <si>
    <t>Beatriz Ferreira Novais Rocha dos Santos</t>
  </si>
  <si>
    <t>bfn.santos</t>
  </si>
  <si>
    <t>Alexandre Miguel Nicolau Fragoso</t>
  </si>
  <si>
    <t>am.fragoso</t>
  </si>
  <si>
    <t>Beatriz Gonçalves Oliveira</t>
  </si>
  <si>
    <t>bg.oliveira</t>
  </si>
  <si>
    <t>Beatriz do Brito Penha</t>
  </si>
  <si>
    <t>b.penha</t>
  </si>
  <si>
    <t>Catarina Paulo de Matos</t>
  </si>
  <si>
    <t>cp.matos</t>
  </si>
  <si>
    <t>Ana Catarina Vitorino Urgueira</t>
  </si>
  <si>
    <t>a.urgueira</t>
  </si>
  <si>
    <t>Filipe Silva Medeiros</t>
  </si>
  <si>
    <t>f.medeiros</t>
  </si>
  <si>
    <t>William de Barros da Costa</t>
  </si>
  <si>
    <t>wd.costa</t>
  </si>
  <si>
    <t>Beatriz de Almeida Curioso</t>
  </si>
  <si>
    <t>b.curioso</t>
  </si>
  <si>
    <t>EMP</t>
  </si>
  <si>
    <t>Alberto Carvalho Martins</t>
  </si>
  <si>
    <t>alc.martins</t>
  </si>
  <si>
    <t>Carlos Alexandre Carreira dos Reis Amador</t>
  </si>
  <si>
    <t>c.amador</t>
  </si>
  <si>
    <t>Duarte Pedro Simões Grilo</t>
  </si>
  <si>
    <t>d.grilo</t>
  </si>
  <si>
    <t>José Ferraz de Almeida de Lencastre e Menezes</t>
  </si>
  <si>
    <t>j.menezes</t>
  </si>
  <si>
    <t>Joana Sofia Pires Monteiro</t>
  </si>
  <si>
    <t>js.monteiro</t>
  </si>
  <si>
    <t>Sofia Trigó Rodrigues Martins</t>
  </si>
  <si>
    <t>str.martins</t>
  </si>
  <si>
    <t>Clarisse Rita Afonso Feio</t>
  </si>
  <si>
    <t>c.feio</t>
  </si>
  <si>
    <t>Catarina Teixeira Toste</t>
  </si>
  <si>
    <t>ct.toste</t>
  </si>
  <si>
    <t>Manuel Romão dos Santos Gomes</t>
  </si>
  <si>
    <t>mrd.gomes</t>
  </si>
  <si>
    <t>Maria Helena Soares de Ávila José</t>
  </si>
  <si>
    <t>m.jose</t>
  </si>
  <si>
    <t>Simão Bolota de Couto Sá</t>
  </si>
  <si>
    <t>sb.sa</t>
  </si>
  <si>
    <t>Maria de Amaral Ferreira</t>
  </si>
  <si>
    <t>mdam.ferreira</t>
  </si>
  <si>
    <t>Jessica Filipa Monteiro Martins Pereira</t>
  </si>
  <si>
    <t>jfm.pereira</t>
  </si>
  <si>
    <t>Rui Francisco Viana Rodrigues da Silva</t>
  </si>
  <si>
    <t>rfv.silva</t>
  </si>
  <si>
    <t>Beatriz Helena Almeida Morais</t>
  </si>
  <si>
    <t>bh.morais</t>
  </si>
  <si>
    <t>Tomás Correia Sanches</t>
  </si>
  <si>
    <t>t.sanches</t>
  </si>
  <si>
    <t>Ana Sofia Lopes Afonso</t>
  </si>
  <si>
    <t>asl.afonso</t>
  </si>
  <si>
    <t>Oliveira Ernesto Sidónio Mafuca</t>
  </si>
  <si>
    <t>o.mafuca</t>
  </si>
  <si>
    <t>Rodrigo Almeida Francisco</t>
  </si>
  <si>
    <t>ra.francisco</t>
  </si>
  <si>
    <t>Beatriz António de Carvalho</t>
  </si>
  <si>
    <t>ba.carvalho</t>
  </si>
  <si>
    <t>Sofia Alexandra da Silva Mourão</t>
  </si>
  <si>
    <t>s.mourao</t>
  </si>
  <si>
    <t>Vanessa Alexandra Ferreira Francisco</t>
  </si>
  <si>
    <t>v.francisco</t>
  </si>
  <si>
    <t>João Afonso Hungria Magalhães Marques Alves</t>
  </si>
  <si>
    <t>jahm.alves</t>
  </si>
  <si>
    <t>Diogo Jorge Carmo Cardoso Martins Costa</t>
  </si>
  <si>
    <t>djc.costa</t>
  </si>
  <si>
    <t>Gonçalo José Lopes Horta</t>
  </si>
  <si>
    <t>g.horta</t>
  </si>
  <si>
    <t>Diogo Miguel Vieira Alves de Carvalho</t>
  </si>
  <si>
    <t>dm.carvalho</t>
  </si>
  <si>
    <t>MIEC/PE</t>
  </si>
  <si>
    <t>Diogo Duarte Cordeiro Mateus</t>
  </si>
  <si>
    <t>dd.mateus</t>
  </si>
  <si>
    <t>Carolina Maria Teles Direito Casimiro Abelho</t>
  </si>
  <si>
    <t>c.abelho</t>
  </si>
  <si>
    <t>Diogo Carlos Jorge Dias</t>
  </si>
  <si>
    <t>dc.dias</t>
  </si>
  <si>
    <t>Mariana Estríbio Leite</t>
  </si>
  <si>
    <t>me.leite</t>
  </si>
  <si>
    <t>Vicente Ottone Alves Moitinho de Almeida</t>
  </si>
  <si>
    <t>vo.almeida</t>
  </si>
  <si>
    <t>Marco André Valente Santos</t>
  </si>
  <si>
    <t>mava.santos</t>
  </si>
  <si>
    <t>MEER</t>
  </si>
  <si>
    <t>João Miguel dos Santos Pereira</t>
  </si>
  <si>
    <t>jms.pereira</t>
  </si>
  <si>
    <t>João Rafael Pires Martins</t>
  </si>
  <si>
    <t>jrp.martins</t>
  </si>
  <si>
    <t>Alexandre Miguel Ramos de Sousa</t>
  </si>
  <si>
    <t>amr.sousa</t>
  </si>
  <si>
    <t>Leonor Rodrigues Galhoz Vieira Grosso</t>
  </si>
  <si>
    <t>l.grosso</t>
  </si>
  <si>
    <t>José Carlos Alves Jorge Godinho</t>
  </si>
  <si>
    <t>j.godinho</t>
  </si>
  <si>
    <t>António Fonseca Coelho</t>
  </si>
  <si>
    <t>afo.coelho</t>
  </si>
  <si>
    <t>Guilherme Marques Mouta Liz</t>
  </si>
  <si>
    <t>g.liz</t>
  </si>
  <si>
    <t>André Filipe Branco Rosado</t>
  </si>
  <si>
    <t>af.rosado</t>
  </si>
  <si>
    <t>Rui Pedro Rodrigues Matos</t>
  </si>
  <si>
    <t>rpr.matos</t>
  </si>
  <si>
    <t>Marta Sofia Tiago Neves Dias</t>
  </si>
  <si>
    <t>ms.dias</t>
  </si>
  <si>
    <t>Micael dos Santos Paulino</t>
  </si>
  <si>
    <t>md.paulino</t>
  </si>
  <si>
    <t>Bernardo Figueiredo Antunes de Aboim Abrantes</t>
  </si>
  <si>
    <t>b.abrantes</t>
  </si>
  <si>
    <t>Miguel Gomes Rosa</t>
  </si>
  <si>
    <t>mg.rosa</t>
  </si>
  <si>
    <t>Pedro Miguel Freire Faustino</t>
  </si>
  <si>
    <t>p.faustino</t>
  </si>
  <si>
    <t>Ivo Moreira de Pinho</t>
  </si>
  <si>
    <t>i.pinho</t>
  </si>
  <si>
    <t>Erikson Santos Leal Juvenal</t>
  </si>
  <si>
    <t>e.juvenal</t>
  </si>
  <si>
    <t>Francisco Manuel da Silva Branquinho Rosa</t>
  </si>
  <si>
    <t>fmd.rosa</t>
  </si>
  <si>
    <t>Daniel Filipe Santos Pimenta</t>
  </si>
  <si>
    <t>d.pimenta</t>
  </si>
  <si>
    <t>Francisco Santos Ferreira de Oliveira Neves</t>
  </si>
  <si>
    <t>fs.neves</t>
  </si>
  <si>
    <t>Rita Carolina Lages Silva</t>
  </si>
  <si>
    <t>rcl.silva</t>
  </si>
  <si>
    <t>Rogério Soliani Studart Filho</t>
  </si>
  <si>
    <t>r.filho</t>
  </si>
  <si>
    <t>BioEn</t>
  </si>
  <si>
    <t>Inês Filipa de Almeida Ferreira Duarte</t>
  </si>
  <si>
    <t>if.duarte</t>
  </si>
  <si>
    <t>Filipe José Pitta da Cunha Lopes</t>
  </si>
  <si>
    <t>fjp.lopes</t>
  </si>
  <si>
    <t>Nuno Gonçalo Rosa Roberto</t>
  </si>
  <si>
    <t>ng.roberto</t>
  </si>
  <si>
    <t>Ivânia Patricia Rijo Trepo Bate</t>
  </si>
  <si>
    <t>i.bate</t>
  </si>
  <si>
    <t>Wilson Moniz Spencer</t>
  </si>
  <si>
    <t>w.spencer</t>
  </si>
  <si>
    <t>Ana Catarina do Rosário Gamito</t>
  </si>
  <si>
    <t>a.gamito</t>
  </si>
  <si>
    <t>Diana Freire Daccak</t>
  </si>
  <si>
    <t>d.daccak</t>
  </si>
  <si>
    <t>Francisco Mira Ferreira</t>
  </si>
  <si>
    <t>fmi.ferreira</t>
  </si>
  <si>
    <t>Jéssica Maria da Silva Tomás</t>
  </si>
  <si>
    <t>jm.tomas</t>
  </si>
  <si>
    <t>Sara de Sousa Bagagem</t>
  </si>
  <si>
    <t>s.bagagem</t>
  </si>
  <si>
    <t>João Nuno Paulino Mourão</t>
  </si>
  <si>
    <t>j.mourao</t>
  </si>
  <si>
    <t>André dos Reis Loureiro</t>
  </si>
  <si>
    <t>ad.loureiro</t>
  </si>
  <si>
    <t>Maria dos Santos Morais</t>
  </si>
  <si>
    <t>md.morais</t>
  </si>
  <si>
    <t>Alexandra Sofia Dias Lopes</t>
  </si>
  <si>
    <t>asd.lopes</t>
  </si>
  <si>
    <t>Wilson Miguel Cavaco Santos</t>
  </si>
  <si>
    <t>w.santos</t>
  </si>
  <si>
    <t>Rúben Filipe Coelho Silva</t>
  </si>
  <si>
    <t>rfc.silva</t>
  </si>
  <si>
    <t>Cristiana Martins Silvestre</t>
  </si>
  <si>
    <t>c.silvestre</t>
  </si>
  <si>
    <t>Artur Rafael Servo Nunes Duarte Saramago</t>
  </si>
  <si>
    <t>ar.saramago</t>
  </si>
  <si>
    <t>André Fialho Ferreira Rosa</t>
  </si>
  <si>
    <t>af.rosa</t>
  </si>
  <si>
    <t>Rute Marina Faria Mota</t>
  </si>
  <si>
    <t>rm.mota</t>
  </si>
  <si>
    <t>João Gil Alves Pereira</t>
  </si>
  <si>
    <t>jga.pereira</t>
  </si>
  <si>
    <t>João Pedro Morgado Andrade</t>
  </si>
  <si>
    <t>jpm.andrade</t>
  </si>
  <si>
    <t>Andreia Filipa Garcia de Carvalho</t>
  </si>
  <si>
    <t>afgd.carvalho</t>
  </si>
  <si>
    <t>Ana Margarida Nogueira Matias</t>
  </si>
  <si>
    <t>am.matias</t>
  </si>
  <si>
    <t>Tiago dos Santos Domingues</t>
  </si>
  <si>
    <t>t.domingues</t>
  </si>
  <si>
    <t>João Miguel Gago Gonçalves</t>
  </si>
  <si>
    <t>jmg.goncalves</t>
  </si>
  <si>
    <t>Ana Carolina Dias Efigénio</t>
  </si>
  <si>
    <t>a.efigenio</t>
  </si>
  <si>
    <t>MIEA</t>
  </si>
  <si>
    <t>João André Neves Quintaneiro</t>
  </si>
  <si>
    <t>j.quintaneiro</t>
  </si>
  <si>
    <t>André Silva Cecílio</t>
  </si>
  <si>
    <t>a.cecilio</t>
  </si>
  <si>
    <t>Manuel Maria Reis de Orey</t>
  </si>
  <si>
    <t>mm.orey</t>
  </si>
  <si>
    <t>Rui Alexandre da Cunha Campião</t>
  </si>
  <si>
    <t>r.campiao</t>
  </si>
  <si>
    <t xml:space="preserve">Lenise Eleane Correia Barbosa </t>
  </si>
  <si>
    <t>le.barbosa</t>
  </si>
  <si>
    <t>João Pedro Pedrosa Silveira</t>
  </si>
  <si>
    <t>jp.silveira</t>
  </si>
  <si>
    <t>João de Vasconcelos Caldas Lopes</t>
  </si>
  <si>
    <t>jdv.lopes</t>
  </si>
  <si>
    <t>Paula Fernandes Marques</t>
  </si>
  <si>
    <t>pfe.marques</t>
  </si>
  <si>
    <t>Marta Filipa Calvinho Rosa</t>
  </si>
  <si>
    <t>mf.rosa</t>
  </si>
  <si>
    <t>Sara Beatriz de Araújo Rodrigues Boléo</t>
  </si>
  <si>
    <t>sb.boleo</t>
  </si>
  <si>
    <t>Francisco Monge Gouveia</t>
  </si>
  <si>
    <t>fm.gouveia</t>
  </si>
  <si>
    <t>Mariana Nunes Lucas</t>
  </si>
  <si>
    <t>m.lucas</t>
  </si>
  <si>
    <t>Gonçalo Filipe Mota de Oliveira</t>
  </si>
  <si>
    <t>gf.oliveira</t>
  </si>
  <si>
    <t>Daniel Jancsó Canongia Lopes</t>
  </si>
  <si>
    <t>djc.lopes</t>
  </si>
  <si>
    <t>Tito Miguel de Sousa Ribeiro Martins Ferreira</t>
  </si>
  <si>
    <t>tmd.ferreira</t>
  </si>
  <si>
    <t>Rui Gonçalo de Carneiro Guilhoto</t>
  </si>
  <si>
    <t>r.guilhoto</t>
  </si>
  <si>
    <t>Catarina Fortunato Martins</t>
  </si>
  <si>
    <t>cf.martins</t>
  </si>
  <si>
    <t xml:space="preserve">Diogo Manuel Carvalho Prata </t>
  </si>
  <si>
    <t>dm.prata</t>
  </si>
  <si>
    <t>Gonçalo Raposo Vília</t>
  </si>
  <si>
    <t>g.vilia</t>
  </si>
  <si>
    <t>Maria Inês Marques Bento</t>
  </si>
  <si>
    <t>mi.bento</t>
  </si>
  <si>
    <t>Júlia Rodrigues Mallen</t>
  </si>
  <si>
    <t>j.mallen</t>
  </si>
  <si>
    <t>Tiago Oliveira Matos</t>
  </si>
  <si>
    <t>to.matos</t>
  </si>
  <si>
    <t>Sofia Isabel Carreira Douradinho</t>
  </si>
  <si>
    <t>s.douradinho</t>
  </si>
  <si>
    <t>João Pedro Neves Barroso</t>
  </si>
  <si>
    <t>jp.barroso</t>
  </si>
  <si>
    <t>Bruno Mendes Oliveira</t>
  </si>
  <si>
    <t>bme.oliveira</t>
  </si>
  <si>
    <t>Madalena da Cruz Boavida Marques</t>
  </si>
  <si>
    <t>mdc.marques</t>
  </si>
  <si>
    <t>Carolina Rodrigues Caeiro Fialho Marquês</t>
  </si>
  <si>
    <t>cr.marques</t>
  </si>
  <si>
    <t>Miguel Filipe Lourenço de Amaral</t>
  </si>
  <si>
    <t>mfl.amaral</t>
  </si>
  <si>
    <t>Pedro Chan Pimentel Fava</t>
  </si>
  <si>
    <t>p.fava</t>
  </si>
  <si>
    <t>Mariana Costa Lourenço Baptista</t>
  </si>
  <si>
    <t>mc.baptista</t>
  </si>
  <si>
    <t>Ana Catarina Teixeira Carvalho</t>
  </si>
  <si>
    <t>act.carvalho</t>
  </si>
  <si>
    <t>João Saúl Nunes Rocha Borges dos Santos</t>
  </si>
  <si>
    <t>js.santos</t>
  </si>
  <si>
    <t>Pedro Alves Maroco Carrilho</t>
  </si>
  <si>
    <t>p.carrilho</t>
  </si>
  <si>
    <t>Tiago Miguel Rodrigues Caldinhas</t>
  </si>
  <si>
    <t>t.caldinhas</t>
  </si>
  <si>
    <t>Gonçalo Gaspar Ferreira</t>
  </si>
  <si>
    <t>gg.ferreira</t>
  </si>
  <si>
    <t>Gonçalo Miguel Santinhos Borges</t>
  </si>
  <si>
    <t>gm.borges</t>
  </si>
  <si>
    <t>Francisco Maria Baltazar Alçada Xara Brasil</t>
  </si>
  <si>
    <t>fm.brasil</t>
  </si>
  <si>
    <t>Veronica Dutra de Figueiredo</t>
  </si>
  <si>
    <t>vd.figueiredo</t>
  </si>
  <si>
    <t>João Afonso Camacho de Nóbrega Gouveia</t>
  </si>
  <si>
    <t>ja.gouveia</t>
  </si>
  <si>
    <t>Ana Sofia Eustáquio Ferreira</t>
  </si>
  <si>
    <t>ase.ferreira</t>
  </si>
  <si>
    <t>Vasco Luís Tregeira da Silva Saraiva Martins</t>
  </si>
  <si>
    <t>vl.martins</t>
  </si>
  <si>
    <t xml:space="preserve">Camilo Andres Malagon Aguirre </t>
  </si>
  <si>
    <t>c.aguirre</t>
  </si>
  <si>
    <t>Gilberto Duarte Nóbrega Abreu Pita</t>
  </si>
  <si>
    <t>g.pita</t>
  </si>
  <si>
    <t>MIEC</t>
  </si>
  <si>
    <t>Carolina Bruno de Carvalho</t>
  </si>
  <si>
    <t>cb.carvalho</t>
  </si>
  <si>
    <t>Ana Beatriz Ferreira de Oliveira</t>
  </si>
  <si>
    <t>ab.oliveira</t>
  </si>
  <si>
    <t>José da Conceição de Deus Pardal</t>
  </si>
  <si>
    <t>j.pardal</t>
  </si>
  <si>
    <t>Valter Francisco Gonçalves Pinto</t>
  </si>
  <si>
    <t>v.pinto</t>
  </si>
  <si>
    <t>Pedro Nave Silva Ferreira Lopes</t>
  </si>
  <si>
    <t>pns.lopes</t>
  </si>
  <si>
    <t>Guilherme Estima de Oliveira Lemos</t>
  </si>
  <si>
    <t>g.lemos</t>
  </si>
  <si>
    <t>Catarina Miranda Torres Pires</t>
  </si>
  <si>
    <t>cmt.pires</t>
  </si>
  <si>
    <t>Leandro Miguel Ribeiro Galrinho</t>
  </si>
  <si>
    <t>l.galrinho</t>
  </si>
  <si>
    <t>Carlos Lavrado</t>
  </si>
  <si>
    <t>c.lavrado</t>
  </si>
  <si>
    <t>Linda Inês Costa da Silva</t>
  </si>
  <si>
    <t>lic.silva</t>
  </si>
  <si>
    <t>José Luís Pexirra Tomé</t>
  </si>
  <si>
    <t>jl.tome</t>
  </si>
  <si>
    <t>Raquel dos Santos Mariano</t>
  </si>
  <si>
    <t>r.mariano</t>
  </si>
  <si>
    <t>Nuno Miguel Dias Barroso</t>
  </si>
  <si>
    <t>n.barroso</t>
  </si>
  <si>
    <t>Miguel Duarte Rafael Belchior</t>
  </si>
  <si>
    <t>md.belchior</t>
  </si>
  <si>
    <t>Raquel Guerreiro Inácio</t>
  </si>
  <si>
    <t>r.inacio</t>
  </si>
  <si>
    <t>João José Barros da Silva</t>
  </si>
  <si>
    <t>jj.silva</t>
  </si>
  <si>
    <t>Mário Alexandre Neves Gomes</t>
  </si>
  <si>
    <t>man.gomes</t>
  </si>
  <si>
    <t xml:space="preserve">Vladimir Balayan </t>
  </si>
  <si>
    <t>v.balayan</t>
  </si>
  <si>
    <t>João Maria Mateus Palmeiro</t>
  </si>
  <si>
    <t>jm.palmeiro</t>
  </si>
  <si>
    <t>Miguel André Fernandes Buinho</t>
  </si>
  <si>
    <t>m.buinho</t>
  </si>
  <si>
    <t>Nicolae Rodideal</t>
  </si>
  <si>
    <t>n.rodideal</t>
  </si>
  <si>
    <t>Yegor Borovkov</t>
  </si>
  <si>
    <t>y.borovkov</t>
  </si>
  <si>
    <t>Carla Mayara Costa Rodrigues</t>
  </si>
  <si>
    <t>cmc.rodrigues</t>
  </si>
  <si>
    <t>Gonçalo Ramos Nobre</t>
  </si>
  <si>
    <t>g.nobre</t>
  </si>
  <si>
    <t>Rafael Gomes Folques</t>
  </si>
  <si>
    <t>r.folques</t>
  </si>
  <si>
    <t>Pedro Santos Rodrigues</t>
  </si>
  <si>
    <t>psa.rodrigues</t>
  </si>
  <si>
    <t>João António Ferreira Mourão Cartaxo</t>
  </si>
  <si>
    <t>ja.cartaxo</t>
  </si>
  <si>
    <t>Pedro Henrique Jones Deodato</t>
  </si>
  <si>
    <t>p.deodato</t>
  </si>
  <si>
    <t>Rafael Santos Cruz</t>
  </si>
  <si>
    <t>rs.cruz</t>
  </si>
  <si>
    <t>Martim Afonso de Carvalho</t>
  </si>
  <si>
    <t>made.carvalho</t>
  </si>
  <si>
    <t>André Mendes Antunes</t>
  </si>
  <si>
    <t>am.antunes</t>
  </si>
  <si>
    <t>Pedro Gabriel Moreira</t>
  </si>
  <si>
    <t>pg.moreira</t>
  </si>
  <si>
    <t>André Batista Ferreira</t>
  </si>
  <si>
    <t>aba.ferreira</t>
  </si>
  <si>
    <t>Daniel José Casimiro Morais</t>
  </si>
  <si>
    <t>d.morais</t>
  </si>
  <si>
    <t>Bruno Filipe Monteiro</t>
  </si>
  <si>
    <t>bf.monteiro</t>
  </si>
  <si>
    <t>MIEC/PC</t>
  </si>
  <si>
    <t>Daniela Mendes Fasero</t>
  </si>
  <si>
    <t>d.fasero</t>
  </si>
  <si>
    <t>Adolfo Dinis Saraiva Lopes</t>
  </si>
  <si>
    <t>ad.lopes</t>
  </si>
  <si>
    <t>Cláudia Rafaela Martins Pendão de Castro</t>
  </si>
  <si>
    <t>cr.castro</t>
  </si>
  <si>
    <t xml:space="preserve">Henrique Miguel Tovar de Lemos Medina Duarte </t>
  </si>
  <si>
    <t>hmt.duarte</t>
  </si>
  <si>
    <t>Inês Araújo e Sá Olaio</t>
  </si>
  <si>
    <t>i.olaio</t>
  </si>
  <si>
    <t>Ricardo Miguel Neves Fernandes</t>
  </si>
  <si>
    <t>rmn.fernandes</t>
  </si>
  <si>
    <t>Ana Catarina Rodrigues Ferreira</t>
  </si>
  <si>
    <t>acr.ferreira</t>
  </si>
  <si>
    <t>Artur Miguel Rebelo Valente da Costa</t>
  </si>
  <si>
    <t>amr.costa</t>
  </si>
  <si>
    <t>Samuel Roberto Moraes</t>
  </si>
  <si>
    <t>s.moraes</t>
  </si>
  <si>
    <t>André Rodrigues Galego</t>
  </si>
  <si>
    <t>a.galego</t>
  </si>
  <si>
    <t>Pedro Miguel Granja Silva Sousa Rocha</t>
  </si>
  <si>
    <t>pm.rocha</t>
  </si>
  <si>
    <t>Sara Maria Mateus Coutinho</t>
  </si>
  <si>
    <t>sm.coutinho</t>
  </si>
  <si>
    <t>Miguel Sousa Fragoso</t>
  </si>
  <si>
    <t>m.fragoso</t>
  </si>
  <si>
    <t>Henrique Marques Luz</t>
  </si>
  <si>
    <t>hm.luz</t>
  </si>
  <si>
    <t>Carlos Daniel Rodrigues Caeiro</t>
  </si>
  <si>
    <t>c.caeiro</t>
  </si>
  <si>
    <t>Fátima de Matos Freire</t>
  </si>
  <si>
    <t>fd.freire</t>
  </si>
  <si>
    <t>Miguel Simões Ferreira Nobre</t>
  </si>
  <si>
    <t>ms.nobre</t>
  </si>
  <si>
    <t>Rúben Alexandre Galamba da Cruz</t>
  </si>
  <si>
    <t>rag.cruz</t>
  </si>
  <si>
    <t>Orlando Jesus Silva Nascimento</t>
  </si>
  <si>
    <t>o.nascimento</t>
  </si>
  <si>
    <t>André Filipe Carapinha Bôto</t>
  </si>
  <si>
    <t>a.boto</t>
  </si>
  <si>
    <t>Rute Rita Mendes Cancela Oliveira Francisco</t>
  </si>
  <si>
    <t>rr.francisco</t>
  </si>
  <si>
    <t>Maria Isabel Palma Calado Osório de Castro</t>
  </si>
  <si>
    <t>mi.castro</t>
  </si>
  <si>
    <t>Nuno Gonçalo Godinho Garcia</t>
  </si>
  <si>
    <t>n.garcia</t>
  </si>
  <si>
    <t>Joseneri Goes de Santana</t>
  </si>
  <si>
    <t>jg.santana</t>
  </si>
  <si>
    <t>Carlos Rafael Seixas Morgado</t>
  </si>
  <si>
    <t>c.morgado</t>
  </si>
  <si>
    <t>Soraia Cláudia Gamboa Jafar</t>
  </si>
  <si>
    <t>s.jafar</t>
  </si>
  <si>
    <t>Lucas Daniel Contente Rodrigues</t>
  </si>
  <si>
    <t>ldc.rodrigues</t>
  </si>
  <si>
    <t>Pedro Alexandre Fialho Godinho</t>
  </si>
  <si>
    <t>p.godinho</t>
  </si>
  <si>
    <t>Cláudia Alexandra da Rocha Alves</t>
  </si>
  <si>
    <t>cad.alves</t>
  </si>
  <si>
    <t>Márcia Rossana Guimarães de Carvalho</t>
  </si>
  <si>
    <t>mrg.carvalho</t>
  </si>
  <si>
    <t>André José Farinha Ribeiro</t>
  </si>
  <si>
    <t>ajf.ribeiro</t>
  </si>
  <si>
    <t>Luís Filipe Carvalho Costa</t>
  </si>
  <si>
    <t>lfc.costa</t>
  </si>
  <si>
    <t>Carolina Madeira Ribeiro de Campos Rodrigues</t>
  </si>
  <si>
    <t>cmr.rodrigues</t>
  </si>
  <si>
    <t>Júlia Santos Schramm</t>
  </si>
  <si>
    <t>j.schramm</t>
  </si>
  <si>
    <t>Bernardo Daniel Fevereiro e Sousa</t>
  </si>
  <si>
    <t>bdf.sousa</t>
  </si>
  <si>
    <t xml:space="preserve">Nilton José Almeida Lopes </t>
  </si>
  <si>
    <t>nj.lopes</t>
  </si>
  <si>
    <t>Francesco Lupo Elisa</t>
  </si>
  <si>
    <t>f.elisa</t>
  </si>
  <si>
    <t>Abisola Akintunde Akinrinade</t>
  </si>
  <si>
    <t>a.akinrinade</t>
  </si>
  <si>
    <t>Mafalda Lagoa Valadares Moreira</t>
  </si>
  <si>
    <t>ml.moreira</t>
  </si>
  <si>
    <t>João Ricardo da Silva Barbosa</t>
  </si>
  <si>
    <t>jr.barbosa</t>
  </si>
  <si>
    <t>Daniel Sousa Lapa Cupido Zagalo</t>
  </si>
  <si>
    <t>d.zagalo</t>
  </si>
  <si>
    <t>Salúquia Cristina Dias Norte Marreiros</t>
  </si>
  <si>
    <t>s.marreiros</t>
  </si>
  <si>
    <t>Miguel Alexandre Margarido Malafaya Baptista</t>
  </si>
  <si>
    <t>ma.baptista</t>
  </si>
  <si>
    <t>Catarina Sofia Estorninho Nunes</t>
  </si>
  <si>
    <t>cs.nunes</t>
  </si>
  <si>
    <t>Stephany Winifer Fernandes Tomé</t>
  </si>
  <si>
    <t>sw.tome</t>
  </si>
  <si>
    <t>Diogo Manuel Simões Lopes</t>
  </si>
  <si>
    <t>dms.lopes</t>
  </si>
  <si>
    <t>Maria Inês Lourenço das Neves</t>
  </si>
  <si>
    <t>mil.neves</t>
  </si>
  <si>
    <t>Micael Alexandre Beco</t>
  </si>
  <si>
    <t>m.beco</t>
  </si>
  <si>
    <t>Rita Helena Duarte Baptista</t>
  </si>
  <si>
    <t>rh.baptista</t>
  </si>
  <si>
    <t>Stephanie Elisabeth Platvoet</t>
  </si>
  <si>
    <t>s.platvoet</t>
  </si>
  <si>
    <t>João Paulo Alves Silva Durand</t>
  </si>
  <si>
    <t>j.durand</t>
  </si>
  <si>
    <t>Luís António Figueiredo Grilo</t>
  </si>
  <si>
    <t>l.grilo</t>
  </si>
  <si>
    <t>Amândio Tavares Ferreira Fonseca</t>
  </si>
  <si>
    <t>at.fonseca</t>
  </si>
  <si>
    <t>José Gonçalo Mendes Lopes Santos Correia</t>
  </si>
  <si>
    <t>jg.correia</t>
  </si>
  <si>
    <t>Bernardo Pereira Madeira</t>
  </si>
  <si>
    <t>b.madeira</t>
  </si>
  <si>
    <t>Olga Piddubna</t>
  </si>
  <si>
    <t>o.piddubna</t>
  </si>
  <si>
    <t>Pedro Gabriel Lamarão Pais</t>
  </si>
  <si>
    <t>pg.pais</t>
  </si>
  <si>
    <t>Ernani Lucena Neto</t>
  </si>
  <si>
    <t>el.neto</t>
  </si>
  <si>
    <t>André Filipe Santos Sousa</t>
  </si>
  <si>
    <t>afsa.sousa</t>
  </si>
  <si>
    <t>Guilherme Miguel Melo Coelho</t>
  </si>
  <si>
    <t>gm.coelho</t>
  </si>
  <si>
    <t>Ioan Adrian Avram</t>
  </si>
  <si>
    <t>ia.avram</t>
  </si>
  <si>
    <t>Mônica Carvalho Generini de Oliveira</t>
  </si>
  <si>
    <t>mcg.oliveira</t>
  </si>
  <si>
    <t>Roman Viktorovych Barchuk</t>
  </si>
  <si>
    <t>r.barchuk</t>
  </si>
  <si>
    <t>Rui Amendoeira Esteves</t>
  </si>
  <si>
    <t>ra.esteves</t>
  </si>
  <si>
    <t>Bernardo de Azevedo Pinto Castro Maciel</t>
  </si>
  <si>
    <t>bd.maciel</t>
  </si>
  <si>
    <t>Luís Miguel Frade Ferreira Monteiro</t>
  </si>
  <si>
    <t>lm.monteiro</t>
  </si>
  <si>
    <t>Cesar Augusto Santana Barbosa</t>
  </si>
  <si>
    <t>ca.barbosa</t>
  </si>
  <si>
    <t>João António dos Santos André</t>
  </si>
  <si>
    <t>ja.andre</t>
  </si>
  <si>
    <t>Camila Canteiro de Freitas</t>
  </si>
  <si>
    <t>ccd.freitas</t>
  </si>
  <si>
    <t>Bruno Alberto da Silva Ferrás</t>
  </si>
  <si>
    <t>b.ferras</t>
  </si>
  <si>
    <t>Daniela Pereira Soares</t>
  </si>
  <si>
    <t>dpe.soares</t>
  </si>
  <si>
    <t>Pedro Rafael de Figueiredo Rodrigues</t>
  </si>
  <si>
    <t>prd.rodrigues</t>
  </si>
  <si>
    <t>Margarida Marques Mano Coelho Monteiro</t>
  </si>
  <si>
    <t>mm.monteiro</t>
  </si>
  <si>
    <t>Ana Vanessa dos Santos Alves</t>
  </si>
  <si>
    <t>avd.alves</t>
  </si>
  <si>
    <t>Diogo Bernardo dos Santos Antunes Borges Sousa</t>
  </si>
  <si>
    <t>db.sousa</t>
  </si>
  <si>
    <t>Daniel Silva Pinheiro</t>
  </si>
  <si>
    <t>ds.pinheiro</t>
  </si>
  <si>
    <t>André Francisco da Rocha Pereira</t>
  </si>
  <si>
    <t>afd.pereira</t>
  </si>
  <si>
    <t>Francisco Ramos Bernardo</t>
  </si>
  <si>
    <t>fr.bernardo</t>
  </si>
  <si>
    <t>Bruna Patrícia Pinheiro Lopes Coelho</t>
  </si>
  <si>
    <t>bp.coelho</t>
  </si>
  <si>
    <t>Fábio Tavares Águas</t>
  </si>
  <si>
    <t>f.aguas</t>
  </si>
  <si>
    <t>Inês Sousa Ferreira Bentes Franco</t>
  </si>
  <si>
    <t>is.franco</t>
  </si>
  <si>
    <t>António Maria Matos de Sousa</t>
  </si>
  <si>
    <t>ammd.sousa</t>
  </si>
  <si>
    <t>Miguel Martins Marques</t>
  </si>
  <si>
    <t>mma.marques</t>
  </si>
  <si>
    <t>Mariana Tomás Ramalhete</t>
  </si>
  <si>
    <t>m.ramalhete</t>
  </si>
  <si>
    <t>Nuno Gonçalo Sequeira Morais</t>
  </si>
  <si>
    <t>ng.morais</t>
  </si>
  <si>
    <t>Angelina Ribeiro de Faria</t>
  </si>
  <si>
    <t>ar.faria</t>
  </si>
  <si>
    <t>Bernardo Maia Amaral</t>
  </si>
  <si>
    <t>bm.amaral</t>
  </si>
  <si>
    <t>Rúben Filipe Jacinto dos Santos</t>
  </si>
  <si>
    <t>rfj.santos</t>
  </si>
  <si>
    <t>Miguel Duarte Brinquete Alpalhão</t>
  </si>
  <si>
    <t>m.alpalhao</t>
  </si>
  <si>
    <t>Leonel António Almeida Fernandes</t>
  </si>
  <si>
    <t>laa.fernandes</t>
  </si>
  <si>
    <t>Bernardo Pinto Maldonado Covas</t>
  </si>
  <si>
    <t>b.covas</t>
  </si>
  <si>
    <t>Hermes Manuel Medina Morais</t>
  </si>
  <si>
    <t>h.morais</t>
  </si>
  <si>
    <t>João António Cândido Lima</t>
  </si>
  <si>
    <t>ja.lima</t>
  </si>
  <si>
    <t>Rúben André Letra Barreiro</t>
  </si>
  <si>
    <t>r.barreiro</t>
  </si>
  <si>
    <t>Miguel Pinto Guedes Nave Ferreira</t>
  </si>
  <si>
    <t>mpg.ferreira</t>
  </si>
  <si>
    <t>Guiomar Marisa Lima Ripado</t>
  </si>
  <si>
    <t>g.ripado</t>
  </si>
  <si>
    <t xml:space="preserve">Maria Leonor Veríssimo dos Santos </t>
  </si>
  <si>
    <t>mlve.santos</t>
  </si>
  <si>
    <t>Joel Ribeiro dos Santos</t>
  </si>
  <si>
    <t>jrd.santos</t>
  </si>
  <si>
    <t>João de Sousa Falcão Henriques</t>
  </si>
  <si>
    <t>jd.henriques</t>
  </si>
  <si>
    <t>André Pimentel Torres</t>
  </si>
  <si>
    <t>a.torres</t>
  </si>
  <si>
    <t>Mariana Inês Garcia Gentilhomem</t>
  </si>
  <si>
    <t>m.gentilhomem</t>
  </si>
  <si>
    <t>Márcia Sofia Calado Grou</t>
  </si>
  <si>
    <t>m.grou</t>
  </si>
  <si>
    <t>Ricardo Jorge Leitão Rodrigues</t>
  </si>
  <si>
    <t>rjl.rodrigues</t>
  </si>
  <si>
    <t>Andreia Maria Melo Almeida</t>
  </si>
  <si>
    <t>amm.almeida</t>
  </si>
  <si>
    <t>Catarina Branco Torres</t>
  </si>
  <si>
    <t>cb.torres</t>
  </si>
  <si>
    <t>Tiago André da Rosa Fialho</t>
  </si>
  <si>
    <t>t.fialho</t>
  </si>
  <si>
    <t>Mónica Alexandra Mota Pires de Aguiar Trilho</t>
  </si>
  <si>
    <t>m.trilho</t>
  </si>
  <si>
    <t>Joana Patrícia Machado Morgado</t>
  </si>
  <si>
    <t>jp.morgado</t>
  </si>
  <si>
    <t>Bárbara Filipa Carvalho Pereira Do Nascimento Santos</t>
  </si>
  <si>
    <t>bfc.santos</t>
  </si>
  <si>
    <t>Beatriz Rodrigues Branco de Almeida Simões</t>
  </si>
  <si>
    <t>br.simoes</t>
  </si>
  <si>
    <t>Sofia Rodrigues Correia</t>
  </si>
  <si>
    <t>sro.correia</t>
  </si>
  <si>
    <t>Vasco Féria de Almeida Eva Ferreira</t>
  </si>
  <si>
    <t>vf.ferreira</t>
  </si>
  <si>
    <t>Ana Rita Santos Neves Rodrigues</t>
  </si>
  <si>
    <t>ars.rodrigues</t>
  </si>
  <si>
    <t>Juliana Paula da Costa Dinis de Oliveira</t>
  </si>
  <si>
    <t>jpc.oliveira</t>
  </si>
  <si>
    <t>Ana Rita Santos Oliveira</t>
  </si>
  <si>
    <t>ars.oliveira</t>
  </si>
  <si>
    <t>Carolina de Oliveira Jesus</t>
  </si>
  <si>
    <t>co.jesus</t>
  </si>
  <si>
    <t>Maria João Cunha Coelho Rodrigues Carreiro</t>
  </si>
  <si>
    <t>mj.carreiro</t>
  </si>
  <si>
    <t>Danyal Ibrahimo Valy Mamad</t>
  </si>
  <si>
    <t>d.mamad</t>
  </si>
  <si>
    <t>Mariana Parente Barbosa</t>
  </si>
  <si>
    <t>mp.barbosa</t>
  </si>
  <si>
    <t>Elisa Pinheiro Alves</t>
  </si>
  <si>
    <t>ep.alves</t>
  </si>
  <si>
    <t>Marta Barroso Batista Carlos</t>
  </si>
  <si>
    <t>m.carlos</t>
  </si>
  <si>
    <t>Nuno Miguel Cadima Vasconcelos Morais</t>
  </si>
  <si>
    <t>nm.morais</t>
  </si>
  <si>
    <t>Valeriy Il'Yenko</t>
  </si>
  <si>
    <t>v.yenko</t>
  </si>
  <si>
    <t>Daniel Palas Casadinho</t>
  </si>
  <si>
    <t>d.casadinho</t>
  </si>
  <si>
    <t>Gonçalo Alexandre Marques dos Santos</t>
  </si>
  <si>
    <t>gam.santos</t>
  </si>
  <si>
    <t>Ana Paula Valinho Perdigão Martins</t>
  </si>
  <si>
    <t>apv.martins</t>
  </si>
  <si>
    <t>Andreia Sofia Barreiras da Silva</t>
  </si>
  <si>
    <t>asb.silva</t>
  </si>
  <si>
    <t>Filipe Miguel Faustino Lopes</t>
  </si>
  <si>
    <t>f.lopes</t>
  </si>
  <si>
    <t>Frederico da Silva Nogueira</t>
  </si>
  <si>
    <t>fdsi.nogueira</t>
  </si>
  <si>
    <t>João Filipe Penteado Ferreira</t>
  </si>
  <si>
    <t>jfp.ferreira</t>
  </si>
  <si>
    <t>André Filipe Pegas Grilo</t>
  </si>
  <si>
    <t>a.grilo</t>
  </si>
  <si>
    <t>Marcelo Caetano Abias</t>
  </si>
  <si>
    <t>m.abias</t>
  </si>
  <si>
    <t>Ricardo de Oliveira Correia</t>
  </si>
  <si>
    <t>rdo.correia</t>
  </si>
  <si>
    <t>Miguel Proença Barradas</t>
  </si>
  <si>
    <t>m.barradas</t>
  </si>
  <si>
    <t>Pedro Miguel Pousadas Almeida</t>
  </si>
  <si>
    <t>pmp.almeida</t>
  </si>
  <si>
    <t>Júlio Martins Santos</t>
  </si>
  <si>
    <t>jum.santos</t>
  </si>
  <si>
    <t>Vasco Manuel Branco Pinto</t>
  </si>
  <si>
    <t>vm.pinto</t>
  </si>
  <si>
    <t>Marta Sofia Lourinho Gameiro</t>
  </si>
  <si>
    <t>ms.gameiro</t>
  </si>
  <si>
    <t>Miguel Carvalho Vaqueiro</t>
  </si>
  <si>
    <t>m.vaqueiro</t>
  </si>
  <si>
    <t>Lea Venusa Maurício dos Anjos Marino Arone</t>
  </si>
  <si>
    <t>l.arone</t>
  </si>
  <si>
    <t>Hugo da Costa Pedro</t>
  </si>
  <si>
    <t>hd.pedro</t>
  </si>
  <si>
    <t>António Pedro Ascenso Gil</t>
  </si>
  <si>
    <t>a.gil</t>
  </si>
  <si>
    <t>João Nuno Inácio de Pinho</t>
  </si>
  <si>
    <t>jn.pinho</t>
  </si>
  <si>
    <t>Miguel Melo Rodrigues Ricardo Romão</t>
  </si>
  <si>
    <t>mm.romao</t>
  </si>
  <si>
    <t>Cláudio Rafael Ayob Morais</t>
  </si>
  <si>
    <t>cr.morais</t>
  </si>
  <si>
    <t>Daniel Ferreira Machado</t>
  </si>
  <si>
    <t>df.machado</t>
  </si>
  <si>
    <t>Francisco Manuel Évora António</t>
  </si>
  <si>
    <t>fm.antonio</t>
  </si>
  <si>
    <t>Patrícia Alexandre Lopes Ferreira</t>
  </si>
  <si>
    <t>pa.ferreira</t>
  </si>
  <si>
    <t>Diana Isabel Capucho da Silva</t>
  </si>
  <si>
    <t>dic.silva</t>
  </si>
  <si>
    <t>Cláudia Patrícia Santos Antunes</t>
  </si>
  <si>
    <t>cp.antunes</t>
  </si>
  <si>
    <t>Miguel Chaves Bettencourt Garcia</t>
  </si>
  <si>
    <t>m.garcia</t>
  </si>
  <si>
    <t>Rafael Correia Coelho</t>
  </si>
  <si>
    <t>rc.coelho</t>
  </si>
  <si>
    <t>Sara Sofia Adriano Murilhas</t>
  </si>
  <si>
    <t>s.murilhas</t>
  </si>
  <si>
    <t>Diogo Amaral Antunes Madeira</t>
  </si>
  <si>
    <t>daa.madeira</t>
  </si>
  <si>
    <t>Daniela Sofia Colaço Barreiro</t>
  </si>
  <si>
    <t>d.barreiro</t>
  </si>
  <si>
    <t>Joana Mafalda Nunes Paulo Silva Martins</t>
  </si>
  <si>
    <t>jmn.martins</t>
  </si>
  <si>
    <t>Philip Guilherme Capelo O'Toole</t>
  </si>
  <si>
    <t>p.otoole</t>
  </si>
  <si>
    <t>André Costa Nunes Campos</t>
  </si>
  <si>
    <t>acn.campos</t>
  </si>
  <si>
    <t>Rafael Joaquim Oliveira Rodrigues</t>
  </si>
  <si>
    <t>rjo.rodrigues</t>
  </si>
  <si>
    <t>Ana Rita Duarte Carrilho Pereira Cananão</t>
  </si>
  <si>
    <t>a.cananao</t>
  </si>
  <si>
    <t>Paulo Alexandre da Graça Guimarães</t>
  </si>
  <si>
    <t>pa.guimaraes</t>
  </si>
  <si>
    <t>Verónica Lee Weng</t>
  </si>
  <si>
    <t>v.weng</t>
  </si>
  <si>
    <t>Diogo Manuel Rodrigues Correia Serrano</t>
  </si>
  <si>
    <t>dm.serrano</t>
  </si>
  <si>
    <t>João Henrique Coelho Veloso</t>
  </si>
  <si>
    <t>j.veloso</t>
  </si>
  <si>
    <t>Mariana Soares Carreiro Gonçalves Filipe</t>
  </si>
  <si>
    <t>ms.filipe</t>
  </si>
  <si>
    <t>Bernardo João Ribeiro Simões</t>
  </si>
  <si>
    <t>bj.simoes</t>
  </si>
  <si>
    <t>João Eduardo Rodrigues Sedas Brinco</t>
  </si>
  <si>
    <t>j.brinco</t>
  </si>
  <si>
    <t>Rafaela Rodrigues Nascimento</t>
  </si>
  <si>
    <t>rr.nascimento</t>
  </si>
  <si>
    <t>Gonçalo Simão Roxo</t>
  </si>
  <si>
    <t>g.roxo</t>
  </si>
  <si>
    <t>Frederico Manuel Romano Inácio</t>
  </si>
  <si>
    <t>fm.inacio</t>
  </si>
  <si>
    <t>Mariana Vieira Martins</t>
  </si>
  <si>
    <t>mv.martins</t>
  </si>
  <si>
    <t>Marcos António Martins Bento</t>
  </si>
  <si>
    <t>ma.bento</t>
  </si>
  <si>
    <t>João Francisco Pereira Teles</t>
  </si>
  <si>
    <t>jf.teles</t>
  </si>
  <si>
    <t>Gonçalo Teófilo Alves da Cunha</t>
  </si>
  <si>
    <t>gt.cunha</t>
  </si>
  <si>
    <t>Pedro Manuel Pereira Xavier</t>
  </si>
  <si>
    <t>p.xavier</t>
  </si>
  <si>
    <t>Pedro Miguel David Rechena</t>
  </si>
  <si>
    <t>p.rechena</t>
  </si>
  <si>
    <t>Claudia Meirelles Chelotti</t>
  </si>
  <si>
    <t>c.chelotti</t>
  </si>
  <si>
    <t>Afonso José Terra dos Santos Sampaio</t>
  </si>
  <si>
    <t>aj.sampaio</t>
  </si>
  <si>
    <t>Sara Manuel Leitão Vinagre Piteira dos Santos</t>
  </si>
  <si>
    <t>sml.santos</t>
  </si>
  <si>
    <t>Jorge André da Silva Alves</t>
  </si>
  <si>
    <t>jad.alves</t>
  </si>
  <si>
    <t>Andrian Moldovan</t>
  </si>
  <si>
    <t>a.moldovan</t>
  </si>
  <si>
    <t>Cristiana Mateus Tavares</t>
  </si>
  <si>
    <t>cm.tavares</t>
  </si>
  <si>
    <t>Ana Rita Pires Fragoso</t>
  </si>
  <si>
    <t>a.fragoso</t>
  </si>
  <si>
    <t>Joana Isabel Faustino Martins</t>
  </si>
  <si>
    <t>jif.martins</t>
  </si>
  <si>
    <t>Gabriel Lopes Batista</t>
  </si>
  <si>
    <t>gl.batista</t>
  </si>
  <si>
    <t>Gelson Rocha Alves</t>
  </si>
  <si>
    <t>gr.alves</t>
  </si>
  <si>
    <t>EMF</t>
  </si>
  <si>
    <t>Zélia Dalla Nora Macedo Lumack do Monte</t>
  </si>
  <si>
    <t>z.monte</t>
  </si>
  <si>
    <t>André Miguel Antunes Opinião</t>
  </si>
  <si>
    <t>a.opiniao</t>
  </si>
  <si>
    <t>Ana Raquel Carvalho Sousa</t>
  </si>
  <si>
    <t>arc.sousa</t>
  </si>
  <si>
    <t>João Daniel da Luz Mota</t>
  </si>
  <si>
    <t>jd.mota</t>
  </si>
  <si>
    <t>André Filipe Candeias Pires</t>
  </si>
  <si>
    <t>afc.pires</t>
  </si>
  <si>
    <t>Ricardo Manuel Garcia Estevinho</t>
  </si>
  <si>
    <t>r.estevinho</t>
  </si>
  <si>
    <t>Pedro Alexandre Aparício de Moura</t>
  </si>
  <si>
    <t>pa.moura</t>
  </si>
  <si>
    <t>Letícia Maria Sousa Fernandes</t>
  </si>
  <si>
    <t>lm.fernandes</t>
  </si>
  <si>
    <t>Luis Filipe Rosa Simões</t>
  </si>
  <si>
    <t>lf.simoes</t>
  </si>
  <si>
    <t>Ana Margarida Correia Rafael</t>
  </si>
  <si>
    <t>am.rafael</t>
  </si>
  <si>
    <t>Bárbara Diego Lisboa Amaral Lopes</t>
  </si>
  <si>
    <t>bd.lopes</t>
  </si>
  <si>
    <t>Ana Elisa Fernandes Oliveira</t>
  </si>
  <si>
    <t>aef.oliveira</t>
  </si>
  <si>
    <t>Hugo Miguel Simões Lino</t>
  </si>
  <si>
    <t>h.lino</t>
  </si>
  <si>
    <t>André Eusébio Palma</t>
  </si>
  <si>
    <t>ae.palma</t>
  </si>
  <si>
    <t>David José Fonseca Fontinha</t>
  </si>
  <si>
    <t>dj.fontinha</t>
  </si>
  <si>
    <t>Joana Soares Rodrigues</t>
  </si>
  <si>
    <t>js.rodrigues</t>
  </si>
  <si>
    <t>Cláudia Santos Constantino</t>
  </si>
  <si>
    <t>c.constantino</t>
  </si>
  <si>
    <t>Leonardo Coelho Correia</t>
  </si>
  <si>
    <t>lc.correia</t>
  </si>
  <si>
    <t>António Nunes Jorge</t>
  </si>
  <si>
    <t>anj</t>
  </si>
  <si>
    <t>Marta Alexandra Simões Catalão</t>
  </si>
  <si>
    <t>m.catalao</t>
  </si>
  <si>
    <t>Ricardo Miguel Batista dos Santos</t>
  </si>
  <si>
    <t>rmb.santos</t>
  </si>
  <si>
    <t>David Barros Leonardo</t>
  </si>
  <si>
    <t>d.leonardo</t>
  </si>
  <si>
    <t>Francisco Mota Lourenço</t>
  </si>
  <si>
    <t>fmo.lourenco</t>
  </si>
  <si>
    <t>Luis Filipe Rosa Dias</t>
  </si>
  <si>
    <t>lfr.dias</t>
  </si>
  <si>
    <t>André Filipe Reis Ferreira</t>
  </si>
  <si>
    <t>afre.ferreira</t>
  </si>
  <si>
    <t>Gonçalo Filipe da Silva Adelino</t>
  </si>
  <si>
    <t>g.adelino</t>
  </si>
  <si>
    <t>André Filipe Gaisita Ramalho</t>
  </si>
  <si>
    <t>afg.ramalho</t>
  </si>
  <si>
    <t>Rita Isabel Antunes Sargento</t>
  </si>
  <si>
    <t>r.sargento</t>
  </si>
  <si>
    <t>Diogo Alexandre Rua Vaz</t>
  </si>
  <si>
    <t>dar.vaz</t>
  </si>
  <si>
    <t>João Gonçalo Soeiro das Neves Barreiros de Magalhães</t>
  </si>
  <si>
    <t>jg.magalhaes</t>
  </si>
  <si>
    <t>Gonçalo Pedro Santos Lopes</t>
  </si>
  <si>
    <t>gp.lopes</t>
  </si>
  <si>
    <t>Filipa Mendes de Matos</t>
  </si>
  <si>
    <t>fm.matos</t>
  </si>
  <si>
    <t>Nuno Miguel Ribeiro Martinho</t>
  </si>
  <si>
    <t>nm.martinho</t>
  </si>
  <si>
    <t>Andrei Guimarães da Silva</t>
  </si>
  <si>
    <t>agu.silva</t>
  </si>
  <si>
    <t>Sofia Reis Sarmento Homem de Gouveia</t>
  </si>
  <si>
    <t>sr.gouveia</t>
  </si>
  <si>
    <t>Pedro Miguel Gomes Laginhas Baptista</t>
  </si>
  <si>
    <t>pmg.baptista</t>
  </si>
  <si>
    <t>Guilherme Gomes da Silva</t>
  </si>
  <si>
    <t>ggd.silva</t>
  </si>
  <si>
    <t>Pedro Dinis da Silva Gonçalves</t>
  </si>
  <si>
    <t>pdds.goncalves</t>
  </si>
  <si>
    <t>Octávio Telmo Martins Pereira Duarte</t>
  </si>
  <si>
    <t>o.duarte</t>
  </si>
  <si>
    <t>Ariella Natacha Ribeiro Berardinelli</t>
  </si>
  <si>
    <t>a.berardinelli</t>
  </si>
  <si>
    <t>Maria Bernardo Courelas Lobo da Silva</t>
  </si>
  <si>
    <t>mbc.silva</t>
  </si>
  <si>
    <t>Gonçalo Manuel Honrado Marques</t>
  </si>
  <si>
    <t>gmh.marques</t>
  </si>
  <si>
    <t>Daniel Filipe Duarte Júlio</t>
  </si>
  <si>
    <t>d.julio</t>
  </si>
  <si>
    <t>Íris de Brito Soares</t>
  </si>
  <si>
    <t>id.soares</t>
  </si>
  <si>
    <t>João Pedro Dionísio Narciso</t>
  </si>
  <si>
    <t>j.narciso</t>
  </si>
  <si>
    <t>Pedro Miguel Estrela de Moura</t>
  </si>
  <si>
    <t>pm.moura</t>
  </si>
  <si>
    <t>Tomás Miguel Roda de Jesus Martins</t>
  </si>
  <si>
    <t>tmr.martins</t>
  </si>
  <si>
    <t>António Manuel Dias Pinto Jordão</t>
  </si>
  <si>
    <t>a.jordao</t>
  </si>
  <si>
    <t>Joana Martins Almeida</t>
  </si>
  <si>
    <t>jma.almeida</t>
  </si>
  <si>
    <t>Guilherme Santiago Figueira Pinto</t>
  </si>
  <si>
    <t>gs.pinto</t>
  </si>
  <si>
    <t>João Afonso Jesus Ramos de Cintra Estorninho</t>
  </si>
  <si>
    <t>j.estorninho</t>
  </si>
  <si>
    <t>João Filipe Moura Gerhardt</t>
  </si>
  <si>
    <t>j.gerhardt</t>
  </si>
  <si>
    <t>Miguel Ângelo Barbosa Azinheira</t>
  </si>
  <si>
    <t>m.azinheira</t>
  </si>
  <si>
    <t>Andreia Filipa Morais Simões</t>
  </si>
  <si>
    <t>afm.simoes</t>
  </si>
  <si>
    <t>Duarte Ferreira Alcobia</t>
  </si>
  <si>
    <t>d.alcobia</t>
  </si>
  <si>
    <t>Mariana Pereira Tomé</t>
  </si>
  <si>
    <t>mp.tome</t>
  </si>
  <si>
    <t>Krupa Arvindkumar Hansraj</t>
  </si>
  <si>
    <t>k.hansraj</t>
  </si>
  <si>
    <t>Pedro Miguel Fortunato Silvestre</t>
  </si>
  <si>
    <t>pm.silvestre</t>
  </si>
  <si>
    <t>Kito João Neto</t>
  </si>
  <si>
    <t>k.neto</t>
  </si>
  <si>
    <t>José Maria Mendóça Velhinho</t>
  </si>
  <si>
    <t>j.velhinho</t>
  </si>
  <si>
    <t>Miguel Martim Chambel Simão</t>
  </si>
  <si>
    <t>m.simao</t>
  </si>
  <si>
    <t>Joana de Oliveira Antunes e Rodrigues Miguel</t>
  </si>
  <si>
    <t>jd.miguel</t>
  </si>
  <si>
    <t>David Canilhas Romão</t>
  </si>
  <si>
    <t>dc.romao</t>
  </si>
  <si>
    <t>Rafael Araújo Dias Silva</t>
  </si>
  <si>
    <t>rad.silva</t>
  </si>
  <si>
    <t>João Pedro de Faria Westwood</t>
  </si>
  <si>
    <t>j.westwood</t>
  </si>
  <si>
    <t>José Pedro Damásio Barnabé</t>
  </si>
  <si>
    <t>j.barnabe</t>
  </si>
  <si>
    <t>Beatriz Jorge Félix</t>
  </si>
  <si>
    <t>b.felix</t>
  </si>
  <si>
    <t>Adriana Catarina Trindade Ambrósio</t>
  </si>
  <si>
    <t>ac.ambrosio</t>
  </si>
  <si>
    <t>Marco Daniel Marques Novo</t>
  </si>
  <si>
    <t>m.novo</t>
  </si>
  <si>
    <t>Maria Couto Borges de Sousa</t>
  </si>
  <si>
    <t>mcb.sousa</t>
  </si>
  <si>
    <t>Afonso Amaral Lopes Correia</t>
  </si>
  <si>
    <t>aa.correia</t>
  </si>
  <si>
    <t>Ricardo Manuel Delgado Madeira</t>
  </si>
  <si>
    <t>rm.madeira</t>
  </si>
  <si>
    <t>Lorene da Mota Rodrigues</t>
  </si>
  <si>
    <t>lm.rodrigues</t>
  </si>
  <si>
    <t>Diogo Alexandre Gaspar Patrício</t>
  </si>
  <si>
    <t>d.patricio</t>
  </si>
  <si>
    <t>Nuno Miguel Frade Barata</t>
  </si>
  <si>
    <t>nmb18299</t>
  </si>
  <si>
    <t>Ana Patrícia Neves Alberto</t>
  </si>
  <si>
    <t>a.alberto</t>
  </si>
  <si>
    <t>Dmytro Chervonovskyy</t>
  </si>
  <si>
    <t>d.chervonovskyy</t>
  </si>
  <si>
    <t>Ricardo Jorge Ribeiro Tonet</t>
  </si>
  <si>
    <t>rjt16079</t>
  </si>
  <si>
    <t>Vinicius Afonso Cordeiro</t>
  </si>
  <si>
    <t>v.cordeiro</t>
  </si>
  <si>
    <t>João Pedro Dias Oliveira</t>
  </si>
  <si>
    <t>jpd.oliveira</t>
  </si>
  <si>
    <t>Kevin Basilio Rafael Tembe</t>
  </si>
  <si>
    <t>k.terbe</t>
  </si>
  <si>
    <t>Miguel de Azevedo Rodrigues Duarte Filipe</t>
  </si>
  <si>
    <t>m.filipe</t>
  </si>
  <si>
    <t>Raquel Valente Ribeiro</t>
  </si>
  <si>
    <t>rv.ribeiro</t>
  </si>
  <si>
    <t>Pedro Emmanuel da Silva Kormann</t>
  </si>
  <si>
    <t>pedro@pkeng.com.br</t>
  </si>
  <si>
    <t>Francisco Rebello de Andrade da Costa</t>
  </si>
  <si>
    <t>frd.costa</t>
  </si>
  <si>
    <t>Débora Brito Melim</t>
  </si>
  <si>
    <t>d.melim</t>
  </si>
  <si>
    <t>Catarina Manuela Ferreira Bento</t>
  </si>
  <si>
    <t>cm.bento</t>
  </si>
  <si>
    <t>Liliana Sofia Gomes Reis</t>
  </si>
  <si>
    <t>ls.reis</t>
  </si>
  <si>
    <t>André Vilhena de Carvalho</t>
  </si>
  <si>
    <t>avi.carvalho</t>
  </si>
  <si>
    <t>Bernardo Manso Knoblich</t>
  </si>
  <si>
    <t>b.knoblich</t>
  </si>
  <si>
    <t>Filipa da Conceição Gouveia</t>
  </si>
  <si>
    <t>fd.gouveia</t>
  </si>
  <si>
    <t>Bruno Rafael da Silva Silvano</t>
  </si>
  <si>
    <t>b.silvano</t>
  </si>
  <si>
    <t>Sofia Adão Colaço</t>
  </si>
  <si>
    <t>s.colaco</t>
  </si>
  <si>
    <t>Maria Inês Santos Silva</t>
  </si>
  <si>
    <t>misa.silva</t>
  </si>
  <si>
    <t>Rui Filipe Nunes Martins Pires</t>
  </si>
  <si>
    <t>rfn.pires</t>
  </si>
  <si>
    <t>Sara Romão Piedade</t>
  </si>
  <si>
    <t>sr.piedade</t>
  </si>
  <si>
    <t>Madalena Sabino Teixeira</t>
  </si>
  <si>
    <t>ms.teixeira</t>
  </si>
  <si>
    <t>Ana Filipa Frazão de Almeida Teófilo</t>
  </si>
  <si>
    <t>af.teofilo</t>
  </si>
  <si>
    <t>Gonçalo José Simões Dias</t>
  </si>
  <si>
    <t>gj.dias</t>
  </si>
  <si>
    <t>Diogo Afonso Magalhães Pedrosa</t>
  </si>
  <si>
    <t>d.pedrosa</t>
  </si>
  <si>
    <t>Miguel Alexandre Gomes Mateus</t>
  </si>
  <si>
    <t>ma.mateus</t>
  </si>
  <si>
    <t>Débora Clemêncio Nunes</t>
  </si>
  <si>
    <t>dc.nunes</t>
  </si>
  <si>
    <t>Filipe Alexandre Guedes dos Santos</t>
  </si>
  <si>
    <t>fa.santos</t>
  </si>
  <si>
    <t>Tatiana Filipa Alves Pereira</t>
  </si>
  <si>
    <t>tfa.pereira</t>
  </si>
  <si>
    <t>Laura Cunha Somsen</t>
  </si>
  <si>
    <t>l.somsen</t>
  </si>
  <si>
    <t>Diogo Filipe Cardoso Pereira</t>
  </si>
  <si>
    <t>dfca.pereira</t>
  </si>
  <si>
    <t>Lucas Monteiro Fioravanço</t>
  </si>
  <si>
    <t>l.fioravanco</t>
  </si>
  <si>
    <t>Inês Gaspar Melo e Castro Costa de Sousa</t>
  </si>
  <si>
    <t>ig.sousa</t>
  </si>
  <si>
    <t>Simão Guimarães Ferreira Novais Gonçalves</t>
  </si>
  <si>
    <t>sg.goncalves</t>
  </si>
  <si>
    <t>Marisa Noijens</t>
  </si>
  <si>
    <t>m.noijens</t>
  </si>
  <si>
    <t>Filipa Daniela Costeira Machado</t>
  </si>
  <si>
    <t>fd.machado</t>
  </si>
  <si>
    <t>Ana Catarina Vilela Pires</t>
  </si>
  <si>
    <t>acv.pires</t>
  </si>
  <si>
    <t>Joana Filipa Lopes Camões</t>
  </si>
  <si>
    <t>jf.camoes</t>
  </si>
  <si>
    <t>João Paulo Fioravera Santos</t>
  </si>
  <si>
    <t>jpf.santos</t>
  </si>
  <si>
    <t>Kevin Marques Pereira</t>
  </si>
  <si>
    <t>k.pereira</t>
  </si>
  <si>
    <t>Cláudia Lucas Duarte</t>
  </si>
  <si>
    <t>cl.duarte</t>
  </si>
  <si>
    <t>Ricardo Filipe Moreira Bárbora Fidalgo Carioca</t>
  </si>
  <si>
    <t>r.carioca</t>
  </si>
  <si>
    <t>Mariana Duarte do Cortinhal</t>
  </si>
  <si>
    <t>m.cortinhal</t>
  </si>
  <si>
    <t>Eduardo Varandas Oliveira</t>
  </si>
  <si>
    <t>ev.oliveira</t>
  </si>
  <si>
    <t>Manuel António de Melo Chinopa de Sousa Ribeiro</t>
  </si>
  <si>
    <t>mad.ribeiro</t>
  </si>
  <si>
    <t>André Duarte Teixeira Trindade</t>
  </si>
  <si>
    <t>adt.trindade</t>
  </si>
  <si>
    <t>Gonçalo Ferreira Borges</t>
  </si>
  <si>
    <t>gfe.borges</t>
  </si>
  <si>
    <t>Pedro Miguel Alves da Silva</t>
  </si>
  <si>
    <t>pmad.silva</t>
  </si>
  <si>
    <t>Inês Raquel de Almeida Lopes Nunes</t>
  </si>
  <si>
    <t>ir.nunes</t>
  </si>
  <si>
    <t>Diogo Miguel Relvinha dos Reis</t>
  </si>
  <si>
    <t>dmr.reis</t>
  </si>
  <si>
    <t>João Faro Vale</t>
  </si>
  <si>
    <t>jf.vale</t>
  </si>
  <si>
    <t>João de Melo Brito Monteiro Gavinhos</t>
  </si>
  <si>
    <t>j.gavinhos</t>
  </si>
  <si>
    <t>Marta Sofia Milheiras Neves</t>
  </si>
  <si>
    <t>ms.neves</t>
  </si>
  <si>
    <t>Inês Pires Loureiro dos Santos</t>
  </si>
  <si>
    <t>ipl.santos</t>
  </si>
  <si>
    <t>André Filipe Rodrigues Ferreira</t>
  </si>
  <si>
    <t>afr.ferreira</t>
  </si>
  <si>
    <t>Henrique Alfaia e Sampaio Coelho</t>
  </si>
  <si>
    <t>ha.coelho</t>
  </si>
  <si>
    <t>João Miguel Zigue Sampaio</t>
  </si>
  <si>
    <t>jm.sampaio</t>
  </si>
  <si>
    <t>Margarida Henriques Custódio</t>
  </si>
  <si>
    <t>m.custodio</t>
  </si>
  <si>
    <t>Diego Wiechers de Carvalho</t>
  </si>
  <si>
    <t>dw.carvalho</t>
  </si>
  <si>
    <t>Eduardo Filipe Almeida Fernandes</t>
  </si>
  <si>
    <t>efa.fernandes</t>
  </si>
  <si>
    <t>Bruno António Sobral Calapez da Ponte</t>
  </si>
  <si>
    <t>ba.ponte</t>
  </si>
  <si>
    <t>Bruno André Pitta Grós do Valle e Anjos</t>
  </si>
  <si>
    <t>b.anjos</t>
  </si>
  <si>
    <t>Cristiana Teixeira Manuel</t>
  </si>
  <si>
    <t>c.manuel</t>
  </si>
  <si>
    <t>MBS</t>
  </si>
  <si>
    <t>Raquel Ribeiro Gama</t>
  </si>
  <si>
    <t>rri.gama</t>
  </si>
  <si>
    <t>David Dias e Silva</t>
  </si>
  <si>
    <t>dd.silva</t>
  </si>
  <si>
    <t>João Lucas de Campos Dias</t>
  </si>
  <si>
    <t>jl.dias</t>
  </si>
  <si>
    <t>Gonçalo Vieira Alvim e Silva</t>
  </si>
  <si>
    <t>gv.silva</t>
  </si>
  <si>
    <t>Iúri Cristiano Hilário Simões</t>
  </si>
  <si>
    <t>ic.simoes</t>
  </si>
  <si>
    <t>Jessica Sofia Mendes Rodrigues</t>
  </si>
  <si>
    <t>jsm.rodrigues</t>
  </si>
  <si>
    <t>Bernardo Mendes Pereira de Oliveira Brito</t>
  </si>
  <si>
    <t>b.brito</t>
  </si>
  <si>
    <t>Antonio Seabra da Cruz Pinto Dias</t>
  </si>
  <si>
    <t>as.dias</t>
  </si>
  <si>
    <t>Ricardo José Certal Álvaro</t>
  </si>
  <si>
    <t>r.alvaro</t>
  </si>
  <si>
    <t>Mónica Maria Gallis Rocha</t>
  </si>
  <si>
    <t>mm.rocha</t>
  </si>
  <si>
    <t>Ana Sofia Tavares Figueiredo</t>
  </si>
  <si>
    <t>as.figueiredo</t>
  </si>
  <si>
    <t>Sebastião Duarte Silva Rangel Pamplona</t>
  </si>
  <si>
    <t>s.pamplona</t>
  </si>
  <si>
    <t>João Neto dos Reis</t>
  </si>
  <si>
    <t>jn.reis</t>
  </si>
  <si>
    <t>Hugo David de Francisco Gouveia Ferrão</t>
  </si>
  <si>
    <t>hd.ferrao</t>
  </si>
  <si>
    <t>Anastasiia Keba</t>
  </si>
  <si>
    <t>a.keba</t>
  </si>
  <si>
    <t>Joana Raquel Encarnação Almeida</t>
  </si>
  <si>
    <t>jre.almeida</t>
  </si>
  <si>
    <t>Miguel Ângelo da Silva Martins Amado dos Santos</t>
  </si>
  <si>
    <t>mads.santos</t>
  </si>
  <si>
    <t>Pedro Miguel Vaz Trabuco</t>
  </si>
  <si>
    <t>p.trabuco</t>
  </si>
  <si>
    <t>Daniela Barras Nunes Serra e Silva</t>
  </si>
  <si>
    <t>dbn.silva</t>
  </si>
  <si>
    <t>Joseph dos Santos Chiquito</t>
  </si>
  <si>
    <t>j.chiquito</t>
  </si>
  <si>
    <t>António Manuel Bacalhau Pimpão</t>
  </si>
  <si>
    <t>a.pimpao</t>
  </si>
  <si>
    <t>João Carlos Ferra de Almeida</t>
  </si>
  <si>
    <t>jcfd.almeida</t>
  </si>
  <si>
    <t>José Pedro Serra Afonso</t>
  </si>
  <si>
    <t>jps.afonso</t>
  </si>
  <si>
    <t>Pedro Miguel Guerreiro Ribeiro</t>
  </si>
  <si>
    <t>pmg.ribeiro</t>
  </si>
  <si>
    <t>Afonso Pinto Guedes Teixeira</t>
  </si>
  <si>
    <t>ap.teixeira</t>
  </si>
  <si>
    <t>Lourenço Azevedo de Carvalho Piçarra</t>
  </si>
  <si>
    <t>l.picarra</t>
  </si>
  <si>
    <t>Catarina Sofia Jóia de Oliveira dos Santos</t>
  </si>
  <si>
    <t>csj.santos</t>
  </si>
  <si>
    <t>Diogo Alexandre Antunes Pinela</t>
  </si>
  <si>
    <t>d.pinela</t>
  </si>
  <si>
    <t>Miguel Mongiardim da Costa Marques</t>
  </si>
  <si>
    <t>mmd.marques</t>
  </si>
  <si>
    <t>Ana Carolina Lopes Pereira dos Reis</t>
  </si>
  <si>
    <t>acl.reis</t>
  </si>
  <si>
    <t>Bruno Miguel Marquês Garcia</t>
  </si>
  <si>
    <t>bm.garcia</t>
  </si>
  <si>
    <t>Diogo Emanuel Bagorro de Oliveira Robim dos Santos</t>
  </si>
  <si>
    <t>de.santos</t>
  </si>
  <si>
    <t>Gonçalo Capela Sanches Pereira da Silva</t>
  </si>
  <si>
    <t>gcs.silva</t>
  </si>
  <si>
    <t>Filipe Gonçalves Farinha</t>
  </si>
  <si>
    <t>f.farinha</t>
  </si>
  <si>
    <t>Gonçalo Diogo de Almeida Banha</t>
  </si>
  <si>
    <t>g.banha</t>
  </si>
  <si>
    <t>André Filipe Carolino Barriga</t>
  </si>
  <si>
    <t>a.barriga</t>
  </si>
  <si>
    <t>Madalena Silva Ramos Madureira Simões</t>
  </si>
  <si>
    <t>msr.simoes</t>
  </si>
  <si>
    <t>José Maria Violante Ribeiro da Cruz</t>
  </si>
  <si>
    <t>jmv.cruz</t>
  </si>
  <si>
    <t>Diogo Filipe Montes Santos</t>
  </si>
  <si>
    <t>dfm.santos</t>
  </si>
  <si>
    <t>António Luís Marim dos Santos</t>
  </si>
  <si>
    <t>alm.santos</t>
  </si>
  <si>
    <t>Samuel João Baltazar Medalha</t>
  </si>
  <si>
    <t>s.medalha</t>
  </si>
  <si>
    <t>João Daniel Cardim Timóteo</t>
  </si>
  <si>
    <t>j.timoteo</t>
  </si>
  <si>
    <t>Maria Inês Branco Azevedo e Menezes</t>
  </si>
  <si>
    <t>m.menezes</t>
  </si>
  <si>
    <t>João Pedro Gomes Ramalho</t>
  </si>
  <si>
    <t>jp.ramalho</t>
  </si>
  <si>
    <t>Francisco Joaquim Caetano Fialho</t>
  </si>
  <si>
    <t>fj.fialho</t>
  </si>
  <si>
    <t>Sofia Mladenova Mladenova</t>
  </si>
  <si>
    <t>s.mladenova</t>
  </si>
  <si>
    <t>Pedro Alexandre Costa da Conceição</t>
  </si>
  <si>
    <t>pa.conceicao</t>
  </si>
  <si>
    <t>João Tiago de Brito Calado</t>
  </si>
  <si>
    <t>jt.calado</t>
  </si>
  <si>
    <t>Bruno Miguel Marques Duarte</t>
  </si>
  <si>
    <t>bmm.duarte</t>
  </si>
  <si>
    <t>Miguel Vaz Álvares</t>
  </si>
  <si>
    <t>m.alvares</t>
  </si>
  <si>
    <t>Artur Miguel Pastor Sousa Caroço Ribeiro</t>
  </si>
  <si>
    <t>amr12973</t>
  </si>
  <si>
    <t>Manuel Falcão de Castro Melo</t>
  </si>
  <si>
    <t>mf.melo</t>
  </si>
  <si>
    <t>Diogo Rafael Rebocho Silvério</t>
  </si>
  <si>
    <t>d.silverio</t>
  </si>
  <si>
    <t>João Diogo Fernandes Leal</t>
  </si>
  <si>
    <t>jd.leal</t>
  </si>
  <si>
    <t>José Carlos Monteiro Piteira</t>
  </si>
  <si>
    <t>jc.piteira</t>
  </si>
  <si>
    <t>Bruna Petry</t>
  </si>
  <si>
    <t>b.petry</t>
  </si>
  <si>
    <t>Miguel Ângelo Saraiva Correia</t>
  </si>
  <si>
    <t>mas.correia</t>
  </si>
  <si>
    <t>Leandro Henrique Monteiro Filipe</t>
  </si>
  <si>
    <t>lh.filipe</t>
  </si>
  <si>
    <t>Hugo Gil Azinheira Marques Pinto</t>
  </si>
  <si>
    <t>hg.pinto</t>
  </si>
  <si>
    <t>João Paulo Carvalho Meneses</t>
  </si>
  <si>
    <t>j.meneses</t>
  </si>
  <si>
    <t>Leandro Rafael Pereira Tavares</t>
  </si>
  <si>
    <t>lr.tavares</t>
  </si>
  <si>
    <t>Ana Luísa Martins Rio</t>
  </si>
  <si>
    <t>a.rio</t>
  </si>
  <si>
    <t>Marisa Isaac de Morais</t>
  </si>
  <si>
    <t>mi.morais</t>
  </si>
  <si>
    <t>Joana Carina da Ressurreição Garcia</t>
  </si>
  <si>
    <t>jcr.garcia</t>
  </si>
  <si>
    <t>Márcia Filipa Figueiredo Lobo</t>
  </si>
  <si>
    <t>m.lobo</t>
  </si>
  <si>
    <t>Joana Filipe Ferreira</t>
  </si>
  <si>
    <t>jfi.ferreira</t>
  </si>
  <si>
    <t>Bruno Miguel Martins Castelo</t>
  </si>
  <si>
    <t>b.castelo</t>
  </si>
  <si>
    <t>Bárbara Corvelo Oliveira</t>
  </si>
  <si>
    <t>bco.oliveira</t>
  </si>
  <si>
    <t>Mafalda Filipa Caldeira Camilo</t>
  </si>
  <si>
    <t>m.camilo</t>
  </si>
  <si>
    <t>Inês Margarida Caldeira Camilo</t>
  </si>
  <si>
    <t>i.camilo</t>
  </si>
  <si>
    <t>Dalila Ariane Santos Leonor</t>
  </si>
  <si>
    <t>d.leonor</t>
  </si>
  <si>
    <t>João Miguel Fonseca de Carvalho</t>
  </si>
  <si>
    <t>jmfd.carvalho</t>
  </si>
  <si>
    <t>Marco Ruben Sobral Monteiro</t>
  </si>
  <si>
    <t>mrs.monteiro</t>
  </si>
  <si>
    <t>Diogo Gomes Carrilho</t>
  </si>
  <si>
    <t>d.carrilho</t>
  </si>
  <si>
    <t>Eduardo Ramos Alemão Atanásio dos Reis</t>
  </si>
  <si>
    <t>er.reis</t>
  </si>
  <si>
    <t>Carolina Ornelas Lopes Caria da Silva</t>
  </si>
  <si>
    <t>co.silva</t>
  </si>
  <si>
    <t>José Filipe Martos Evangelista</t>
  </si>
  <si>
    <t>jf.evangelista</t>
  </si>
  <si>
    <t>Tiago Rocio Viana</t>
  </si>
  <si>
    <t>t.viana</t>
  </si>
  <si>
    <t>Bruna Sofia Carvalho Cruz</t>
  </si>
  <si>
    <t>bs.cruz</t>
  </si>
  <si>
    <t>Marta Isabel Ricardo de Magalhães</t>
  </si>
  <si>
    <t>mi.magalhaes</t>
  </si>
  <si>
    <t>Filipa Borralho Falcato</t>
  </si>
  <si>
    <t>f.falcato</t>
  </si>
  <si>
    <t>Yuri Flávio Silva Monteiro</t>
  </si>
  <si>
    <t>y.monteiro</t>
  </si>
  <si>
    <t>Filipe Joel Fernandes de Almeida</t>
  </si>
  <si>
    <t>fjf.almeida</t>
  </si>
  <si>
    <t>Ana Isabel Ferreira dos Santos</t>
  </si>
  <si>
    <t>aif.santos</t>
  </si>
  <si>
    <t>Daniela Alexandra Mendes Leal</t>
  </si>
  <si>
    <t>d.leal</t>
  </si>
  <si>
    <t>Diana Rodrigues Julião</t>
  </si>
  <si>
    <t>dr.juliao</t>
  </si>
  <si>
    <t>João Nabeiro Ensinas Serra Borrega</t>
  </si>
  <si>
    <t>j.borrega</t>
  </si>
  <si>
    <t>João Diogo Barra Alves do Rosario</t>
  </si>
  <si>
    <t>jd.rosario</t>
  </si>
  <si>
    <t>Tomás Lucas Carvalho Pereira de Almeida</t>
  </si>
  <si>
    <t>tlc.almeida</t>
  </si>
  <si>
    <t>Ana Rita Pereira Martinho</t>
  </si>
  <si>
    <t>arp.martinho</t>
  </si>
  <si>
    <t>Daniela Filipa Ribeiro Ferreira</t>
  </si>
  <si>
    <t>dfri.ferreira</t>
  </si>
  <si>
    <t>Ana Marta Luís Coelho</t>
  </si>
  <si>
    <t>aml.coelho</t>
  </si>
  <si>
    <t>Luís Miguel Ferreira Reis da Silva Carvalho</t>
  </si>
  <si>
    <t>lm.carvalho</t>
  </si>
  <si>
    <t>Mariana Moreno Pereira Sarmento Vinhas</t>
  </si>
  <si>
    <t>m.vinhas</t>
  </si>
  <si>
    <t>Alexa Sandra Monteiro dos Santos Fernandes</t>
  </si>
  <si>
    <t>asm.fernandes</t>
  </si>
  <si>
    <t xml:space="preserve">Euclides Fedilson Fernandes Ananás </t>
  </si>
  <si>
    <t>e.anaas</t>
  </si>
  <si>
    <t>Luís Pedro Franco Martins Lança</t>
  </si>
  <si>
    <t>l.lanca</t>
  </si>
  <si>
    <t>André Filipe Alves Jardim</t>
  </si>
  <si>
    <t>af.jardim</t>
  </si>
  <si>
    <t>Raquel Sofia Torrão Rodrigues</t>
  </si>
  <si>
    <t>rst.rodrigues</t>
  </si>
  <si>
    <t>Simone Catarine Xavier Maciel</t>
  </si>
  <si>
    <t>s.maciel</t>
  </si>
  <si>
    <t>Ana Valeria Vieira da Silva</t>
  </si>
  <si>
    <t>avv.silva</t>
  </si>
  <si>
    <t>Pedro Miguel Alves Pina de Sousa Pereira</t>
  </si>
  <si>
    <t>pma.pereira</t>
  </si>
  <si>
    <t>Diogo Miguel Pinto Varela</t>
  </si>
  <si>
    <t>d.varela</t>
  </si>
  <si>
    <t>Ricardo Figueiredo Nunes</t>
  </si>
  <si>
    <t>rfi.nunes</t>
  </si>
  <si>
    <t>Inês Filipa Lopes Figueiredo</t>
  </si>
  <si>
    <t>ifl.figueiredo</t>
  </si>
  <si>
    <t>Pedro Miguel Roberto Cheira</t>
  </si>
  <si>
    <t>p.cheira</t>
  </si>
  <si>
    <t>Inês de Castro Marques Ribeiro</t>
  </si>
  <si>
    <t>id.ribeiro</t>
  </si>
  <si>
    <t>Ricardo Rendall Serra Mendes Ferreira</t>
  </si>
  <si>
    <t>rrs.ferreira</t>
  </si>
  <si>
    <t>Nuno José Grosso Bernardino Bairrão</t>
  </si>
  <si>
    <t>n.bairrao</t>
  </si>
  <si>
    <t>Francisco José Paulino Mariano</t>
  </si>
  <si>
    <t>f.mariano</t>
  </si>
  <si>
    <t>Francisco Manuel Simões de Moura</t>
  </si>
  <si>
    <t>fm.moura</t>
  </si>
  <si>
    <t>Hugo Daniel Cepeda Mochão</t>
  </si>
  <si>
    <t>h.mochao</t>
  </si>
  <si>
    <t>Jorge Miguel Soares de Campos Assunção</t>
  </si>
  <si>
    <t>jms.assuncao</t>
  </si>
  <si>
    <t>Guilherme Teixeira Semedo de Sousa</t>
  </si>
  <si>
    <t>gt.sousa</t>
  </si>
  <si>
    <t>Sara Alexandra Ramos Pires Duarte</t>
  </si>
  <si>
    <t>sa.duarte</t>
  </si>
  <si>
    <t>Lucas Santos Fischer</t>
  </si>
  <si>
    <t>l.fischer</t>
  </si>
  <si>
    <t>Daniela Filipa Horta Prado</t>
  </si>
  <si>
    <t>d.prado</t>
  </si>
  <si>
    <t>Alina Vasilciuc</t>
  </si>
  <si>
    <t>a.vasilciuc</t>
  </si>
  <si>
    <t>Pedro Carvalho Peixe da Fonseca</t>
  </si>
  <si>
    <t>pc.fonseca</t>
  </si>
  <si>
    <t>Ana Catarina Ramalho Oliveira</t>
  </si>
  <si>
    <t>acr.oliveira</t>
  </si>
  <si>
    <t>Joana Luís Martins</t>
  </si>
  <si>
    <t>jl.martins</t>
  </si>
  <si>
    <t>Luís Miguel Dias Rocha</t>
  </si>
  <si>
    <t>lm.rocha</t>
  </si>
  <si>
    <t>João Pedro de Melim Ferreira</t>
  </si>
  <si>
    <t>jpd.ferreira</t>
  </si>
  <si>
    <t>Pedro Duarte Ribeiro Vaz</t>
  </si>
  <si>
    <t>pd.vaz</t>
  </si>
  <si>
    <t>Juliano Roberto Pavan</t>
  </si>
  <si>
    <t>j.pavan</t>
  </si>
  <si>
    <t>Henrique Fernandes Pereira</t>
  </si>
  <si>
    <t>hfe.pereira</t>
  </si>
  <si>
    <t>Duarte Maria Macedo Saraiva</t>
  </si>
  <si>
    <t>d.saraiva</t>
  </si>
  <si>
    <t>Ermes dos Santos Vera Cruz</t>
  </si>
  <si>
    <t>e.cruz</t>
  </si>
  <si>
    <t>Ingrid Luiza de Arruda Elias</t>
  </si>
  <si>
    <t>i.elias</t>
  </si>
  <si>
    <t xml:space="preserve">Emily Cunha Sanches </t>
  </si>
  <si>
    <t>e.sanches</t>
  </si>
  <si>
    <t>José Alexandre Mariano Lopes de Barros Franco</t>
  </si>
  <si>
    <t>ja.franco</t>
  </si>
  <si>
    <t>Diogo Lourenço Charata Machado</t>
  </si>
  <si>
    <t>dl.machado</t>
  </si>
  <si>
    <t>Henrique Manuel Sequeira Costa</t>
  </si>
  <si>
    <t>hm.costa</t>
  </si>
  <si>
    <t xml:space="preserve">Frederico Sanches Borges </t>
  </si>
  <si>
    <t>fs.borges</t>
  </si>
  <si>
    <t>Igor Antoci</t>
  </si>
  <si>
    <t>i.antoci</t>
  </si>
  <si>
    <t>Inês Alexandra Mariano Lourenço</t>
  </si>
  <si>
    <t>i.lourenco</t>
  </si>
  <si>
    <t>Ricardino Gonçalves de Brito</t>
  </si>
  <si>
    <t>rg.brito</t>
  </si>
  <si>
    <t>Ricardo Luiz Fernandes de Carvalho</t>
  </si>
  <si>
    <t>rl.carvalho</t>
  </si>
  <si>
    <t>João Marcos Ferreira de Oliveira</t>
  </si>
  <si>
    <t>jmf.oliveira</t>
  </si>
  <si>
    <t>José António Rodrigues Monteiro</t>
  </si>
  <si>
    <t>ja.monteiro</t>
  </si>
  <si>
    <t>Inês Sitéria de Sousa Rodrigues Fernandes</t>
  </si>
  <si>
    <t>isd.fernandes</t>
  </si>
  <si>
    <t>Filipe Costa Paulo de Oliveira</t>
  </si>
  <si>
    <t>fcp.oliveira</t>
  </si>
  <si>
    <t>Raquelly Saturnino de Almeida</t>
  </si>
  <si>
    <t>rs.almeida</t>
  </si>
  <si>
    <t>Diogo Aurélio Ferreira Fernandes</t>
  </si>
  <si>
    <t>daf.fernandes</t>
  </si>
  <si>
    <t>Beatriz Ribeiro de Noronha</t>
  </si>
  <si>
    <t>b.noronha</t>
  </si>
  <si>
    <t>Carolina Gonçalves Henriques Nobre Patricio</t>
  </si>
  <si>
    <t>cg.patricio</t>
  </si>
  <si>
    <t>Manuel Luís Lopes Gonçalves</t>
  </si>
  <si>
    <t>mll.goncalves</t>
  </si>
  <si>
    <t>Lilianne Aparecida Lopes de Oliveira</t>
  </si>
  <si>
    <t>lal.oliveira</t>
  </si>
  <si>
    <t>Bruno Miguel Rosa Mendes Semedo</t>
  </si>
  <si>
    <t>b.semedo</t>
  </si>
  <si>
    <t>Mónica Mimoso Cirnes</t>
  </si>
  <si>
    <t>m.cirnes</t>
  </si>
  <si>
    <t>Filipe Ferreira de Almeida</t>
  </si>
  <si>
    <t>ffd.almeida</t>
  </si>
  <si>
    <t>Bernardo Filipe de Romão Pinho</t>
  </si>
  <si>
    <t>b.pinho</t>
  </si>
  <si>
    <t>Catharina Pereira de Alcantara Souza</t>
  </si>
  <si>
    <t>cp.souza</t>
  </si>
  <si>
    <t>João Miguel Silva de Lima</t>
  </si>
  <si>
    <t>jms.lima</t>
  </si>
  <si>
    <t>Manuel João Costa Raposo</t>
  </si>
  <si>
    <t>mj.raposo</t>
  </si>
  <si>
    <t>Judith João Delgado Nantes</t>
  </si>
  <si>
    <t>j.nantes</t>
  </si>
  <si>
    <t>Marcelo Marques do Amaral</t>
  </si>
  <si>
    <t>mma.amaral</t>
  </si>
  <si>
    <t>João Gonçalo Alves dos Santos</t>
  </si>
  <si>
    <t>jga.santos</t>
  </si>
  <si>
    <t>João António Barreto de Oliveira</t>
  </si>
  <si>
    <t>jabd.oliveira</t>
  </si>
  <si>
    <t>Nélia Filipa Mendes Ferreira</t>
  </si>
  <si>
    <t>nf.ferreira</t>
  </si>
  <si>
    <t>Tiago Daniel de Figueiredo Pacheco</t>
  </si>
  <si>
    <t>td.pacheco</t>
  </si>
  <si>
    <t>Aristoteles Quirino Ginga Lambuazau</t>
  </si>
  <si>
    <t>a.lambuazau</t>
  </si>
  <si>
    <t>Nuno Frederico Moiterio das Neves</t>
  </si>
  <si>
    <t>nf.neves</t>
  </si>
  <si>
    <t>Pedro Alexandre Gândara Monteiro</t>
  </si>
  <si>
    <t>pag.monteiro</t>
  </si>
  <si>
    <t>Bernardo Simões Rodrigues</t>
  </si>
  <si>
    <t>bsi.rodrigues</t>
  </si>
  <si>
    <t>Tomás Vieira Pinto</t>
  </si>
  <si>
    <t>tvi.pinto</t>
  </si>
  <si>
    <t>Felipe Stahlmann da Silva</t>
  </si>
  <si>
    <t>fst.silva</t>
  </si>
  <si>
    <t>João Pedro Gomes Rosa</t>
  </si>
  <si>
    <t>jpg.rosa</t>
  </si>
  <si>
    <t>Rodrigo Pires dos Santos</t>
  </si>
  <si>
    <t>rpd.santos</t>
  </si>
  <si>
    <t>Rita Leonor Silva Nunes</t>
  </si>
  <si>
    <t>rls.nunes</t>
  </si>
  <si>
    <t>Maria Margarida Campos Perdigoto de Mendes Pires</t>
  </si>
  <si>
    <t>mmc.pires</t>
  </si>
  <si>
    <t>Eurico Lobo Sousa Lopes</t>
  </si>
  <si>
    <t>el.lopes</t>
  </si>
  <si>
    <t>José Asdrúbal Marto Antunes</t>
  </si>
  <si>
    <t>jam.antunes</t>
  </si>
  <si>
    <t>Rodolfo Pereira Basílio Trigoso Rebelo</t>
  </si>
  <si>
    <t>rp.rebelo</t>
  </si>
  <si>
    <t>João Ricardo Raínho Freira</t>
  </si>
  <si>
    <t>j.freira</t>
  </si>
  <si>
    <t>Gonçalo Luís Fernandes</t>
  </si>
  <si>
    <t>glu.fernandes</t>
  </si>
  <si>
    <t>Alexandre José Pereira Gonçalves</t>
  </si>
  <si>
    <t>ajp.goncalves</t>
  </si>
  <si>
    <t>Ana Alexandra Carreiro Viveiros Botelho Moniz</t>
  </si>
  <si>
    <t>a.moniz</t>
  </si>
  <si>
    <t>Gonçalo Rafael Chambel Cartaxo</t>
  </si>
  <si>
    <t>g.cartaxo</t>
  </si>
  <si>
    <t>Catarina Pereira Mendes</t>
  </si>
  <si>
    <t>cp.mendes</t>
  </si>
  <si>
    <t>Catarina Bonnet Sequeira</t>
  </si>
  <si>
    <t>cb.sequeira</t>
  </si>
  <si>
    <t>Nuno Teixeira d'Aguiar Norton Brandão</t>
  </si>
  <si>
    <t>p110348</t>
  </si>
  <si>
    <t>Joao Miguel Esteves Ramos</t>
  </si>
  <si>
    <t>jme.ramos</t>
  </si>
  <si>
    <t>Mahomedsidik Chahid Majeed</t>
  </si>
  <si>
    <t>m.majeed</t>
  </si>
  <si>
    <t>Rafaela Pereira Ouro Neves</t>
  </si>
  <si>
    <t>rp.neves</t>
  </si>
  <si>
    <t>Gustavo Belini Lamônica</t>
  </si>
  <si>
    <t>g.lamonica</t>
  </si>
  <si>
    <t>Rui Miguel Pinto Cabral</t>
  </si>
  <si>
    <t>rm.cabral</t>
  </si>
  <si>
    <t>Pedro Luís Teodoro Antunes Rolla</t>
  </si>
  <si>
    <t>p.rolla</t>
  </si>
  <si>
    <t>Tiago Miguel Vicente David dos Santos</t>
  </si>
  <si>
    <t>tmv.santos</t>
  </si>
  <si>
    <t>Mariana Supico Santos e Silva</t>
  </si>
  <si>
    <t>mss.silva</t>
  </si>
  <si>
    <t>Carlos Manuel Figueroa Feio de Almeida</t>
  </si>
  <si>
    <t>cmf.almeida</t>
  </si>
  <si>
    <t>Joana Isabel Freitas Saraiva</t>
  </si>
  <si>
    <t>ji.saraiva</t>
  </si>
  <si>
    <t>Dinis Miguel Marques Alemão</t>
  </si>
  <si>
    <t>dm.alemao</t>
  </si>
  <si>
    <t>Teresa Pinto Araújo Chambel</t>
  </si>
  <si>
    <t>t.chambel</t>
  </si>
  <si>
    <t>Beatriz Cartaxo Brás de Vasconcellos Guimarães</t>
  </si>
  <si>
    <t>b.guimaraes</t>
  </si>
  <si>
    <t>Catarina Gato Cardadeiro</t>
  </si>
  <si>
    <t>c.cardadeiro</t>
  </si>
  <si>
    <t>Madalena Lopes Natário Pinto Gomes</t>
  </si>
  <si>
    <t>ml.gomes</t>
  </si>
  <si>
    <t>Luís Artur Macedo Severo</t>
  </si>
  <si>
    <t>l.severo</t>
  </si>
  <si>
    <t>Pedro Daniel da Silva Casanova</t>
  </si>
  <si>
    <t>p.casanova</t>
  </si>
  <si>
    <t>Stylianos Neocleous</t>
  </si>
  <si>
    <t>s.neocleous</t>
  </si>
  <si>
    <t>Eliana Patrícia da Conceição Amaral</t>
  </si>
  <si>
    <t>e.amaral</t>
  </si>
  <si>
    <t>Jorge Miguel Carriço Lopes</t>
  </si>
  <si>
    <t>jmca.lopes</t>
  </si>
  <si>
    <t>Filipe Manuel Afonso Antão</t>
  </si>
  <si>
    <t>fm.antao</t>
  </si>
  <si>
    <t>Miguel Ângelo Lourenço Pato</t>
  </si>
  <si>
    <t>m.pato</t>
  </si>
  <si>
    <t>José Francisco Andrade Albuquerque e Silva</t>
  </si>
  <si>
    <t>jfa.silva</t>
  </si>
  <si>
    <t>Tiago Henrique da Costa Veloso</t>
  </si>
  <si>
    <t>t.veloso</t>
  </si>
  <si>
    <t>Thomas Alexandre Rodrigues</t>
  </si>
  <si>
    <t>ta.rodrigues</t>
  </si>
  <si>
    <t>Tiago Miguel Martins Santo</t>
  </si>
  <si>
    <t>tm.santo</t>
  </si>
  <si>
    <t>Marco Conceição da Silva</t>
  </si>
  <si>
    <t>mcda.silva</t>
  </si>
  <si>
    <t>Sara Alexandre Silva Machado</t>
  </si>
  <si>
    <t>sa.machado</t>
  </si>
  <si>
    <t>Mariana Cristina Gonçalves Mourão</t>
  </si>
  <si>
    <t>mc.mourao</t>
  </si>
  <si>
    <t>Felipe Lambach Cardoso</t>
  </si>
  <si>
    <t>fla.cardoso</t>
  </si>
  <si>
    <t>João Guilherme da Silva Abreu</t>
  </si>
  <si>
    <t>jgd.abreu</t>
  </si>
  <si>
    <t>José Tomás Fabião Paulino</t>
  </si>
  <si>
    <t>jt.paulino</t>
  </si>
  <si>
    <t>Eduardo Luís Vieira dos Santos</t>
  </si>
  <si>
    <t>el.santos</t>
  </si>
  <si>
    <t>Tomás Marinho Brito dos Santos</t>
  </si>
  <si>
    <t>tmb.santos</t>
  </si>
  <si>
    <t>Paulo Alexandre Ferreira Ribeiro</t>
  </si>
  <si>
    <t>pafe.ribeiro</t>
  </si>
  <si>
    <t>Duarte Rafael Simões Rodrigues Costa</t>
  </si>
  <si>
    <t>dr.costa</t>
  </si>
  <si>
    <t>José Eduardo Lopes Horta</t>
  </si>
  <si>
    <t>je.horta</t>
  </si>
  <si>
    <t>Gonçalo Ribeiro Soares Jesus Custódio</t>
  </si>
  <si>
    <t>g.custodio</t>
  </si>
  <si>
    <t>Marta Pereira Torres Lopes da Fonseca</t>
  </si>
  <si>
    <t>mp.fonseca</t>
  </si>
  <si>
    <t>Luna França Ferreira Pampim Silva</t>
  </si>
  <si>
    <t>lff.silva</t>
  </si>
  <si>
    <t>Gonçalo Miguel Grenho Rodrigues</t>
  </si>
  <si>
    <t>gm.rodrigues</t>
  </si>
  <si>
    <t>Sofia Abreu Ferreira Gomes</t>
  </si>
  <si>
    <t>saf.gomes</t>
  </si>
  <si>
    <t>Carolina Ferreira Rodrigues Catarino Tavares</t>
  </si>
  <si>
    <t>cf.tavares</t>
  </si>
  <si>
    <t>Filipe Mateus Azevedo</t>
  </si>
  <si>
    <t>fm.azevedo</t>
  </si>
  <si>
    <t>André Filipe Geraldes Mourato</t>
  </si>
  <si>
    <t>af.mourato</t>
  </si>
  <si>
    <t>Luís Filipe Gomes Fernandes</t>
  </si>
  <si>
    <t>lfg.fernandes</t>
  </si>
  <si>
    <t>Marta Gama Figueira Ramos</t>
  </si>
  <si>
    <t>mg.ramos</t>
  </si>
  <si>
    <t>Raquel de Jesus Barbosa Palma</t>
  </si>
  <si>
    <t>rd.palma</t>
  </si>
  <si>
    <t>Ângelo Miguel Nunes Dias</t>
  </si>
  <si>
    <t>am.dias</t>
  </si>
  <si>
    <t>Eugénia Sousa Pontes Gama Afonso</t>
  </si>
  <si>
    <t>e.afonso</t>
  </si>
  <si>
    <t>Paula Cleusiane dos Santos Bosque Pereira</t>
  </si>
  <si>
    <t>pcd.pereira</t>
  </si>
  <si>
    <t>Catarina Jacinta Casimiro Salgueiro</t>
  </si>
  <si>
    <t>c.salgueiro</t>
  </si>
  <si>
    <t>Bruno Cabús Jacby</t>
  </si>
  <si>
    <t>b.jacby</t>
  </si>
  <si>
    <t xml:space="preserve">Eromise Solânge Semedo Cardoso varela </t>
  </si>
  <si>
    <t>es.varela</t>
  </si>
  <si>
    <t>Ester Tavares Moreira</t>
  </si>
  <si>
    <t>et.moreira</t>
  </si>
  <si>
    <t>Catarina Isabel Cabaço Neves</t>
  </si>
  <si>
    <t>ci.neves</t>
  </si>
  <si>
    <t>Raíssa Etiéne Gomes Marques</t>
  </si>
  <si>
    <t>reg.marques</t>
  </si>
  <si>
    <t>Luís Humberto Martins da Silva Coelho</t>
  </si>
  <si>
    <t>luis.coelho</t>
  </si>
  <si>
    <t>Andreia Filipa Dias Plácido</t>
  </si>
  <si>
    <t>af.placido</t>
  </si>
  <si>
    <t>Catarina Isabel Castro de Almeida</t>
  </si>
  <si>
    <t>ci.almeida</t>
  </si>
  <si>
    <t>Cândida Pacome Mbuka Mandinge</t>
  </si>
  <si>
    <t>c.mandinge</t>
  </si>
  <si>
    <t>Aline Soares Marinheiro Paiva</t>
  </si>
  <si>
    <t>as.paiva</t>
  </si>
  <si>
    <t>Pedro Alexandre Guerra dos Santos Jorge</t>
  </si>
  <si>
    <t>pa.jorge</t>
  </si>
  <si>
    <t>Gaudêncio FranciscoTavares Semedo</t>
  </si>
  <si>
    <t>gf.semedo</t>
  </si>
  <si>
    <t>João Pedro Pinheiro Lourenço</t>
  </si>
  <si>
    <t>jp.lourenco</t>
  </si>
  <si>
    <t>Sónia Maria de Matos Teixeira da Costa</t>
  </si>
  <si>
    <t>smm.costa</t>
  </si>
  <si>
    <t>Marina Rolim da Costa</t>
  </si>
  <si>
    <t>mro.costa</t>
  </si>
  <si>
    <t>Maria João de Isabel Conde</t>
  </si>
  <si>
    <t>mj.conde</t>
  </si>
  <si>
    <t>Carolina Gaspar Crespo</t>
  </si>
  <si>
    <t>cg.crespo</t>
  </si>
  <si>
    <t>Miguel Pereira Dias</t>
  </si>
  <si>
    <t>mpe.dias</t>
  </si>
  <si>
    <t>Ricardo Neves Pires</t>
  </si>
  <si>
    <t>rn.pires</t>
  </si>
  <si>
    <t>Fernando Jorge Damião de Matos Pires Victor</t>
  </si>
  <si>
    <t>f.victor</t>
  </si>
  <si>
    <t>Ana Filipa de Almeida Valério</t>
  </si>
  <si>
    <t>af.valerio</t>
  </si>
  <si>
    <t>Ruben dos Reis Mendes</t>
  </si>
  <si>
    <t>rd.mendes</t>
  </si>
  <si>
    <t>Carla Sofia Moreira Gonçalves</t>
  </si>
  <si>
    <t>cs.goncalves</t>
  </si>
  <si>
    <t>Nádia Sofia Duarte Fernando</t>
  </si>
  <si>
    <t>n.fernando</t>
  </si>
  <si>
    <t>António Henrique Ramos Tavares Silva</t>
  </si>
  <si>
    <t>ahr.silva</t>
  </si>
  <si>
    <t>Verónica Sofia Oliveira Simões</t>
  </si>
  <si>
    <t>v.simoes</t>
  </si>
  <si>
    <t>Ruben Miguel Lages Duarte</t>
  </si>
  <si>
    <t>rm.duarte</t>
  </si>
  <si>
    <t>Barbara Guimarães Dias</t>
  </si>
  <si>
    <t>bg.dias</t>
  </si>
  <si>
    <t>Mario Luís Ribeiro de Moura Junior</t>
  </si>
  <si>
    <t>m.junior</t>
  </si>
  <si>
    <t>Catarina Valente Pereira</t>
  </si>
  <si>
    <t>cva.pereira</t>
  </si>
  <si>
    <t>Turno Px</t>
  </si>
  <si>
    <t>Referencia do Grupo</t>
  </si>
  <si>
    <t>Cláudia Mónica Pinto Magalhães</t>
  </si>
  <si>
    <t>cm.magalhaes</t>
  </si>
  <si>
    <t>Rogério Puga Leal</t>
  </si>
  <si>
    <t>Fernanda Llussá</t>
  </si>
  <si>
    <t>P2G2</t>
  </si>
  <si>
    <t>P2G3</t>
  </si>
  <si>
    <t>P2G4</t>
  </si>
  <si>
    <t>P2G1</t>
  </si>
  <si>
    <t>P2G5</t>
  </si>
  <si>
    <t>P2G6</t>
  </si>
  <si>
    <t>P2G7</t>
  </si>
  <si>
    <t>P3G1</t>
  </si>
  <si>
    <t>P3G2</t>
  </si>
  <si>
    <t>P3G3</t>
  </si>
  <si>
    <t>P3G4</t>
  </si>
  <si>
    <t>P3G5</t>
  </si>
  <si>
    <t>P3G6</t>
  </si>
  <si>
    <t>P3G7</t>
  </si>
  <si>
    <t>P4G1</t>
  </si>
  <si>
    <t>P4G2</t>
  </si>
  <si>
    <t>P4G3</t>
  </si>
  <si>
    <t>P4G4</t>
  </si>
  <si>
    <t>P4G5</t>
  </si>
  <si>
    <t>P4G6</t>
  </si>
  <si>
    <t>P4G7</t>
  </si>
  <si>
    <t>P5G1</t>
  </si>
  <si>
    <t>P5G2</t>
  </si>
  <si>
    <t>P5G3</t>
  </si>
  <si>
    <t>P5G5</t>
  </si>
  <si>
    <t>P5G6</t>
  </si>
  <si>
    <t>P5G7</t>
  </si>
  <si>
    <t>P6G1</t>
  </si>
  <si>
    <t>P6G2</t>
  </si>
  <si>
    <t>P6G3</t>
  </si>
  <si>
    <t>P6G4</t>
  </si>
  <si>
    <t>P6G5</t>
  </si>
  <si>
    <t>P6G6</t>
  </si>
  <si>
    <t>P6G7</t>
  </si>
  <si>
    <t>P7G1</t>
  </si>
  <si>
    <t>P7G2</t>
  </si>
  <si>
    <t>P7G3</t>
  </si>
  <si>
    <t>P7G4</t>
  </si>
  <si>
    <t>P7G5</t>
  </si>
  <si>
    <t>P7G6</t>
  </si>
  <si>
    <t>P7G7</t>
  </si>
  <si>
    <t>P8G1</t>
  </si>
  <si>
    <t>P8G2</t>
  </si>
  <si>
    <t>P8G3</t>
  </si>
  <si>
    <t>P8G4</t>
  </si>
  <si>
    <t>P8G5</t>
  </si>
  <si>
    <t>P8G6</t>
  </si>
  <si>
    <t>P8G7</t>
  </si>
  <si>
    <t>P9G1</t>
  </si>
  <si>
    <t>P9G2</t>
  </si>
  <si>
    <t>P9G3</t>
  </si>
  <si>
    <t>P9G4</t>
  </si>
  <si>
    <t>P9G5</t>
  </si>
  <si>
    <t>P9G6</t>
  </si>
  <si>
    <t>P9G7</t>
  </si>
  <si>
    <t>P10G1</t>
  </si>
  <si>
    <t>P10G2</t>
  </si>
  <si>
    <t>P10G3</t>
  </si>
  <si>
    <t>P10G4</t>
  </si>
  <si>
    <t>P10G5</t>
  </si>
  <si>
    <t>P10G6</t>
  </si>
  <si>
    <t>P10G7</t>
  </si>
  <si>
    <t>P11G1</t>
  </si>
  <si>
    <t>P11G2</t>
  </si>
  <si>
    <t>P11G3</t>
  </si>
  <si>
    <t>P11G4</t>
  </si>
  <si>
    <t>P11G5</t>
  </si>
  <si>
    <t>P11G6</t>
  </si>
  <si>
    <t>P11G7</t>
  </si>
  <si>
    <t>P12G1</t>
  </si>
  <si>
    <t>P12G2</t>
  </si>
  <si>
    <t>P12G3</t>
  </si>
  <si>
    <t>P12G4</t>
  </si>
  <si>
    <t>P12G5</t>
  </si>
  <si>
    <t>P12G6</t>
  </si>
  <si>
    <t>P12G7</t>
  </si>
  <si>
    <t>P13G1</t>
  </si>
  <si>
    <t>P13G2</t>
  </si>
  <si>
    <t>P13G3</t>
  </si>
  <si>
    <t>P13G4</t>
  </si>
  <si>
    <t>P13G5</t>
  </si>
  <si>
    <t>P13G6</t>
  </si>
  <si>
    <t>P13G7</t>
  </si>
  <si>
    <t>P14G1</t>
  </si>
  <si>
    <t>P14G2</t>
  </si>
  <si>
    <t>P14G3</t>
  </si>
  <si>
    <t>P14G4</t>
  </si>
  <si>
    <t>P14G5</t>
  </si>
  <si>
    <t>P14G6</t>
  </si>
  <si>
    <t>P14G7</t>
  </si>
  <si>
    <t>P15G1</t>
  </si>
  <si>
    <t>P15G2</t>
  </si>
  <si>
    <t>P15G3</t>
  </si>
  <si>
    <t>P15G4</t>
  </si>
  <si>
    <t>P15G5</t>
  </si>
  <si>
    <t>P15G6</t>
  </si>
  <si>
    <t>P15G7</t>
  </si>
  <si>
    <t>P16G1</t>
  </si>
  <si>
    <t>P16G2</t>
  </si>
  <si>
    <t>P16G3</t>
  </si>
  <si>
    <t>P16G4</t>
  </si>
  <si>
    <t>P16G5</t>
  </si>
  <si>
    <t>P16G6</t>
  </si>
  <si>
    <t>P16G7</t>
  </si>
  <si>
    <t>P17G1</t>
  </si>
  <si>
    <t>P17G2</t>
  </si>
  <si>
    <t>P17G3</t>
  </si>
  <si>
    <t>P17G4</t>
  </si>
  <si>
    <t>P17G5</t>
  </si>
  <si>
    <t>P17G6</t>
  </si>
  <si>
    <t>P17G7</t>
  </si>
  <si>
    <t>P18G1</t>
  </si>
  <si>
    <t>P18G2</t>
  </si>
  <si>
    <t>P18G3</t>
  </si>
  <si>
    <t>P18G4</t>
  </si>
  <si>
    <t>P18G5</t>
  </si>
  <si>
    <t>P18G6</t>
  </si>
  <si>
    <t>P18G7</t>
  </si>
  <si>
    <t>P19G1</t>
  </si>
  <si>
    <t>P19G2</t>
  </si>
  <si>
    <t>P19G3</t>
  </si>
  <si>
    <t>P19G4</t>
  </si>
  <si>
    <t>P19G5</t>
  </si>
  <si>
    <t>P19G6</t>
  </si>
  <si>
    <t>P19G7</t>
  </si>
  <si>
    <t>P20G1</t>
  </si>
  <si>
    <t>P20G2</t>
  </si>
  <si>
    <t>P20G3</t>
  </si>
  <si>
    <t>P20G4</t>
  </si>
  <si>
    <t>P20G5</t>
  </si>
  <si>
    <t>P20G6</t>
  </si>
  <si>
    <t>P20G7</t>
  </si>
  <si>
    <t>P21G1</t>
  </si>
  <si>
    <t>P21G2</t>
  </si>
  <si>
    <t>P21G3</t>
  </si>
  <si>
    <t>P21G4</t>
  </si>
  <si>
    <t>P21G5</t>
  </si>
  <si>
    <t>P21G6</t>
  </si>
  <si>
    <t>P21G7</t>
  </si>
  <si>
    <t>P22G1</t>
  </si>
  <si>
    <t>P22G2</t>
  </si>
  <si>
    <t>P22G3</t>
  </si>
  <si>
    <t>P22G4</t>
  </si>
  <si>
    <t>P22G5</t>
  </si>
  <si>
    <t>P22G6</t>
  </si>
  <si>
    <t>P22G7</t>
  </si>
  <si>
    <t>P23G1</t>
  </si>
  <si>
    <t>P23G2</t>
  </si>
  <si>
    <t>P23G3</t>
  </si>
  <si>
    <t>P23G4</t>
  </si>
  <si>
    <t>P23G5</t>
  </si>
  <si>
    <t>P23G6</t>
  </si>
  <si>
    <t>P23G7</t>
  </si>
  <si>
    <t>P24G1</t>
  </si>
  <si>
    <t>P24G2</t>
  </si>
  <si>
    <t>P24G3</t>
  </si>
  <si>
    <t>P24G4</t>
  </si>
  <si>
    <t>P24G5</t>
  </si>
  <si>
    <t>P24G6</t>
  </si>
  <si>
    <t>P24G7</t>
  </si>
  <si>
    <t>P25G1</t>
  </si>
  <si>
    <t>P25G2</t>
  </si>
  <si>
    <t>P25G3</t>
  </si>
  <si>
    <t>P25G4</t>
  </si>
  <si>
    <t>P25G5</t>
  </si>
  <si>
    <t>P25G6</t>
  </si>
  <si>
    <t>P25G7</t>
  </si>
  <si>
    <t>P26G1</t>
  </si>
  <si>
    <t>P26G2</t>
  </si>
  <si>
    <t>P26G3</t>
  </si>
  <si>
    <t>P26G4</t>
  </si>
  <si>
    <t>P26G5</t>
  </si>
  <si>
    <t>P26G6</t>
  </si>
  <si>
    <t>P26G7</t>
  </si>
  <si>
    <t>P27G1</t>
  </si>
  <si>
    <t>P27G2</t>
  </si>
  <si>
    <t>P27G3</t>
  </si>
  <si>
    <t>P27G4</t>
  </si>
  <si>
    <t>P27G5</t>
  </si>
  <si>
    <t>P27G6</t>
  </si>
  <si>
    <t>P27G7</t>
  </si>
  <si>
    <t>P28G1</t>
  </si>
  <si>
    <t>P28G2</t>
  </si>
  <si>
    <t>P28G3</t>
  </si>
  <si>
    <t>P28G4</t>
  </si>
  <si>
    <t>P28G5</t>
  </si>
  <si>
    <t>P28G6</t>
  </si>
  <si>
    <t>P28G7</t>
  </si>
  <si>
    <t>P29G1</t>
  </si>
  <si>
    <t>P29G2</t>
  </si>
  <si>
    <t>P29G3</t>
  </si>
  <si>
    <t>P29G4</t>
  </si>
  <si>
    <t>P29G5</t>
  </si>
  <si>
    <t>P29G6</t>
  </si>
  <si>
    <t>P29G7</t>
  </si>
  <si>
    <t>P29G8</t>
  </si>
  <si>
    <t>P29G9</t>
  </si>
  <si>
    <t>Global Grupo (1-92 foi projetos submetedos)</t>
  </si>
  <si>
    <t>Miguel Figueira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</si>
</sst>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theme="1"/>
      <name val="Helvetica Neue"/>
      <family val="2"/>
    </font>
    <font>
      <sz val="10"/>
      <color rgb="FF222222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9" fillId="2" borderId="0" applyNumberFormat="0" applyBorder="0" applyAlignment="0" applyProtection="0"/>
    <xf numFmtId="0" fontId="11" fillId="3" borderId="0" applyNumberFormat="0" applyBorder="0" applyAlignment="0" applyProtection="0"/>
  </cellStyleXfs>
  <cellXfs count="178">
    <xf numFmtId="0" fontId="0" fillId="0" borderId="0" xfId="0"/>
    <xf numFmtId="0" fontId="1" fillId="0" borderId="0" xfId="1" applyFont="1"/>
    <xf numFmtId="0" fontId="2" fillId="0" borderId="0" xfId="1" applyFont="1"/>
    <xf numFmtId="0" fontId="1" fillId="0" borderId="0" xfId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6" borderId="6" xfId="1" applyFont="1" applyFill="1" applyBorder="1" applyAlignment="1">
      <alignment horizontal="center"/>
    </xf>
    <xf numFmtId="0" fontId="5" fillId="6" borderId="7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4" fillId="0" borderId="0" xfId="1" applyFont="1" applyFill="1"/>
    <xf numFmtId="0" fontId="5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5" fillId="7" borderId="9" xfId="1" applyFont="1" applyFill="1" applyBorder="1" applyAlignment="1">
      <alignment horizontal="center"/>
    </xf>
    <xf numFmtId="0" fontId="5" fillId="7" borderId="10" xfId="1" applyFont="1" applyFill="1" applyBorder="1" applyAlignment="1">
      <alignment horizontal="center"/>
    </xf>
    <xf numFmtId="0" fontId="5" fillId="7" borderId="11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0" xfId="1" applyFont="1" applyFill="1" applyBorder="1" applyAlignment="1">
      <alignment horizontal="center"/>
    </xf>
    <xf numFmtId="0" fontId="5" fillId="8" borderId="13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5" fillId="8" borderId="7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8" borderId="6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9" borderId="8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left" readingOrder="1"/>
    </xf>
    <xf numFmtId="0" fontId="4" fillId="10" borderId="10" xfId="1" applyFont="1" applyFill="1" applyBorder="1" applyAlignment="1">
      <alignment horizontal="center"/>
    </xf>
    <xf numFmtId="0" fontId="4" fillId="10" borderId="11" xfId="1" applyFont="1" applyFill="1" applyBorder="1" applyAlignment="1">
      <alignment horizontal="center"/>
    </xf>
    <xf numFmtId="0" fontId="5" fillId="10" borderId="12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11" borderId="9" xfId="2" applyFont="1" applyFill="1" applyBorder="1" applyAlignment="1">
      <alignment horizontal="center"/>
    </xf>
    <xf numFmtId="0" fontId="5" fillId="9" borderId="9" xfId="1" applyFont="1" applyFill="1" applyBorder="1" applyAlignment="1">
      <alignment horizontal="center"/>
    </xf>
    <xf numFmtId="0" fontId="5" fillId="7" borderId="14" xfId="1" applyFont="1" applyFill="1" applyBorder="1" applyAlignment="1">
      <alignment horizontal="center"/>
    </xf>
    <xf numFmtId="0" fontId="4" fillId="8" borderId="14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11" borderId="14" xfId="2" applyFont="1" applyFill="1" applyBorder="1" applyAlignment="1">
      <alignment horizontal="center"/>
    </xf>
    <xf numFmtId="0" fontId="5" fillId="9" borderId="14" xfId="1" applyFont="1" applyFill="1" applyBorder="1" applyAlignment="1">
      <alignment horizontal="center"/>
    </xf>
    <xf numFmtId="0" fontId="4" fillId="8" borderId="13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11" borderId="13" xfId="2" applyFont="1" applyFill="1" applyBorder="1" applyAlignment="1">
      <alignment horizontal="center"/>
    </xf>
    <xf numFmtId="0" fontId="5" fillId="9" borderId="13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left" readingOrder="1"/>
    </xf>
    <xf numFmtId="0" fontId="4" fillId="10" borderId="1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20" fontId="6" fillId="0" borderId="0" xfId="1" applyNumberFormat="1" applyFont="1" applyFill="1" applyBorder="1" applyAlignment="1">
      <alignment horizontal="center" readingOrder="1"/>
    </xf>
    <xf numFmtId="0" fontId="4" fillId="0" borderId="0" xfId="1" applyFont="1" applyFill="1" applyBorder="1" applyAlignment="1">
      <alignment horizontal="center"/>
    </xf>
    <xf numFmtId="0" fontId="4" fillId="8" borderId="0" xfId="1" applyFont="1" applyFill="1" applyBorder="1" applyAlignment="1">
      <alignment horizontal="center"/>
    </xf>
    <xf numFmtId="0" fontId="4" fillId="0" borderId="0" xfId="1" applyFont="1" applyBorder="1"/>
    <xf numFmtId="0" fontId="8" fillId="0" borderId="0" xfId="1" applyFont="1" applyFill="1" applyBorder="1" applyAlignment="1">
      <alignment horizontal="left" readingOrder="1"/>
    </xf>
    <xf numFmtId="0" fontId="5" fillId="0" borderId="15" xfId="1" applyFont="1" applyFill="1" applyBorder="1" applyAlignment="1">
      <alignment horizontal="left"/>
    </xf>
    <xf numFmtId="0" fontId="5" fillId="0" borderId="15" xfId="1" applyFont="1" applyBorder="1"/>
    <xf numFmtId="0" fontId="5" fillId="0" borderId="0" xfId="1" applyFont="1" applyBorder="1" applyAlignment="1">
      <alignment horizontal="center"/>
    </xf>
    <xf numFmtId="0" fontId="5" fillId="0" borderId="0" xfId="1" applyFont="1" applyBorder="1"/>
    <xf numFmtId="0" fontId="4" fillId="7" borderId="0" xfId="3" applyFont="1" applyFill="1" applyBorder="1"/>
    <xf numFmtId="0" fontId="4" fillId="7" borderId="0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0" fontId="12" fillId="0" borderId="0" xfId="4" applyFont="1" applyFill="1" applyBorder="1" applyAlignment="1">
      <alignment horizontal="right"/>
    </xf>
    <xf numFmtId="0" fontId="13" fillId="0" borderId="0" xfId="4" applyFont="1" applyFill="1" applyBorder="1" applyAlignment="1">
      <alignment horizontal="center"/>
    </xf>
    <xf numFmtId="0" fontId="4" fillId="0" borderId="0" xfId="1" applyFont="1" applyFill="1" applyBorder="1"/>
    <xf numFmtId="0" fontId="4" fillId="0" borderId="0" xfId="1" applyFont="1" applyFill="1" applyBorder="1" applyAlignment="1">
      <alignment horizontal="left"/>
    </xf>
    <xf numFmtId="0" fontId="4" fillId="0" borderId="0" xfId="4" applyFont="1" applyFill="1" applyBorder="1"/>
    <xf numFmtId="0" fontId="4" fillId="0" borderId="0" xfId="4" applyFont="1" applyFill="1" applyBorder="1" applyAlignment="1">
      <alignment horizontal="center"/>
    </xf>
    <xf numFmtId="0" fontId="4" fillId="0" borderId="15" xfId="4" applyFont="1" applyFill="1" applyBorder="1"/>
    <xf numFmtId="0" fontId="4" fillId="0" borderId="15" xfId="4" applyFont="1" applyFill="1" applyBorder="1" applyAlignment="1">
      <alignment horizontal="center"/>
    </xf>
    <xf numFmtId="0" fontId="13" fillId="0" borderId="0" xfId="4" applyFont="1" applyFill="1" applyBorder="1"/>
    <xf numFmtId="0" fontId="5" fillId="8" borderId="0" xfId="4" applyFont="1" applyFill="1" applyBorder="1" applyAlignment="1">
      <alignment horizontal="center"/>
    </xf>
    <xf numFmtId="0" fontId="4" fillId="8" borderId="0" xfId="4" applyFont="1" applyFill="1" applyBorder="1"/>
    <xf numFmtId="0" fontId="4" fillId="8" borderId="0" xfId="4" applyFont="1" applyFill="1" applyBorder="1" applyAlignment="1">
      <alignment horizontal="center"/>
    </xf>
    <xf numFmtId="16" fontId="4" fillId="8" borderId="0" xfId="4" applyNumberFormat="1" applyFont="1" applyFill="1" applyBorder="1" applyAlignment="1">
      <alignment horizontal="center"/>
    </xf>
    <xf numFmtId="0" fontId="5" fillId="8" borderId="15" xfId="4" applyFont="1" applyFill="1" applyBorder="1" applyAlignment="1">
      <alignment horizontal="center"/>
    </xf>
    <xf numFmtId="0" fontId="4" fillId="8" borderId="15" xfId="4" applyFont="1" applyFill="1" applyBorder="1"/>
    <xf numFmtId="0" fontId="4" fillId="8" borderId="15" xfId="4" applyFont="1" applyFill="1" applyBorder="1" applyAlignment="1">
      <alignment horizontal="center"/>
    </xf>
    <xf numFmtId="0" fontId="4" fillId="0" borderId="0" xfId="1" applyFont="1" applyBorder="1" applyAlignment="1"/>
    <xf numFmtId="20" fontId="4" fillId="10" borderId="0" xfId="1" applyNumberFormat="1" applyFont="1" applyFill="1" applyBorder="1" applyAlignment="1">
      <alignment horizontal="center" readingOrder="1"/>
    </xf>
    <xf numFmtId="0" fontId="4" fillId="0" borderId="7" xfId="1" applyFont="1" applyFill="1" applyBorder="1" applyAlignment="1">
      <alignment horizontal="center"/>
    </xf>
    <xf numFmtId="0" fontId="4" fillId="8" borderId="6" xfId="1" applyFont="1" applyFill="1" applyBorder="1" applyAlignment="1">
      <alignment horizontal="center"/>
    </xf>
    <xf numFmtId="20" fontId="4" fillId="10" borderId="10" xfId="1" applyNumberFormat="1" applyFont="1" applyFill="1" applyBorder="1" applyAlignment="1">
      <alignment horizontal="center" readingOrder="1"/>
    </xf>
    <xf numFmtId="0" fontId="4" fillId="10" borderId="4" xfId="1" applyFont="1" applyFill="1" applyBorder="1" applyAlignment="1">
      <alignment horizontal="center" readingOrder="1"/>
    </xf>
    <xf numFmtId="20" fontId="4" fillId="10" borderId="6" xfId="1" applyNumberFormat="1" applyFont="1" applyFill="1" applyBorder="1" applyAlignment="1">
      <alignment horizontal="center" readingOrder="1"/>
    </xf>
    <xf numFmtId="0" fontId="4" fillId="7" borderId="14" xfId="1" applyFont="1" applyFill="1" applyBorder="1" applyAlignment="1">
      <alignment horizontal="center"/>
    </xf>
    <xf numFmtId="0" fontId="5" fillId="7" borderId="4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8" borderId="5" xfId="1" applyFont="1" applyFill="1" applyBorder="1" applyAlignment="1">
      <alignment horizontal="center"/>
    </xf>
    <xf numFmtId="0" fontId="4" fillId="10" borderId="7" xfId="1" applyFont="1" applyFill="1" applyBorder="1" applyAlignment="1">
      <alignment horizontal="center"/>
    </xf>
    <xf numFmtId="0" fontId="4" fillId="8" borderId="4" xfId="1" applyFont="1" applyFill="1" applyBorder="1" applyAlignment="1">
      <alignment horizontal="center"/>
    </xf>
    <xf numFmtId="0" fontId="5" fillId="12" borderId="14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10" borderId="5" xfId="1" applyFont="1" applyFill="1" applyBorder="1" applyAlignment="1">
      <alignment horizontal="center"/>
    </xf>
    <xf numFmtId="0" fontId="4" fillId="11" borderId="10" xfId="2" applyFont="1" applyFill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6" xfId="2" applyFont="1" applyFill="1" applyBorder="1" applyAlignment="1">
      <alignment horizontal="center"/>
    </xf>
    <xf numFmtId="0" fontId="4" fillId="12" borderId="1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13" fillId="0" borderId="5" xfId="4" applyFont="1" applyFill="1" applyBorder="1" applyAlignment="1">
      <alignment horizontal="center"/>
    </xf>
    <xf numFmtId="0" fontId="4" fillId="0" borderId="7" xfId="1" applyFont="1" applyFill="1" applyBorder="1"/>
    <xf numFmtId="0" fontId="6" fillId="0" borderId="5" xfId="4" applyFont="1" applyFill="1" applyBorder="1" applyAlignment="1">
      <alignment horizontal="center"/>
    </xf>
    <xf numFmtId="0" fontId="4" fillId="0" borderId="14" xfId="1" applyFont="1" applyBorder="1"/>
    <xf numFmtId="0" fontId="4" fillId="0" borderId="14" xfId="1" applyFont="1" applyFill="1" applyBorder="1"/>
    <xf numFmtId="0" fontId="13" fillId="0" borderId="14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10" xfId="1" applyFont="1" applyBorder="1"/>
    <xf numFmtId="0" fontId="4" fillId="0" borderId="11" xfId="1" applyFont="1" applyBorder="1"/>
    <xf numFmtId="0" fontId="4" fillId="0" borderId="12" xfId="1" applyFont="1" applyBorder="1"/>
    <xf numFmtId="0" fontId="14" fillId="0" borderId="4" xfId="1" applyFont="1" applyBorder="1"/>
    <xf numFmtId="0" fontId="4" fillId="0" borderId="5" xfId="1" applyFont="1" applyBorder="1"/>
    <xf numFmtId="0" fontId="4" fillId="0" borderId="5" xfId="1" applyFont="1" applyFill="1" applyBorder="1"/>
    <xf numFmtId="0" fontId="14" fillId="0" borderId="6" xfId="1" applyFont="1" applyBorder="1"/>
    <xf numFmtId="0" fontId="4" fillId="0" borderId="7" xfId="1" applyFont="1" applyBorder="1"/>
    <xf numFmtId="0" fontId="4" fillId="0" borderId="8" xfId="1" applyFont="1" applyFill="1" applyBorder="1"/>
    <xf numFmtId="0" fontId="5" fillId="0" borderId="17" xfId="1" applyFont="1" applyFill="1" applyBorder="1" applyAlignment="1">
      <alignment horizontal="left"/>
    </xf>
    <xf numFmtId="0" fontId="5" fillId="0" borderId="18" xfId="1" applyFont="1" applyFill="1" applyBorder="1" applyAlignment="1">
      <alignment horizontal="center"/>
    </xf>
    <xf numFmtId="0" fontId="4" fillId="0" borderId="18" xfId="1" applyFont="1" applyBorder="1"/>
    <xf numFmtId="0" fontId="5" fillId="0" borderId="19" xfId="1" applyFont="1" applyFill="1" applyBorder="1" applyAlignment="1">
      <alignment horizontal="center"/>
    </xf>
    <xf numFmtId="0" fontId="5" fillId="7" borderId="4" xfId="3" applyFont="1" applyFill="1" applyBorder="1" applyAlignment="1">
      <alignment horizontal="center"/>
    </xf>
    <xf numFmtId="0" fontId="12" fillId="0" borderId="5" xfId="4" applyFont="1" applyFill="1" applyBorder="1" applyAlignment="1">
      <alignment horizontal="right"/>
    </xf>
    <xf numFmtId="0" fontId="5" fillId="7" borderId="6" xfId="3" applyFont="1" applyFill="1" applyBorder="1" applyAlignment="1">
      <alignment horizontal="center"/>
    </xf>
    <xf numFmtId="0" fontId="4" fillId="7" borderId="7" xfId="3" applyFont="1" applyFill="1" applyBorder="1"/>
    <xf numFmtId="0" fontId="4" fillId="7" borderId="7" xfId="3" applyFont="1" applyFill="1" applyBorder="1" applyAlignment="1">
      <alignment horizontal="center"/>
    </xf>
    <xf numFmtId="0" fontId="10" fillId="0" borderId="7" xfId="3" applyFont="1" applyFill="1" applyBorder="1" applyAlignment="1">
      <alignment horizontal="center"/>
    </xf>
    <xf numFmtId="0" fontId="4" fillId="0" borderId="7" xfId="3" applyFont="1" applyFill="1" applyBorder="1" applyAlignment="1">
      <alignment horizontal="left"/>
    </xf>
    <xf numFmtId="0" fontId="12" fillId="0" borderId="8" xfId="4" applyFont="1" applyFill="1" applyBorder="1" applyAlignment="1">
      <alignment horizontal="right"/>
    </xf>
    <xf numFmtId="0" fontId="15" fillId="0" borderId="4" xfId="0" applyFont="1" applyBorder="1"/>
    <xf numFmtId="0" fontId="4" fillId="0" borderId="4" xfId="0" applyFont="1" applyFill="1" applyBorder="1"/>
    <xf numFmtId="0" fontId="15" fillId="0" borderId="6" xfId="0" applyFont="1" applyBorder="1"/>
    <xf numFmtId="0" fontId="13" fillId="0" borderId="7" xfId="4" applyFont="1" applyFill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/>
    <xf numFmtId="0" fontId="0" fillId="6" borderId="0" xfId="0" applyFill="1" applyBorder="1"/>
    <xf numFmtId="0" fontId="0" fillId="0" borderId="0" xfId="0" applyBorder="1"/>
    <xf numFmtId="0" fontId="0" fillId="6" borderId="5" xfId="0" applyFill="1" applyBorder="1"/>
    <xf numFmtId="0" fontId="0" fillId="6" borderId="7" xfId="0" applyFill="1" applyBorder="1"/>
    <xf numFmtId="0" fontId="0" fillId="0" borderId="7" xfId="0" applyBorder="1"/>
    <xf numFmtId="0" fontId="4" fillId="0" borderId="4" xfId="1" applyFont="1" applyBorder="1"/>
    <xf numFmtId="0" fontId="4" fillId="0" borderId="6" xfId="1" applyFont="1" applyBorder="1" applyAlignment="1">
      <alignment horizontal="center"/>
    </xf>
    <xf numFmtId="0" fontId="4" fillId="0" borderId="1" xfId="1" applyFont="1" applyBorder="1"/>
    <xf numFmtId="0" fontId="5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11" xfId="0" applyBorder="1"/>
    <xf numFmtId="0" fontId="5" fillId="0" borderId="18" xfId="1" applyFont="1" applyFill="1" applyBorder="1" applyAlignment="1">
      <alignment horizontal="left"/>
    </xf>
    <xf numFmtId="0" fontId="0" fillId="0" borderId="0" xfId="0" applyNumberFormat="1"/>
    <xf numFmtId="0" fontId="16" fillId="0" borderId="0" xfId="0" applyFont="1" applyAlignment="1"/>
    <xf numFmtId="1" fontId="0" fillId="0" borderId="0" xfId="0" applyNumberFormat="1"/>
    <xf numFmtId="0" fontId="2" fillId="0" borderId="0" xfId="0" applyFont="1"/>
    <xf numFmtId="0" fontId="2" fillId="0" borderId="20" xfId="0" applyNumberFormat="1" applyFont="1" applyBorder="1"/>
    <xf numFmtId="0" fontId="2" fillId="0" borderId="0" xfId="0" applyNumberFormat="1" applyFont="1" applyFill="1" applyBorder="1"/>
    <xf numFmtId="0" fontId="17" fillId="0" borderId="0" xfId="0" applyFont="1" applyAlignment="1"/>
    <xf numFmtId="17" fontId="0" fillId="0" borderId="0" xfId="0" applyNumberFormat="1"/>
    <xf numFmtId="0" fontId="18" fillId="0" borderId="0" xfId="0" applyFont="1"/>
    <xf numFmtId="0" fontId="4" fillId="8" borderId="9" xfId="1" applyFont="1" applyFill="1" applyBorder="1" applyAlignment="1">
      <alignment horizontal="center" vertical="center"/>
    </xf>
    <xf numFmtId="0" fontId="4" fillId="8" borderId="14" xfId="1" applyFont="1" applyFill="1" applyBorder="1" applyAlignment="1">
      <alignment horizontal="center" vertical="center"/>
    </xf>
    <xf numFmtId="0" fontId="4" fillId="8" borderId="13" xfId="1" applyFont="1" applyFill="1" applyBorder="1" applyAlignment="1">
      <alignment horizontal="center" vertical="center"/>
    </xf>
    <xf numFmtId="0" fontId="5" fillId="12" borderId="14" xfId="1" applyFont="1" applyFill="1" applyBorder="1" applyAlignment="1">
      <alignment horizontal="center" vertical="top" wrapText="1"/>
    </xf>
    <xf numFmtId="0" fontId="5" fillId="12" borderId="13" xfId="1" applyFont="1" applyFill="1" applyBorder="1" applyAlignment="1">
      <alignment horizontal="center" vertical="top" wrapText="1"/>
    </xf>
    <xf numFmtId="0" fontId="5" fillId="0" borderId="11" xfId="1" applyFont="1" applyFill="1" applyBorder="1" applyAlignment="1">
      <alignment horizontal="center" wrapText="1"/>
    </xf>
    <xf numFmtId="0" fontId="5" fillId="0" borderId="7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/>
    </xf>
  </cellXfs>
  <cellStyles count="5">
    <cellStyle name="Correto 2" xfId="3" xr:uid="{EB738B06-D432-E847-985C-C90F2FD466B3}"/>
    <cellStyle name="Incorreto 2" xfId="4" xr:uid="{E29908A6-B2C9-A74F-A6A9-C47B7AFC6F5A}"/>
    <cellStyle name="Neutro 2" xfId="2" xr:uid="{516F8534-CD92-CE4E-B662-0C2A3510DEBC}"/>
    <cellStyle name="Normal" xfId="0" builtinId="0"/>
    <cellStyle name="Normal 2" xfId="1" xr:uid="{DCD07209-661E-8D4D-94D6-14CF16C38C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853A-D7A2-7E4D-81A7-A5A16897B269}">
  <sheetPr>
    <pageSetUpPr fitToPage="1"/>
  </sheetPr>
  <dimension ref="A2:AD57"/>
  <sheetViews>
    <sheetView tabSelected="1" zoomScale="88" zoomScaleNormal="113" workbookViewId="0"/>
  </sheetViews>
  <sheetFormatPr defaultColWidth="8.796875" defaultRowHeight="13.8"/>
  <cols>
    <col min="1" max="1" width="5.69921875" style="4" customWidth="1"/>
    <col min="2" max="5" width="6.796875" style="5" customWidth="1"/>
    <col min="6" max="6" width="11.19921875" style="5" customWidth="1"/>
    <col min="7" max="7" width="1.69921875" style="5" customWidth="1"/>
    <col min="8" max="12" width="6.796875" style="5" customWidth="1"/>
    <col min="13" max="13" width="1.69921875" style="5" customWidth="1"/>
    <col min="14" max="18" width="6.796875" style="5" customWidth="1"/>
    <col min="19" max="19" width="1.69921875" style="5" customWidth="1"/>
    <col min="20" max="24" width="6.796875" style="5" customWidth="1"/>
    <col min="25" max="25" width="2" style="5" customWidth="1"/>
    <col min="26" max="30" width="6.796875" style="5" customWidth="1"/>
    <col min="31" max="16384" width="8.796875" style="4"/>
  </cols>
  <sheetData>
    <row r="2" spans="1:30" s="1" customFormat="1" ht="18" customHeight="1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s="1" customFormat="1" ht="18" customHeight="1">
      <c r="A3" s="2"/>
      <c r="B3" s="1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8" customHeight="1" thickBot="1"/>
    <row r="5" spans="1:30" ht="18" customHeight="1" thickBot="1">
      <c r="B5" s="6"/>
      <c r="C5" s="7"/>
      <c r="D5" s="7"/>
      <c r="E5" s="7"/>
      <c r="F5" s="7" t="s">
        <v>2</v>
      </c>
      <c r="G5" s="7"/>
      <c r="H5" s="7"/>
      <c r="I5" s="7"/>
      <c r="J5" s="7"/>
      <c r="K5" s="7"/>
      <c r="L5" s="6"/>
      <c r="M5" s="7"/>
      <c r="N5" s="7" t="s">
        <v>3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8"/>
    </row>
    <row r="6" spans="1:30" ht="18" customHeight="1">
      <c r="B6" s="9" t="s">
        <v>4</v>
      </c>
      <c r="C6" s="10" t="s">
        <v>5</v>
      </c>
      <c r="D6" s="10" t="s">
        <v>6</v>
      </c>
      <c r="E6" s="10" t="s">
        <v>6</v>
      </c>
      <c r="F6" s="11" t="s">
        <v>4</v>
      </c>
      <c r="H6" s="9" t="s">
        <v>4</v>
      </c>
      <c r="I6" s="10" t="s">
        <v>5</v>
      </c>
      <c r="J6" s="10" t="s">
        <v>6</v>
      </c>
      <c r="K6" s="10" t="s">
        <v>6</v>
      </c>
      <c r="L6" s="11" t="s">
        <v>4</v>
      </c>
      <c r="N6" s="9" t="s">
        <v>4</v>
      </c>
      <c r="O6" s="10" t="s">
        <v>5</v>
      </c>
      <c r="P6" s="10" t="s">
        <v>6</v>
      </c>
      <c r="Q6" s="10" t="s">
        <v>6</v>
      </c>
      <c r="R6" s="11" t="s">
        <v>4</v>
      </c>
      <c r="T6" s="9" t="s">
        <v>4</v>
      </c>
      <c r="U6" s="10" t="s">
        <v>5</v>
      </c>
      <c r="V6" s="10" t="s">
        <v>6</v>
      </c>
      <c r="W6" s="10" t="s">
        <v>6</v>
      </c>
      <c r="X6" s="11" t="s">
        <v>4</v>
      </c>
      <c r="Z6" s="9" t="s">
        <v>4</v>
      </c>
      <c r="AA6" s="10" t="s">
        <v>5</v>
      </c>
      <c r="AB6" s="10" t="s">
        <v>6</v>
      </c>
      <c r="AC6" s="10" t="s">
        <v>6</v>
      </c>
      <c r="AD6" s="11" t="s">
        <v>4</v>
      </c>
    </row>
    <row r="7" spans="1:30" ht="18" customHeight="1" thickBot="1">
      <c r="B7" s="12">
        <v>21</v>
      </c>
      <c r="C7" s="13">
        <f>B7+1</f>
        <v>22</v>
      </c>
      <c r="D7" s="13">
        <f>C7+1</f>
        <v>23</v>
      </c>
      <c r="E7" s="13">
        <f>D7+1</f>
        <v>24</v>
      </c>
      <c r="F7" s="14">
        <f>E7+1</f>
        <v>25</v>
      </c>
      <c r="H7" s="12">
        <v>28</v>
      </c>
      <c r="I7" s="13">
        <f>H7+1</f>
        <v>29</v>
      </c>
      <c r="J7" s="13">
        <f>I7+1</f>
        <v>30</v>
      </c>
      <c r="K7" s="13">
        <f>J7+1</f>
        <v>31</v>
      </c>
      <c r="L7" s="14">
        <v>1</v>
      </c>
      <c r="N7" s="12">
        <v>4</v>
      </c>
      <c r="O7" s="13">
        <f>N7+1</f>
        <v>5</v>
      </c>
      <c r="P7" s="13">
        <f>O7+1</f>
        <v>6</v>
      </c>
      <c r="Q7" s="13">
        <f>P7+1</f>
        <v>7</v>
      </c>
      <c r="R7" s="14">
        <f>Q7+1</f>
        <v>8</v>
      </c>
      <c r="T7" s="12">
        <v>11</v>
      </c>
      <c r="U7" s="13">
        <f>T7+1</f>
        <v>12</v>
      </c>
      <c r="V7" s="13">
        <f>U7+1</f>
        <v>13</v>
      </c>
      <c r="W7" s="13">
        <f>V7+1</f>
        <v>14</v>
      </c>
      <c r="X7" s="14">
        <f>W7+1</f>
        <v>15</v>
      </c>
      <c r="Z7" s="12">
        <v>18</v>
      </c>
      <c r="AA7" s="13">
        <f>Z7+1</f>
        <v>19</v>
      </c>
      <c r="AB7" s="13">
        <f>AA7+1</f>
        <v>20</v>
      </c>
      <c r="AC7" s="13">
        <f>AB7+1</f>
        <v>21</v>
      </c>
      <c r="AD7" s="14">
        <f>AC7+1</f>
        <v>22</v>
      </c>
    </row>
    <row r="8" spans="1:30" s="15" customFormat="1" ht="18" customHeight="1" thickBot="1">
      <c r="B8" s="16"/>
      <c r="C8" s="16"/>
      <c r="D8" s="16"/>
      <c r="E8" s="16"/>
      <c r="F8" s="16"/>
      <c r="G8" s="17"/>
      <c r="H8" s="16"/>
      <c r="I8" s="16"/>
      <c r="J8" s="16"/>
      <c r="K8" s="16"/>
      <c r="L8" s="16"/>
      <c r="M8" s="17"/>
      <c r="N8" s="16"/>
      <c r="O8" s="16"/>
      <c r="P8" s="16"/>
      <c r="Q8" s="16"/>
      <c r="R8" s="16"/>
      <c r="S8" s="17"/>
      <c r="T8" s="16"/>
      <c r="U8" s="16"/>
      <c r="V8" s="16"/>
      <c r="W8" s="16"/>
      <c r="X8" s="16"/>
      <c r="Y8" s="17"/>
      <c r="Z8" s="16"/>
      <c r="AA8" s="16"/>
      <c r="AB8" s="16"/>
      <c r="AC8" s="16"/>
      <c r="AD8" s="16"/>
    </row>
    <row r="9" spans="1:30" s="15" customFormat="1" ht="18" customHeight="1">
      <c r="A9" s="18" t="s">
        <v>7</v>
      </c>
      <c r="B9" s="19" t="s">
        <v>8</v>
      </c>
      <c r="C9" s="20" t="s">
        <v>9</v>
      </c>
      <c r="D9" s="21"/>
      <c r="E9" s="21"/>
      <c r="F9" s="22"/>
      <c r="G9" s="17"/>
      <c r="H9" s="19" t="s">
        <v>10</v>
      </c>
      <c r="I9" s="20" t="s">
        <v>11</v>
      </c>
      <c r="J9" s="21"/>
      <c r="K9" s="21"/>
      <c r="L9" s="22"/>
      <c r="M9" s="17"/>
      <c r="N9" s="19" t="s">
        <v>12</v>
      </c>
      <c r="O9" s="20" t="s">
        <v>13</v>
      </c>
      <c r="P9" s="21"/>
      <c r="Q9" s="169" t="s">
        <v>21</v>
      </c>
      <c r="R9" s="22"/>
      <c r="S9" s="17"/>
      <c r="T9" s="19" t="s">
        <v>14</v>
      </c>
      <c r="U9" s="21"/>
      <c r="V9" s="21"/>
      <c r="W9" s="21"/>
      <c r="X9" s="22"/>
      <c r="Y9" s="17"/>
      <c r="Z9" s="23"/>
      <c r="AA9" s="21"/>
      <c r="AB9" s="21"/>
      <c r="AC9" s="21"/>
      <c r="AD9" s="22"/>
    </row>
    <row r="10" spans="1:30" s="15" customFormat="1" ht="18" customHeight="1" thickBot="1">
      <c r="A10" s="24" t="s">
        <v>15</v>
      </c>
      <c r="B10" s="25"/>
      <c r="C10" s="26" t="s">
        <v>16</v>
      </c>
      <c r="D10" s="26" t="s">
        <v>17</v>
      </c>
      <c r="E10" s="26" t="s">
        <v>18</v>
      </c>
      <c r="F10" s="27"/>
      <c r="G10" s="17"/>
      <c r="H10" s="28" t="s">
        <v>19</v>
      </c>
      <c r="I10" s="26" t="s">
        <v>19</v>
      </c>
      <c r="J10" s="26" t="s">
        <v>19</v>
      </c>
      <c r="K10" s="29"/>
      <c r="L10" s="27"/>
      <c r="M10" s="17"/>
      <c r="N10" s="28" t="s">
        <v>20</v>
      </c>
      <c r="O10" s="26" t="s">
        <v>20</v>
      </c>
      <c r="P10" s="26" t="s">
        <v>20</v>
      </c>
      <c r="Q10" s="170"/>
      <c r="R10" s="27"/>
      <c r="S10" s="17"/>
      <c r="T10" s="28" t="s">
        <v>22</v>
      </c>
      <c r="U10" s="26" t="s">
        <v>22</v>
      </c>
      <c r="V10" s="26" t="s">
        <v>22</v>
      </c>
      <c r="W10" s="26" t="s">
        <v>23</v>
      </c>
      <c r="X10" s="27"/>
      <c r="Y10" s="17"/>
      <c r="Z10" s="28" t="s">
        <v>24</v>
      </c>
      <c r="AA10" s="26" t="s">
        <v>24</v>
      </c>
      <c r="AB10" s="29"/>
      <c r="AC10" s="29"/>
      <c r="AD10" s="30" t="s">
        <v>25</v>
      </c>
    </row>
    <row r="11" spans="1:30" s="15" customFormat="1" ht="18" customHeight="1" thickBot="1">
      <c r="B11" s="16"/>
      <c r="C11" s="16"/>
      <c r="D11" s="16"/>
      <c r="E11" s="16"/>
      <c r="F11" s="16"/>
      <c r="G11" s="17"/>
      <c r="H11" s="16"/>
      <c r="I11" s="16"/>
      <c r="J11" s="16"/>
      <c r="K11" s="16"/>
      <c r="L11" s="16"/>
      <c r="M11" s="17"/>
      <c r="N11" s="16"/>
      <c r="O11" s="16"/>
      <c r="P11" s="16"/>
      <c r="Q11" s="16"/>
      <c r="R11" s="16"/>
      <c r="S11" s="17"/>
      <c r="T11" s="16"/>
      <c r="U11" s="16"/>
      <c r="V11" s="16"/>
      <c r="W11" s="16"/>
      <c r="X11" s="16"/>
      <c r="Y11" s="17"/>
      <c r="Z11" s="16"/>
      <c r="AA11" s="16"/>
      <c r="AB11" s="16"/>
      <c r="AC11" s="16"/>
      <c r="AD11" s="16"/>
    </row>
    <row r="12" spans="1:30" ht="18" customHeight="1" thickBot="1">
      <c r="A12" s="31"/>
      <c r="B12" s="49"/>
      <c r="C12" s="50"/>
      <c r="D12" s="50" t="s">
        <v>26</v>
      </c>
      <c r="E12" s="50"/>
      <c r="F12" s="51"/>
      <c r="G12" s="17"/>
      <c r="H12" s="49"/>
      <c r="I12" s="50"/>
      <c r="J12" s="50" t="s">
        <v>26</v>
      </c>
      <c r="K12" s="50"/>
      <c r="L12" s="51"/>
      <c r="M12" s="17"/>
      <c r="N12" s="49"/>
      <c r="O12" s="50"/>
      <c r="P12" s="50" t="s">
        <v>26</v>
      </c>
      <c r="Q12" s="50"/>
      <c r="R12" s="51"/>
      <c r="S12" s="17"/>
      <c r="T12" s="49"/>
      <c r="U12" s="50"/>
      <c r="V12" s="50" t="s">
        <v>26</v>
      </c>
      <c r="W12" s="50"/>
      <c r="X12" s="51"/>
      <c r="Y12" s="17"/>
      <c r="Z12" s="32"/>
      <c r="AA12" s="33"/>
      <c r="AB12" s="33" t="s">
        <v>26</v>
      </c>
      <c r="AC12" s="33"/>
      <c r="AD12" s="34"/>
    </row>
    <row r="13" spans="1:30" ht="18" customHeight="1">
      <c r="A13" s="87">
        <v>0.39583333333333331</v>
      </c>
      <c r="B13" s="92"/>
      <c r="C13" s="90"/>
      <c r="D13" s="93" t="s">
        <v>27</v>
      </c>
      <c r="E13" s="40" t="s">
        <v>27</v>
      </c>
      <c r="F13" s="55"/>
      <c r="G13" s="17"/>
      <c r="H13" s="92"/>
      <c r="I13" s="92"/>
      <c r="J13" s="40"/>
      <c r="K13" s="55"/>
      <c r="L13" s="55"/>
      <c r="M13" s="17"/>
      <c r="N13" s="92"/>
      <c r="O13" s="92"/>
      <c r="P13" s="95"/>
      <c r="Q13" s="41" t="s">
        <v>16</v>
      </c>
      <c r="R13" s="55"/>
      <c r="S13" s="17"/>
      <c r="T13" s="90"/>
      <c r="U13" s="40"/>
      <c r="V13" s="95"/>
      <c r="W13" s="40" t="s">
        <v>16</v>
      </c>
      <c r="X13" s="55"/>
      <c r="Y13" s="17"/>
      <c r="Z13" s="40"/>
      <c r="AA13" s="95"/>
      <c r="AB13" s="37"/>
      <c r="AC13" s="100"/>
      <c r="AD13" s="38"/>
    </row>
    <row r="14" spans="1:30" ht="18" customHeight="1">
      <c r="A14" s="88" t="s">
        <v>31</v>
      </c>
      <c r="B14" s="91"/>
      <c r="C14" s="90"/>
      <c r="D14" s="93" t="s">
        <v>33</v>
      </c>
      <c r="E14" s="40" t="s">
        <v>33</v>
      </c>
      <c r="F14" s="55"/>
      <c r="G14" s="17"/>
      <c r="H14" s="91"/>
      <c r="I14" s="91"/>
      <c r="J14" s="40" t="s">
        <v>27</v>
      </c>
      <c r="K14" s="55"/>
      <c r="L14" s="55"/>
      <c r="M14" s="17"/>
      <c r="N14" s="91"/>
      <c r="O14" s="91"/>
      <c r="P14" s="95" t="s">
        <v>27</v>
      </c>
      <c r="Q14" s="41" t="s">
        <v>33</v>
      </c>
      <c r="R14" s="55"/>
      <c r="S14" s="17"/>
      <c r="T14" s="39"/>
      <c r="U14" s="40" t="s">
        <v>28</v>
      </c>
      <c r="V14" s="95" t="s">
        <v>29</v>
      </c>
      <c r="W14" s="40" t="s">
        <v>33</v>
      </c>
      <c r="X14" s="55"/>
      <c r="Y14" s="17"/>
      <c r="Z14" s="40" t="s">
        <v>16</v>
      </c>
      <c r="AA14" s="95" t="s">
        <v>27</v>
      </c>
      <c r="AB14" s="42" t="s">
        <v>30</v>
      </c>
      <c r="AC14" s="101" t="s">
        <v>30</v>
      </c>
      <c r="AD14" s="43"/>
    </row>
    <row r="15" spans="1:30" ht="18" customHeight="1" thickBot="1">
      <c r="A15" s="89">
        <v>0.45833333333333331</v>
      </c>
      <c r="B15" s="91" t="s">
        <v>32</v>
      </c>
      <c r="C15" s="39" t="s">
        <v>9</v>
      </c>
      <c r="D15" s="93" t="s">
        <v>37</v>
      </c>
      <c r="E15" s="40" t="s">
        <v>37</v>
      </c>
      <c r="F15" s="55"/>
      <c r="G15" s="17"/>
      <c r="H15" s="91" t="s">
        <v>10</v>
      </c>
      <c r="I15" s="91" t="s">
        <v>11</v>
      </c>
      <c r="J15" s="40" t="s">
        <v>33</v>
      </c>
      <c r="K15" s="55"/>
      <c r="L15" s="55"/>
      <c r="M15" s="17"/>
      <c r="N15" s="91" t="s">
        <v>12</v>
      </c>
      <c r="O15" s="91" t="s">
        <v>13</v>
      </c>
      <c r="P15" s="95" t="s">
        <v>33</v>
      </c>
      <c r="Q15" s="45" t="s">
        <v>24</v>
      </c>
      <c r="R15" s="55"/>
      <c r="S15" s="17"/>
      <c r="T15" s="39" t="s">
        <v>61</v>
      </c>
      <c r="U15" s="40" t="s">
        <v>33</v>
      </c>
      <c r="V15" s="95" t="s">
        <v>33</v>
      </c>
      <c r="W15" s="44" t="s">
        <v>24</v>
      </c>
      <c r="X15" s="55"/>
      <c r="Y15" s="17"/>
      <c r="Z15" s="40" t="s">
        <v>33</v>
      </c>
      <c r="AA15" s="95" t="s">
        <v>33</v>
      </c>
      <c r="AB15" s="42" t="s">
        <v>34</v>
      </c>
      <c r="AC15" s="101" t="s">
        <v>34</v>
      </c>
      <c r="AD15" s="43"/>
    </row>
    <row r="16" spans="1:30" ht="18" customHeight="1">
      <c r="A16" s="84">
        <v>0.45833333333333331</v>
      </c>
      <c r="B16" s="92"/>
      <c r="C16" s="92"/>
      <c r="D16" s="35" t="s">
        <v>29</v>
      </c>
      <c r="E16" s="35" t="s">
        <v>29</v>
      </c>
      <c r="F16" s="55"/>
      <c r="G16" s="17"/>
      <c r="H16" s="92"/>
      <c r="I16" s="92"/>
      <c r="J16" s="40" t="s">
        <v>37</v>
      </c>
      <c r="K16" s="55"/>
      <c r="L16" s="55"/>
      <c r="M16" s="17"/>
      <c r="N16" s="92"/>
      <c r="O16" s="92"/>
      <c r="P16" s="95" t="s">
        <v>37</v>
      </c>
      <c r="Q16" s="36" t="s">
        <v>28</v>
      </c>
      <c r="R16" s="55"/>
      <c r="S16" s="17"/>
      <c r="T16" s="90"/>
      <c r="U16" s="40" t="s">
        <v>38</v>
      </c>
      <c r="V16" s="95" t="s">
        <v>36</v>
      </c>
      <c r="W16" s="35" t="s">
        <v>28</v>
      </c>
      <c r="X16" s="55"/>
      <c r="Y16" s="17"/>
      <c r="Z16" s="40" t="s">
        <v>24</v>
      </c>
      <c r="AA16" s="95" t="s">
        <v>37</v>
      </c>
      <c r="AB16" s="42" t="s">
        <v>39</v>
      </c>
      <c r="AC16" s="101" t="s">
        <v>39</v>
      </c>
      <c r="AD16" s="43" t="s">
        <v>35</v>
      </c>
    </row>
    <row r="17" spans="1:30" ht="18" customHeight="1">
      <c r="A17" s="84" t="s">
        <v>31</v>
      </c>
      <c r="B17" s="92"/>
      <c r="C17" s="92"/>
      <c r="D17" s="40" t="s">
        <v>33</v>
      </c>
      <c r="E17" s="40" t="s">
        <v>33</v>
      </c>
      <c r="F17" s="55"/>
      <c r="G17" s="17"/>
      <c r="H17" s="92"/>
      <c r="I17" s="92"/>
      <c r="J17" s="40"/>
      <c r="K17" s="55"/>
      <c r="L17" s="55"/>
      <c r="M17" s="17"/>
      <c r="N17" s="92"/>
      <c r="O17" s="92"/>
      <c r="P17" s="95"/>
      <c r="Q17" s="41" t="s">
        <v>33</v>
      </c>
      <c r="R17" s="55"/>
      <c r="S17" s="17"/>
      <c r="T17" s="90"/>
      <c r="U17" s="40"/>
      <c r="V17" s="95"/>
      <c r="W17" s="40" t="s">
        <v>33</v>
      </c>
      <c r="X17" s="55"/>
      <c r="Y17" s="17"/>
      <c r="Z17" s="40"/>
      <c r="AA17" s="95"/>
      <c r="AB17" s="42"/>
      <c r="AC17" s="101"/>
      <c r="AD17" s="43"/>
    </row>
    <row r="18" spans="1:30" ht="18" customHeight="1" thickBot="1">
      <c r="A18" s="84">
        <v>0.52083333333333337</v>
      </c>
      <c r="B18" s="92"/>
      <c r="C18" s="92"/>
      <c r="D18" s="40" t="s">
        <v>36</v>
      </c>
      <c r="E18" s="40" t="s">
        <v>36</v>
      </c>
      <c r="F18" s="55"/>
      <c r="G18" s="17"/>
      <c r="H18" s="92"/>
      <c r="I18" s="92"/>
      <c r="J18" s="40"/>
      <c r="K18" s="55"/>
      <c r="L18" s="55"/>
      <c r="M18" s="17"/>
      <c r="N18" s="92"/>
      <c r="O18" s="92"/>
      <c r="P18" s="95"/>
      <c r="Q18" s="45" t="s">
        <v>38</v>
      </c>
      <c r="R18" s="55"/>
      <c r="S18" s="17"/>
      <c r="T18" s="90"/>
      <c r="U18" s="40"/>
      <c r="V18" s="95"/>
      <c r="W18" s="40" t="s">
        <v>38</v>
      </c>
      <c r="X18" s="55"/>
      <c r="Y18" s="17"/>
      <c r="Z18" s="44"/>
      <c r="AA18" s="86"/>
      <c r="AB18" s="46"/>
      <c r="AC18" s="102"/>
      <c r="AD18" s="47"/>
    </row>
    <row r="19" spans="1:30" ht="18" customHeight="1" thickBot="1">
      <c r="A19" s="48"/>
      <c r="B19" s="49"/>
      <c r="C19" s="50"/>
      <c r="D19" s="50" t="s">
        <v>40</v>
      </c>
      <c r="E19" s="50"/>
      <c r="F19" s="51"/>
      <c r="G19" s="17"/>
      <c r="H19" s="49"/>
      <c r="I19" s="50"/>
      <c r="J19" s="50" t="s">
        <v>40</v>
      </c>
      <c r="K19" s="50"/>
      <c r="L19" s="51"/>
      <c r="M19" s="17"/>
      <c r="N19" s="49"/>
      <c r="O19" s="50"/>
      <c r="P19" s="50" t="s">
        <v>40</v>
      </c>
      <c r="Q19" s="33"/>
      <c r="R19" s="51"/>
      <c r="S19" s="17"/>
      <c r="T19" s="49"/>
      <c r="U19" s="50"/>
      <c r="V19" s="50" t="s">
        <v>40</v>
      </c>
      <c r="W19" s="50"/>
      <c r="X19" s="51"/>
      <c r="Y19" s="17"/>
      <c r="Z19" s="49"/>
      <c r="AA19" s="50"/>
      <c r="AB19" s="94" t="s">
        <v>40</v>
      </c>
      <c r="AC19" s="50"/>
      <c r="AD19" s="99"/>
    </row>
    <row r="20" spans="1:30" ht="18" customHeight="1">
      <c r="A20" s="87">
        <v>0.58333333333333337</v>
      </c>
      <c r="B20" s="103"/>
      <c r="C20" s="40" t="s">
        <v>16</v>
      </c>
      <c r="D20" s="40" t="s">
        <v>16</v>
      </c>
      <c r="E20" s="55"/>
      <c r="F20" s="55"/>
      <c r="G20" s="17"/>
      <c r="H20" s="40"/>
      <c r="I20" s="40"/>
      <c r="J20" s="40"/>
      <c r="K20" s="55"/>
      <c r="L20" s="55"/>
      <c r="M20" s="17"/>
      <c r="N20" s="40"/>
      <c r="O20" s="40"/>
      <c r="P20" s="95"/>
      <c r="Q20" s="36" t="s">
        <v>27</v>
      </c>
      <c r="R20" s="55"/>
      <c r="S20" s="17"/>
      <c r="T20" s="40"/>
      <c r="U20" s="40"/>
      <c r="V20" s="52"/>
      <c r="W20" s="40" t="s">
        <v>27</v>
      </c>
      <c r="X20" s="55"/>
      <c r="Y20" s="17"/>
      <c r="Z20" s="35"/>
      <c r="AA20" s="35"/>
      <c r="AB20" s="37"/>
      <c r="AC20" s="37"/>
      <c r="AD20" s="55"/>
    </row>
    <row r="21" spans="1:30" ht="18" customHeight="1">
      <c r="A21" s="88" t="s">
        <v>31</v>
      </c>
      <c r="B21" s="96" t="s">
        <v>89</v>
      </c>
      <c r="C21" s="40" t="s">
        <v>33</v>
      </c>
      <c r="D21" s="40" t="s">
        <v>33</v>
      </c>
      <c r="E21" s="55"/>
      <c r="F21" s="55"/>
      <c r="G21" s="17"/>
      <c r="H21" s="40" t="s">
        <v>16</v>
      </c>
      <c r="I21" s="40" t="s">
        <v>28</v>
      </c>
      <c r="J21" s="40" t="s">
        <v>29</v>
      </c>
      <c r="K21" s="55"/>
      <c r="L21" s="55"/>
      <c r="M21" s="17"/>
      <c r="N21" s="40" t="s">
        <v>16</v>
      </c>
      <c r="O21" s="40" t="s">
        <v>28</v>
      </c>
      <c r="P21" s="95" t="s">
        <v>29</v>
      </c>
      <c r="Q21" s="41" t="s">
        <v>33</v>
      </c>
      <c r="R21" s="55"/>
      <c r="S21" s="17"/>
      <c r="T21" s="40" t="s">
        <v>16</v>
      </c>
      <c r="U21" s="40" t="s">
        <v>27</v>
      </c>
      <c r="V21" s="52"/>
      <c r="W21" s="40" t="s">
        <v>33</v>
      </c>
      <c r="X21" s="55"/>
      <c r="Y21" s="17"/>
      <c r="Z21" s="40" t="s">
        <v>28</v>
      </c>
      <c r="AA21" s="40" t="s">
        <v>29</v>
      </c>
      <c r="AB21" s="42" t="s">
        <v>30</v>
      </c>
      <c r="AC21" s="42" t="s">
        <v>30</v>
      </c>
      <c r="AD21" s="55"/>
    </row>
    <row r="22" spans="1:30" ht="18" customHeight="1" thickBot="1">
      <c r="A22" s="89">
        <v>0.64583333333333337</v>
      </c>
      <c r="B22" s="96"/>
      <c r="C22" s="44" t="s">
        <v>24</v>
      </c>
      <c r="D22" s="44" t="s">
        <v>24</v>
      </c>
      <c r="E22" s="55"/>
      <c r="F22" s="55"/>
      <c r="G22" s="17"/>
      <c r="H22" s="40" t="s">
        <v>33</v>
      </c>
      <c r="I22" s="40" t="s">
        <v>33</v>
      </c>
      <c r="J22" s="40" t="s">
        <v>33</v>
      </c>
      <c r="K22" s="55"/>
      <c r="L22" s="55"/>
      <c r="M22" s="17"/>
      <c r="N22" s="40" t="s">
        <v>33</v>
      </c>
      <c r="O22" s="40" t="s">
        <v>33</v>
      </c>
      <c r="P22" s="95" t="s">
        <v>33</v>
      </c>
      <c r="Q22" s="45" t="s">
        <v>37</v>
      </c>
      <c r="R22" s="55"/>
      <c r="S22" s="17"/>
      <c r="T22" s="40" t="s">
        <v>33</v>
      </c>
      <c r="U22" s="40" t="s">
        <v>33</v>
      </c>
      <c r="V22" s="55"/>
      <c r="W22" s="40" t="s">
        <v>37</v>
      </c>
      <c r="X22" s="55"/>
      <c r="Y22" s="17"/>
      <c r="Z22" s="40" t="s">
        <v>33</v>
      </c>
      <c r="AA22" s="40" t="s">
        <v>33</v>
      </c>
      <c r="AB22" s="42" t="s">
        <v>34</v>
      </c>
      <c r="AC22" s="42" t="s">
        <v>34</v>
      </c>
      <c r="AD22" s="55"/>
    </row>
    <row r="23" spans="1:30" ht="18" customHeight="1">
      <c r="A23" s="84">
        <v>0.64583333333333337</v>
      </c>
      <c r="B23" s="167" t="s">
        <v>0</v>
      </c>
      <c r="C23" s="35" t="s">
        <v>28</v>
      </c>
      <c r="D23" s="35" t="s">
        <v>28</v>
      </c>
      <c r="E23" s="55"/>
      <c r="F23" s="55"/>
      <c r="G23" s="17"/>
      <c r="H23" s="40" t="s">
        <v>24</v>
      </c>
      <c r="I23" s="40" t="s">
        <v>38</v>
      </c>
      <c r="J23" s="40" t="s">
        <v>36</v>
      </c>
      <c r="K23" s="55"/>
      <c r="L23" s="55"/>
      <c r="M23" s="17"/>
      <c r="N23" s="40" t="s">
        <v>24</v>
      </c>
      <c r="O23" s="40" t="s">
        <v>38</v>
      </c>
      <c r="P23" s="95" t="s">
        <v>36</v>
      </c>
      <c r="Q23" s="41" t="s">
        <v>29</v>
      </c>
      <c r="R23" s="55"/>
      <c r="S23" s="17"/>
      <c r="T23" s="40" t="s">
        <v>24</v>
      </c>
      <c r="U23" s="40" t="s">
        <v>37</v>
      </c>
      <c r="V23" s="55"/>
      <c r="W23" s="35" t="s">
        <v>29</v>
      </c>
      <c r="X23" s="55"/>
      <c r="Y23" s="17"/>
      <c r="Z23" s="40" t="s">
        <v>38</v>
      </c>
      <c r="AA23" s="40" t="s">
        <v>36</v>
      </c>
      <c r="AB23" s="42" t="s">
        <v>39</v>
      </c>
      <c r="AC23" s="42" t="s">
        <v>39</v>
      </c>
      <c r="AD23" s="55"/>
    </row>
    <row r="24" spans="1:30" ht="18" customHeight="1">
      <c r="A24" s="88" t="s">
        <v>31</v>
      </c>
      <c r="B24" s="167"/>
      <c r="C24" s="40" t="s">
        <v>33</v>
      </c>
      <c r="D24" s="40" t="s">
        <v>33</v>
      </c>
      <c r="E24" s="55"/>
      <c r="F24" s="55"/>
      <c r="G24" s="17"/>
      <c r="H24" s="40"/>
      <c r="I24" s="40"/>
      <c r="J24" s="40"/>
      <c r="K24" s="55"/>
      <c r="L24" s="55"/>
      <c r="M24" s="17"/>
      <c r="N24" s="40"/>
      <c r="O24" s="40"/>
      <c r="P24" s="95"/>
      <c r="Q24" s="41" t="s">
        <v>33</v>
      </c>
      <c r="R24" s="55"/>
      <c r="S24" s="17"/>
      <c r="T24" s="40"/>
      <c r="U24" s="40"/>
      <c r="V24" s="55"/>
      <c r="W24" s="40" t="s">
        <v>33</v>
      </c>
      <c r="X24" s="55"/>
      <c r="Y24" s="17"/>
      <c r="Z24" s="40"/>
      <c r="AA24" s="40"/>
      <c r="AB24" s="42"/>
      <c r="AC24" s="42"/>
      <c r="AD24" s="55"/>
    </row>
    <row r="25" spans="1:30" ht="18" customHeight="1" thickBot="1">
      <c r="A25" s="84">
        <v>0.70833333333333337</v>
      </c>
      <c r="B25" s="168"/>
      <c r="C25" s="44" t="s">
        <v>38</v>
      </c>
      <c r="D25" s="44" t="s">
        <v>38</v>
      </c>
      <c r="E25" s="55"/>
      <c r="F25" s="55"/>
      <c r="G25" s="17"/>
      <c r="H25" s="44"/>
      <c r="I25" s="44"/>
      <c r="J25" s="44"/>
      <c r="K25" s="55"/>
      <c r="L25" s="55"/>
      <c r="M25" s="17"/>
      <c r="N25" s="44"/>
      <c r="O25" s="44"/>
      <c r="P25" s="86"/>
      <c r="Q25" s="45" t="s">
        <v>36</v>
      </c>
      <c r="R25" s="55"/>
      <c r="S25" s="17"/>
      <c r="T25" s="44"/>
      <c r="U25" s="44"/>
      <c r="V25" s="55"/>
      <c r="W25" s="44" t="s">
        <v>36</v>
      </c>
      <c r="X25" s="55"/>
      <c r="Y25" s="17"/>
      <c r="Z25" s="44"/>
      <c r="AA25" s="44"/>
      <c r="AB25" s="46"/>
      <c r="AC25" s="46"/>
      <c r="AD25" s="55"/>
    </row>
    <row r="26" spans="1:30" ht="18" customHeight="1" thickBot="1">
      <c r="A26" s="54"/>
      <c r="B26" s="55"/>
      <c r="C26" s="56" t="s">
        <v>41</v>
      </c>
      <c r="D26" s="55"/>
      <c r="E26" s="56" t="s">
        <v>41</v>
      </c>
      <c r="F26" s="55"/>
      <c r="G26" s="17"/>
      <c r="H26" s="55"/>
      <c r="I26" s="56" t="s">
        <v>41</v>
      </c>
      <c r="J26" s="55"/>
      <c r="K26" s="55"/>
      <c r="L26" s="55"/>
      <c r="M26" s="17"/>
      <c r="N26" s="55"/>
      <c r="O26" s="56" t="s">
        <v>41</v>
      </c>
      <c r="P26" s="55"/>
      <c r="Q26" s="55" t="s">
        <v>41</v>
      </c>
      <c r="R26" s="55"/>
      <c r="S26" s="17"/>
      <c r="T26" s="55"/>
      <c r="U26" s="56" t="s">
        <v>41</v>
      </c>
      <c r="V26" s="55"/>
      <c r="W26" s="56" t="s">
        <v>41</v>
      </c>
      <c r="X26" s="55"/>
      <c r="Y26" s="17"/>
      <c r="Z26" s="56" t="s">
        <v>41</v>
      </c>
      <c r="AA26" s="55"/>
      <c r="AB26" s="55"/>
      <c r="AC26" s="55"/>
      <c r="AD26" s="55"/>
    </row>
    <row r="27" spans="1:30" ht="18" customHeight="1">
      <c r="A27" s="87">
        <v>0.75</v>
      </c>
      <c r="B27" s="55"/>
      <c r="C27" s="164">
        <v>29</v>
      </c>
      <c r="D27" s="55"/>
      <c r="E27" s="164">
        <v>29</v>
      </c>
      <c r="F27" s="55"/>
      <c r="G27" s="17"/>
      <c r="H27" s="55"/>
      <c r="I27" s="164">
        <v>29</v>
      </c>
      <c r="J27" s="55"/>
      <c r="K27" s="55"/>
      <c r="L27" s="55"/>
      <c r="M27" s="17"/>
      <c r="N27" s="55"/>
      <c r="O27" s="164">
        <v>29</v>
      </c>
      <c r="P27" s="55"/>
      <c r="Q27" s="174">
        <v>29</v>
      </c>
      <c r="R27" s="55"/>
      <c r="S27" s="17"/>
      <c r="T27" s="55"/>
      <c r="U27" s="164">
        <v>29</v>
      </c>
      <c r="V27" s="55"/>
      <c r="W27" s="164">
        <v>29</v>
      </c>
      <c r="X27" s="55"/>
      <c r="Y27" s="17"/>
      <c r="Z27" s="164">
        <v>29</v>
      </c>
      <c r="AA27" s="55"/>
      <c r="AB27" s="55"/>
      <c r="AC27" s="55"/>
      <c r="AD27" s="55"/>
    </row>
    <row r="28" spans="1:30" ht="18" customHeight="1">
      <c r="A28" s="88" t="s">
        <v>31</v>
      </c>
      <c r="B28" s="55"/>
      <c r="C28" s="165"/>
      <c r="D28" s="55"/>
      <c r="E28" s="165"/>
      <c r="F28" s="55"/>
      <c r="G28" s="17"/>
      <c r="H28" s="55"/>
      <c r="I28" s="165"/>
      <c r="J28" s="55"/>
      <c r="K28" s="55"/>
      <c r="L28" s="55"/>
      <c r="M28" s="17"/>
      <c r="N28" s="55"/>
      <c r="O28" s="165"/>
      <c r="P28" s="55"/>
      <c r="Q28" s="175"/>
      <c r="R28" s="55"/>
      <c r="S28" s="17"/>
      <c r="T28" s="55"/>
      <c r="U28" s="165"/>
      <c r="V28" s="55"/>
      <c r="W28" s="165"/>
      <c r="X28" s="55"/>
      <c r="Y28" s="17"/>
      <c r="Z28" s="165"/>
      <c r="AA28" s="55"/>
      <c r="AB28" s="55"/>
      <c r="AC28" s="55"/>
      <c r="AD28" s="55"/>
    </row>
    <row r="29" spans="1:30" ht="18" customHeight="1" thickBot="1">
      <c r="A29" s="89">
        <v>0.8125</v>
      </c>
      <c r="B29" s="55"/>
      <c r="C29" s="166"/>
      <c r="D29" s="55"/>
      <c r="E29" s="166"/>
      <c r="F29" s="55"/>
      <c r="G29" s="17"/>
      <c r="H29" s="55"/>
      <c r="I29" s="165"/>
      <c r="J29" s="55"/>
      <c r="K29" s="55"/>
      <c r="L29" s="55"/>
      <c r="M29" s="17"/>
      <c r="N29" s="55"/>
      <c r="O29" s="165"/>
      <c r="P29" s="55"/>
      <c r="Q29" s="176"/>
      <c r="R29" s="55"/>
      <c r="S29" s="17"/>
      <c r="T29" s="55"/>
      <c r="U29" s="165"/>
      <c r="V29" s="55"/>
      <c r="W29" s="166"/>
      <c r="X29" s="55"/>
      <c r="Y29" s="17"/>
      <c r="Z29" s="165"/>
      <c r="AA29" s="55"/>
      <c r="AB29" s="55"/>
      <c r="AC29" s="55"/>
      <c r="AD29" s="55"/>
    </row>
    <row r="30" spans="1:30" ht="18" customHeight="1">
      <c r="A30" s="84">
        <v>0.8125</v>
      </c>
      <c r="B30" s="55"/>
      <c r="C30" s="55"/>
      <c r="D30" s="55"/>
      <c r="E30" s="55"/>
      <c r="F30" s="55"/>
      <c r="G30" s="17"/>
      <c r="H30" s="55"/>
      <c r="I30" s="165"/>
      <c r="J30" s="55"/>
      <c r="K30" s="55"/>
      <c r="L30" s="55"/>
      <c r="M30" s="17"/>
      <c r="N30" s="55"/>
      <c r="O30" s="165"/>
      <c r="P30" s="55"/>
      <c r="Q30" s="104"/>
      <c r="R30" s="55"/>
      <c r="S30" s="17"/>
      <c r="T30" s="55"/>
      <c r="U30" s="165"/>
      <c r="V30" s="55"/>
      <c r="W30" s="104"/>
      <c r="X30" s="55"/>
      <c r="Y30" s="17"/>
      <c r="Z30" s="165"/>
      <c r="AA30" s="55"/>
      <c r="AB30" s="55"/>
      <c r="AC30" s="55"/>
      <c r="AD30" s="55"/>
    </row>
    <row r="31" spans="1:30" ht="18" customHeight="1">
      <c r="A31" s="88" t="s">
        <v>31</v>
      </c>
      <c r="B31" s="55"/>
      <c r="C31" s="55"/>
      <c r="D31" s="55"/>
      <c r="E31" s="55"/>
      <c r="F31" s="55"/>
      <c r="G31" s="17"/>
      <c r="H31" s="55"/>
      <c r="I31" s="165"/>
      <c r="J31" s="55"/>
      <c r="K31" s="55"/>
      <c r="L31" s="55"/>
      <c r="M31" s="17"/>
      <c r="N31" s="55"/>
      <c r="O31" s="165"/>
      <c r="P31" s="55"/>
      <c r="Q31" s="104"/>
      <c r="R31" s="55"/>
      <c r="S31" s="17"/>
      <c r="T31" s="55"/>
      <c r="U31" s="165"/>
      <c r="V31" s="55"/>
      <c r="W31" s="104"/>
      <c r="X31" s="55"/>
      <c r="Y31" s="17"/>
      <c r="Z31" s="165"/>
      <c r="AA31" s="55"/>
      <c r="AB31" s="55"/>
      <c r="AC31" s="55"/>
      <c r="AD31" s="55"/>
    </row>
    <row r="32" spans="1:30" ht="18" customHeight="1" thickBot="1">
      <c r="A32" s="84">
        <v>0.875</v>
      </c>
      <c r="B32" s="55"/>
      <c r="C32" s="55"/>
      <c r="D32" s="55"/>
      <c r="E32" s="55"/>
      <c r="F32" s="55"/>
      <c r="G32" s="17"/>
      <c r="H32" s="55"/>
      <c r="I32" s="166"/>
      <c r="J32" s="55"/>
      <c r="K32" s="55"/>
      <c r="L32" s="55"/>
      <c r="M32" s="17"/>
      <c r="N32" s="55"/>
      <c r="O32" s="166"/>
      <c r="P32" s="55"/>
      <c r="Q32" s="104"/>
      <c r="R32" s="55"/>
      <c r="S32" s="17"/>
      <c r="T32" s="55"/>
      <c r="U32" s="166"/>
      <c r="V32" s="55"/>
      <c r="W32" s="104"/>
      <c r="X32" s="55"/>
      <c r="Y32" s="17"/>
      <c r="Z32" s="166"/>
      <c r="AA32" s="55"/>
      <c r="AB32" s="55"/>
      <c r="AC32" s="55"/>
      <c r="AD32" s="55"/>
    </row>
    <row r="33" spans="1:30" s="57" customFormat="1" ht="14.4" thickBot="1">
      <c r="A33" s="31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10"/>
      <c r="T33" s="10"/>
      <c r="U33" s="10"/>
      <c r="V33" s="10"/>
      <c r="W33" s="10"/>
      <c r="X33" s="10"/>
      <c r="Y33" s="10"/>
      <c r="Z33" s="55"/>
    </row>
    <row r="34" spans="1:30" s="62" customFormat="1" ht="14.4" thickBot="1">
      <c r="A34" s="58"/>
      <c r="B34" s="122" t="s">
        <v>42</v>
      </c>
      <c r="C34" s="123"/>
      <c r="D34" s="123"/>
      <c r="E34" s="154" t="s">
        <v>109</v>
      </c>
      <c r="F34" s="123"/>
      <c r="G34" s="21"/>
      <c r="H34" s="124" t="s">
        <v>90</v>
      </c>
      <c r="I34" s="125"/>
      <c r="J34" s="16"/>
      <c r="K34" s="16"/>
      <c r="L34" s="16"/>
      <c r="M34" s="16"/>
      <c r="N34" s="62" t="s">
        <v>43</v>
      </c>
      <c r="Q34" s="61"/>
      <c r="R34" s="61"/>
      <c r="S34" s="61"/>
      <c r="T34" s="61"/>
      <c r="U34" s="61"/>
      <c r="V34" s="61"/>
      <c r="W34" s="61"/>
      <c r="X34" s="61"/>
      <c r="Y34" s="61"/>
      <c r="Z34" s="16"/>
    </row>
    <row r="35" spans="1:30" s="57" customFormat="1" ht="16.2" customHeight="1" thickBot="1">
      <c r="B35" s="126" t="s">
        <v>32</v>
      </c>
      <c r="C35" s="63" t="s">
        <v>44</v>
      </c>
      <c r="D35" s="64"/>
      <c r="E35" s="64"/>
      <c r="F35" s="64"/>
      <c r="G35" s="65"/>
      <c r="H35" s="66" t="s">
        <v>45</v>
      </c>
      <c r="I35" s="127"/>
      <c r="J35" s="67"/>
      <c r="K35" s="67"/>
      <c r="L35" s="67"/>
      <c r="N35" s="113"/>
      <c r="O35" s="114"/>
      <c r="P35" s="115"/>
      <c r="Q35" s="171" t="s">
        <v>88</v>
      </c>
      <c r="R35" s="172"/>
      <c r="S35" s="172"/>
      <c r="T35" s="172"/>
      <c r="U35" s="173"/>
      <c r="V35" s="112" t="s">
        <v>41</v>
      </c>
      <c r="W35" s="140" t="s">
        <v>92</v>
      </c>
      <c r="X35" s="141"/>
      <c r="Y35" s="141"/>
      <c r="Z35" s="141"/>
      <c r="AA35" s="142"/>
    </row>
    <row r="36" spans="1:30" s="57" customFormat="1">
      <c r="B36" s="126" t="s">
        <v>9</v>
      </c>
      <c r="C36" s="63" t="s">
        <v>46</v>
      </c>
      <c r="D36" s="64"/>
      <c r="E36" s="64"/>
      <c r="F36" s="64"/>
      <c r="G36" s="65"/>
      <c r="H36" s="66" t="s">
        <v>2180</v>
      </c>
      <c r="I36" s="127"/>
      <c r="J36" s="67"/>
      <c r="K36" s="67"/>
      <c r="L36" s="67"/>
      <c r="N36" s="116" t="s">
        <v>79</v>
      </c>
      <c r="P36" s="117"/>
      <c r="Q36" s="97" t="s">
        <v>16</v>
      </c>
      <c r="R36" s="55" t="s">
        <v>28</v>
      </c>
      <c r="S36" s="69"/>
      <c r="T36" s="55" t="s">
        <v>27</v>
      </c>
      <c r="U36" s="52" t="s">
        <v>29</v>
      </c>
      <c r="V36" s="108"/>
      <c r="W36" s="134" t="s">
        <v>94</v>
      </c>
      <c r="X36" s="10"/>
      <c r="Y36" s="10"/>
      <c r="Z36" s="10"/>
      <c r="AA36" s="117"/>
    </row>
    <row r="37" spans="1:30" s="57" customFormat="1" ht="13.95" customHeight="1">
      <c r="B37" s="126" t="s">
        <v>10</v>
      </c>
      <c r="C37" s="63" t="s">
        <v>48</v>
      </c>
      <c r="D37" s="64"/>
      <c r="E37" s="64"/>
      <c r="F37" s="64"/>
      <c r="G37" s="65"/>
      <c r="H37" s="66" t="s">
        <v>2181</v>
      </c>
      <c r="I37" s="127"/>
      <c r="J37" s="67"/>
      <c r="K37" s="67"/>
      <c r="L37" s="67"/>
      <c r="N37" s="116" t="s">
        <v>58</v>
      </c>
      <c r="P37" s="117"/>
      <c r="Q37" s="97" t="s">
        <v>20</v>
      </c>
      <c r="R37" s="55" t="s">
        <v>59</v>
      </c>
      <c r="S37" s="69"/>
      <c r="T37" s="55" t="s">
        <v>60</v>
      </c>
      <c r="U37" s="52"/>
      <c r="V37" s="108"/>
      <c r="W37" s="134" t="s">
        <v>97</v>
      </c>
      <c r="X37" s="10"/>
      <c r="Y37" s="10"/>
      <c r="Z37" s="10"/>
      <c r="AA37" s="117"/>
    </row>
    <row r="38" spans="1:30" s="57" customFormat="1" ht="13.95" customHeight="1">
      <c r="B38" s="126" t="s">
        <v>11</v>
      </c>
      <c r="C38" s="63" t="s">
        <v>52</v>
      </c>
      <c r="D38" s="64"/>
      <c r="E38" s="64"/>
      <c r="F38" s="64"/>
      <c r="G38" s="65"/>
      <c r="H38" s="66" t="s">
        <v>47</v>
      </c>
      <c r="I38" s="127"/>
      <c r="J38" s="67"/>
      <c r="K38" s="67"/>
      <c r="L38" s="67"/>
      <c r="M38" s="55"/>
      <c r="N38" s="116" t="s">
        <v>81</v>
      </c>
      <c r="P38" s="117"/>
      <c r="Q38" s="97" t="s">
        <v>24</v>
      </c>
      <c r="R38" s="55"/>
      <c r="S38" s="69"/>
      <c r="T38" s="55"/>
      <c r="U38" s="52"/>
      <c r="V38" s="108"/>
      <c r="W38" s="134" t="s">
        <v>98</v>
      </c>
      <c r="X38" s="10"/>
      <c r="Y38" s="10"/>
      <c r="Z38" s="10"/>
      <c r="AA38" s="117"/>
    </row>
    <row r="39" spans="1:30" s="57" customFormat="1" ht="13.95" customHeight="1">
      <c r="B39" s="126" t="s">
        <v>12</v>
      </c>
      <c r="C39" s="63" t="s">
        <v>56</v>
      </c>
      <c r="D39" s="64"/>
      <c r="E39" s="64"/>
      <c r="F39" s="64"/>
      <c r="G39" s="65"/>
      <c r="H39" s="66" t="s">
        <v>57</v>
      </c>
      <c r="I39" s="127"/>
      <c r="J39" s="67"/>
      <c r="K39" s="67"/>
      <c r="L39" s="67"/>
      <c r="M39" s="68"/>
      <c r="N39" s="116" t="s">
        <v>2181</v>
      </c>
      <c r="P39" s="117"/>
      <c r="Q39" s="97" t="s">
        <v>19</v>
      </c>
      <c r="R39" s="55" t="s">
        <v>53</v>
      </c>
      <c r="S39" s="69"/>
      <c r="T39" s="55" t="s">
        <v>54</v>
      </c>
      <c r="U39" s="52" t="s">
        <v>55</v>
      </c>
      <c r="V39" s="108"/>
      <c r="W39" s="135" t="s">
        <v>96</v>
      </c>
      <c r="X39" s="10"/>
      <c r="Y39" s="10"/>
      <c r="Z39" s="10"/>
      <c r="AA39" s="117"/>
    </row>
    <row r="40" spans="1:30" s="69" customFormat="1" ht="13.95" customHeight="1">
      <c r="B40" s="126" t="s">
        <v>13</v>
      </c>
      <c r="C40" s="63" t="s">
        <v>56</v>
      </c>
      <c r="D40" s="64"/>
      <c r="E40" s="64"/>
      <c r="F40" s="64"/>
      <c r="G40" s="65"/>
      <c r="H40" s="66" t="s">
        <v>58</v>
      </c>
      <c r="I40" s="127"/>
      <c r="J40" s="67"/>
      <c r="K40" s="67"/>
      <c r="L40" s="67"/>
      <c r="M40" s="68"/>
      <c r="N40" s="116" t="s">
        <v>80</v>
      </c>
      <c r="O40" s="57"/>
      <c r="P40" s="118"/>
      <c r="Q40" s="97" t="s">
        <v>18</v>
      </c>
      <c r="R40" s="55" t="s">
        <v>49</v>
      </c>
      <c r="T40" s="55" t="s">
        <v>50</v>
      </c>
      <c r="U40" s="52" t="s">
        <v>51</v>
      </c>
      <c r="V40" s="109"/>
      <c r="W40" s="134" t="s">
        <v>95</v>
      </c>
      <c r="X40" s="10"/>
      <c r="Y40" s="10"/>
      <c r="Z40" s="10"/>
      <c r="AA40" s="118"/>
    </row>
    <row r="41" spans="1:30" s="69" customFormat="1" ht="13.95" customHeight="1" thickBot="1">
      <c r="B41" s="128" t="s">
        <v>61</v>
      </c>
      <c r="C41" s="129" t="s">
        <v>62</v>
      </c>
      <c r="D41" s="130"/>
      <c r="E41" s="130"/>
      <c r="F41" s="130"/>
      <c r="G41" s="131"/>
      <c r="H41" s="132" t="s">
        <v>63</v>
      </c>
      <c r="I41" s="133"/>
      <c r="J41" s="67"/>
      <c r="K41" s="67"/>
      <c r="L41" s="67"/>
      <c r="M41" s="68"/>
      <c r="N41" s="116" t="s">
        <v>82</v>
      </c>
      <c r="O41" s="57"/>
      <c r="P41" s="118"/>
      <c r="Q41" s="97" t="s">
        <v>22</v>
      </c>
      <c r="R41" s="55"/>
      <c r="T41" s="55"/>
      <c r="U41" s="52"/>
      <c r="V41" s="109"/>
      <c r="W41" s="134" t="s">
        <v>93</v>
      </c>
      <c r="X41" s="68"/>
      <c r="Y41" s="10"/>
      <c r="Z41" s="10"/>
      <c r="AA41" s="11"/>
      <c r="AB41" s="10"/>
      <c r="AC41" s="10"/>
    </row>
    <row r="42" spans="1:30" s="69" customFormat="1" ht="13.95" customHeight="1">
      <c r="B42" s="70"/>
      <c r="C42" s="71"/>
      <c r="D42" s="72"/>
      <c r="E42" s="72"/>
      <c r="F42" s="72"/>
      <c r="G42" s="65"/>
      <c r="H42" s="66"/>
      <c r="I42" s="67"/>
      <c r="J42" s="67"/>
      <c r="K42" s="67"/>
      <c r="L42" s="67"/>
      <c r="M42" s="68"/>
      <c r="N42" s="116" t="s">
        <v>66</v>
      </c>
      <c r="O42" s="57"/>
      <c r="P42" s="118"/>
      <c r="Q42" s="97"/>
      <c r="R42" s="55" t="s">
        <v>67</v>
      </c>
      <c r="T42" s="55"/>
      <c r="U42" s="105"/>
      <c r="V42" s="109"/>
      <c r="W42" s="134" t="s">
        <v>102</v>
      </c>
      <c r="X42" s="68"/>
      <c r="Y42" s="10"/>
      <c r="Z42" s="10"/>
      <c r="AA42" s="11"/>
      <c r="AB42" s="10"/>
      <c r="AC42" s="10"/>
    </row>
    <row r="43" spans="1:30" s="69" customFormat="1" ht="15" customHeight="1">
      <c r="B43" s="59" t="s">
        <v>64</v>
      </c>
      <c r="C43" s="73"/>
      <c r="D43" s="74"/>
      <c r="E43" s="74"/>
      <c r="F43" s="74"/>
      <c r="G43" s="68"/>
      <c r="H43" s="60" t="s">
        <v>65</v>
      </c>
      <c r="I43" s="75"/>
      <c r="J43" s="68"/>
      <c r="K43" s="68"/>
      <c r="L43" s="68"/>
      <c r="M43" s="68"/>
      <c r="N43" s="116" t="s">
        <v>83</v>
      </c>
      <c r="O43" s="57"/>
      <c r="P43" s="118"/>
      <c r="Q43" s="97"/>
      <c r="R43" s="55"/>
      <c r="T43" s="55" t="s">
        <v>37</v>
      </c>
      <c r="U43" s="105"/>
      <c r="V43" s="109"/>
      <c r="W43" s="134" t="s">
        <v>101</v>
      </c>
      <c r="X43" s="68"/>
      <c r="Y43" s="10"/>
      <c r="Z43" s="10"/>
      <c r="AA43" s="11"/>
      <c r="AB43" s="10"/>
      <c r="AC43" s="10"/>
    </row>
    <row r="44" spans="1:30" s="69" customFormat="1">
      <c r="B44" s="76" t="s">
        <v>16</v>
      </c>
      <c r="C44" s="77" t="s">
        <v>68</v>
      </c>
      <c r="D44" s="78"/>
      <c r="E44" s="78"/>
      <c r="F44" s="78"/>
      <c r="G44" s="68"/>
      <c r="H44" s="79" t="s">
        <v>69</v>
      </c>
      <c r="I44" s="75"/>
      <c r="J44" s="68"/>
      <c r="K44" s="68"/>
      <c r="L44" s="68"/>
      <c r="M44" s="68"/>
      <c r="N44" s="116" t="s">
        <v>72</v>
      </c>
      <c r="O44" s="57"/>
      <c r="P44" s="118"/>
      <c r="Q44" s="97"/>
      <c r="R44" s="55"/>
      <c r="T44" s="55"/>
      <c r="U44" s="107" t="s">
        <v>73</v>
      </c>
      <c r="V44" s="110"/>
      <c r="W44" s="134" t="s">
        <v>99</v>
      </c>
      <c r="X44" s="75"/>
      <c r="Y44" s="68"/>
      <c r="Z44" s="10"/>
      <c r="AA44" s="11"/>
      <c r="AB44" s="10"/>
      <c r="AC44" s="10"/>
      <c r="AD44" s="10"/>
    </row>
    <row r="45" spans="1:30" s="69" customFormat="1">
      <c r="B45" s="76" t="s">
        <v>18</v>
      </c>
      <c r="C45" s="77" t="s">
        <v>71</v>
      </c>
      <c r="D45" s="78"/>
      <c r="E45" s="78"/>
      <c r="F45" s="78"/>
      <c r="G45" s="68"/>
      <c r="H45" s="79" t="s">
        <v>69</v>
      </c>
      <c r="I45" s="75"/>
      <c r="J45" s="68"/>
      <c r="K45" s="68"/>
      <c r="L45" s="68"/>
      <c r="M45" s="68"/>
      <c r="N45" s="116" t="s">
        <v>84</v>
      </c>
      <c r="O45" s="57"/>
      <c r="P45" s="118"/>
      <c r="Q45" s="97"/>
      <c r="R45" s="55" t="s">
        <v>85</v>
      </c>
      <c r="T45" s="55" t="s">
        <v>86</v>
      </c>
      <c r="U45" s="52" t="s">
        <v>87</v>
      </c>
      <c r="V45" s="110"/>
      <c r="W45" s="134" t="s">
        <v>103</v>
      </c>
      <c r="X45" s="68"/>
      <c r="Y45" s="68"/>
      <c r="Z45" s="10"/>
      <c r="AA45" s="11"/>
      <c r="AB45" s="10"/>
      <c r="AC45" s="10"/>
      <c r="AD45" s="10"/>
    </row>
    <row r="46" spans="1:30" s="69" customFormat="1">
      <c r="B46" s="76" t="s">
        <v>19</v>
      </c>
      <c r="C46" s="77" t="s">
        <v>74</v>
      </c>
      <c r="D46" s="78"/>
      <c r="E46" s="78"/>
      <c r="F46" s="78"/>
      <c r="G46" s="68"/>
      <c r="H46" s="78">
        <v>3</v>
      </c>
      <c r="I46" s="75"/>
      <c r="J46" s="68"/>
      <c r="K46" s="68"/>
      <c r="L46" s="68"/>
      <c r="M46" s="68"/>
      <c r="N46" s="116" t="s">
        <v>76</v>
      </c>
      <c r="O46" s="57"/>
      <c r="P46" s="118"/>
      <c r="Q46" s="97"/>
      <c r="R46" s="55"/>
      <c r="T46" s="55"/>
      <c r="U46" s="52" t="s">
        <v>36</v>
      </c>
      <c r="V46" s="110"/>
      <c r="W46" s="134" t="s">
        <v>104</v>
      </c>
      <c r="X46" s="68"/>
      <c r="Y46" s="68"/>
      <c r="Z46" s="10"/>
      <c r="AA46" s="11"/>
      <c r="AB46" s="10"/>
      <c r="AC46" s="10"/>
      <c r="AD46" s="10"/>
    </row>
    <row r="47" spans="1:30" s="69" customFormat="1" ht="14.4" thickBot="1">
      <c r="B47" s="76" t="s">
        <v>20</v>
      </c>
      <c r="C47" s="77" t="s">
        <v>75</v>
      </c>
      <c r="D47" s="78"/>
      <c r="E47" s="78"/>
      <c r="F47" s="78"/>
      <c r="G47" s="68"/>
      <c r="H47" s="78">
        <v>3</v>
      </c>
      <c r="I47" s="75"/>
      <c r="J47" s="68"/>
      <c r="K47" s="68"/>
      <c r="L47" s="68"/>
      <c r="M47" s="68"/>
      <c r="N47" s="119" t="s">
        <v>77</v>
      </c>
      <c r="O47" s="120"/>
      <c r="P47" s="121"/>
      <c r="Q47" s="98" t="s">
        <v>23</v>
      </c>
      <c r="R47" s="85" t="s">
        <v>38</v>
      </c>
      <c r="S47" s="106"/>
      <c r="T47" s="85" t="s">
        <v>70</v>
      </c>
      <c r="U47" s="53" t="s">
        <v>107</v>
      </c>
      <c r="V47" s="111" t="s">
        <v>108</v>
      </c>
      <c r="W47" s="136" t="s">
        <v>100</v>
      </c>
      <c r="X47" s="137"/>
      <c r="Y47" s="137"/>
      <c r="Z47" s="138"/>
      <c r="AA47" s="139"/>
      <c r="AB47" s="10"/>
      <c r="AC47" s="10"/>
      <c r="AD47" s="10"/>
    </row>
    <row r="48" spans="1:30" s="69" customFormat="1">
      <c r="B48" s="80" t="s">
        <v>24</v>
      </c>
      <c r="C48" s="81" t="s">
        <v>78</v>
      </c>
      <c r="D48" s="82"/>
      <c r="E48" s="82"/>
      <c r="F48" s="82"/>
      <c r="G48" s="68"/>
      <c r="H48" s="82">
        <v>3</v>
      </c>
      <c r="I48" s="75"/>
      <c r="J48" s="68"/>
      <c r="K48" s="68"/>
      <c r="L48" s="68"/>
      <c r="M48" s="68"/>
      <c r="N48" s="61"/>
      <c r="O48" s="10"/>
      <c r="P48" s="10"/>
      <c r="Q48" s="57"/>
      <c r="R48" s="4"/>
      <c r="S48" s="68"/>
      <c r="T48" s="67"/>
      <c r="U48" s="75"/>
      <c r="V48" s="68"/>
      <c r="W48" s="68"/>
      <c r="X48" s="68"/>
      <c r="Y48" s="68"/>
      <c r="Z48" s="67"/>
      <c r="AA48" s="75"/>
      <c r="AB48" s="68"/>
      <c r="AC48" s="68"/>
      <c r="AD48" s="68"/>
    </row>
    <row r="49" spans="2:30" s="69" customFormat="1" ht="14.4" thickBot="1">
      <c r="B49" s="67"/>
      <c r="C49" s="75"/>
      <c r="D49" s="68"/>
      <c r="E49" s="68"/>
      <c r="F49" s="68"/>
      <c r="G49" s="68"/>
      <c r="H49" s="67"/>
      <c r="I49" s="75"/>
      <c r="J49" s="68"/>
      <c r="K49" s="68"/>
      <c r="L49" s="68"/>
      <c r="M49" s="68"/>
      <c r="N49" s="83"/>
      <c r="O49" s="61" t="s">
        <v>91</v>
      </c>
      <c r="P49" s="10"/>
      <c r="Q49" s="57"/>
      <c r="R49" s="4"/>
      <c r="S49" s="68"/>
      <c r="T49" s="67"/>
      <c r="U49" s="5"/>
      <c r="V49" s="68"/>
      <c r="W49" s="68"/>
      <c r="X49" s="68"/>
      <c r="Y49" s="68"/>
      <c r="Z49" s="67"/>
      <c r="AA49" s="75"/>
      <c r="AB49" s="68"/>
      <c r="AC49" s="68"/>
      <c r="AD49" s="68"/>
    </row>
    <row r="50" spans="2:30" ht="14.4" thickBot="1">
      <c r="N50" s="150"/>
      <c r="O50" s="151" t="s">
        <v>105</v>
      </c>
      <c r="P50" s="142"/>
      <c r="Q50" s="177" t="s">
        <v>106</v>
      </c>
      <c r="R50" s="177"/>
      <c r="S50" s="177"/>
      <c r="T50" s="177"/>
      <c r="U50" s="177"/>
      <c r="V50" s="152"/>
    </row>
    <row r="51" spans="2:30" ht="15.6">
      <c r="N51" s="113"/>
      <c r="O51" s="153">
        <v>3.1</v>
      </c>
      <c r="P51" s="115"/>
      <c r="Q51" s="143" t="s">
        <v>22</v>
      </c>
      <c r="R51" s="143" t="s">
        <v>67</v>
      </c>
      <c r="S51" s="57"/>
      <c r="T51" s="143" t="s">
        <v>37</v>
      </c>
      <c r="U51" s="143" t="s">
        <v>73</v>
      </c>
      <c r="V51" s="11"/>
    </row>
    <row r="52" spans="2:30" ht="15.6">
      <c r="N52" s="148"/>
      <c r="O52" s="144">
        <v>3.2</v>
      </c>
      <c r="P52" s="117"/>
      <c r="Q52" s="143" t="s">
        <v>20</v>
      </c>
      <c r="R52" s="143" t="s">
        <v>59</v>
      </c>
      <c r="S52" s="57"/>
      <c r="T52" s="143" t="s">
        <v>60</v>
      </c>
      <c r="U52" s="143" t="s">
        <v>36</v>
      </c>
      <c r="V52" s="11"/>
    </row>
    <row r="53" spans="2:30" ht="15.6">
      <c r="N53" s="9"/>
      <c r="O53" s="144">
        <v>3.3</v>
      </c>
      <c r="P53" s="11"/>
      <c r="Q53" s="143" t="s">
        <v>23</v>
      </c>
      <c r="R53" s="143" t="s">
        <v>38</v>
      </c>
      <c r="S53" s="10"/>
      <c r="T53" s="143" t="s">
        <v>70</v>
      </c>
      <c r="U53" s="143" t="s">
        <v>107</v>
      </c>
      <c r="V53" s="11"/>
    </row>
    <row r="54" spans="2:30" ht="15.6">
      <c r="N54" s="9"/>
      <c r="O54" s="144">
        <v>3.4</v>
      </c>
      <c r="P54" s="11"/>
      <c r="Q54" s="143" t="s">
        <v>24</v>
      </c>
      <c r="R54" s="143" t="s">
        <v>85</v>
      </c>
      <c r="S54" s="10"/>
      <c r="T54" s="143" t="s">
        <v>86</v>
      </c>
      <c r="U54" s="143" t="s">
        <v>87</v>
      </c>
      <c r="V54" s="11"/>
    </row>
    <row r="55" spans="2:30" ht="15.6">
      <c r="N55" s="9"/>
      <c r="O55" s="144">
        <v>3.8</v>
      </c>
      <c r="P55" s="11"/>
      <c r="Q55" s="143" t="s">
        <v>19</v>
      </c>
      <c r="R55" s="143" t="s">
        <v>53</v>
      </c>
      <c r="S55" s="10"/>
      <c r="T55" s="143" t="s">
        <v>54</v>
      </c>
      <c r="U55" s="143" t="s">
        <v>55</v>
      </c>
      <c r="V55" s="145" t="s">
        <v>108</v>
      </c>
    </row>
    <row r="56" spans="2:30" ht="15.6">
      <c r="N56" s="9"/>
      <c r="O56" s="144">
        <v>4.8</v>
      </c>
      <c r="P56" s="11"/>
      <c r="Q56" s="143" t="s">
        <v>16</v>
      </c>
      <c r="R56" s="143" t="s">
        <v>28</v>
      </c>
      <c r="S56" s="10"/>
      <c r="T56" s="143" t="s">
        <v>27</v>
      </c>
      <c r="U56" s="143" t="s">
        <v>29</v>
      </c>
      <c r="V56" s="11"/>
    </row>
    <row r="57" spans="2:30" ht="16.2" thickBot="1">
      <c r="N57" s="149"/>
      <c r="O57" s="147">
        <v>3.9</v>
      </c>
      <c r="P57" s="139"/>
      <c r="Q57" s="146" t="s">
        <v>18</v>
      </c>
      <c r="R57" s="146" t="s">
        <v>49</v>
      </c>
      <c r="S57" s="138"/>
      <c r="T57" s="146" t="s">
        <v>50</v>
      </c>
      <c r="U57" s="146" t="s">
        <v>51</v>
      </c>
      <c r="V57" s="139"/>
    </row>
  </sheetData>
  <sheetProtection algorithmName="SHA-512" hashValue="HugRiG7q8tpCd0aT4uNqwwaNPD5I4fWZSOeO9PWw1AHXRad5knwj1qPFhEa8XElm5uGSPi0Jl1J+VWiTXd5gCA==" saltValue="qE+N0cGcDCATWYQwiDNtuw==" spinCount="100000" sheet="1" objects="1" scenarios="1"/>
  <mergeCells count="12">
    <mergeCell ref="Q9:Q10"/>
    <mergeCell ref="Q35:U35"/>
    <mergeCell ref="Q27:Q29"/>
    <mergeCell ref="Q50:U50"/>
    <mergeCell ref="U27:U32"/>
    <mergeCell ref="Z27:Z32"/>
    <mergeCell ref="W27:W29"/>
    <mergeCell ref="B23:B25"/>
    <mergeCell ref="C27:C29"/>
    <mergeCell ref="E27:E29"/>
    <mergeCell ref="I27:I32"/>
    <mergeCell ref="O27:O32"/>
  </mergeCells>
  <pageMargins left="0" right="0" top="0.74803149606299213" bottom="0.35433070866141736" header="0.31496062992125984" footer="0.31496062992125984"/>
  <pageSetup scale="67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4325-D71D-4298-852E-26C3FA1196A0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1.09765625" bestFit="1" customWidth="1"/>
    <col min="3" max="3" width="13" bestFit="1" customWidth="1"/>
    <col min="4" max="4" width="10.296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46274</v>
      </c>
      <c r="B2" s="155" t="s">
        <v>649</v>
      </c>
      <c r="C2" s="155" t="s">
        <v>650</v>
      </c>
      <c r="D2" s="155" t="s">
        <v>130</v>
      </c>
      <c r="E2">
        <v>8</v>
      </c>
      <c r="F2">
        <v>1</v>
      </c>
      <c r="G2" t="s">
        <v>2223</v>
      </c>
    </row>
    <row r="3" spans="1:7">
      <c r="A3">
        <v>46035</v>
      </c>
      <c r="B3" s="155" t="s">
        <v>643</v>
      </c>
      <c r="C3" s="155" t="s">
        <v>644</v>
      </c>
      <c r="D3" s="155" t="s">
        <v>151</v>
      </c>
      <c r="E3">
        <v>8</v>
      </c>
      <c r="F3">
        <v>1</v>
      </c>
      <c r="G3" t="s">
        <v>2223</v>
      </c>
    </row>
    <row r="4" spans="1:7">
      <c r="A4">
        <v>46232</v>
      </c>
      <c r="B4" s="155" t="s">
        <v>645</v>
      </c>
      <c r="C4" s="155" t="s">
        <v>646</v>
      </c>
      <c r="D4" s="155" t="s">
        <v>117</v>
      </c>
      <c r="E4">
        <v>8</v>
      </c>
      <c r="F4">
        <v>1</v>
      </c>
      <c r="G4" t="s">
        <v>2223</v>
      </c>
    </row>
    <row r="5" spans="1:7">
      <c r="A5">
        <v>43174</v>
      </c>
      <c r="B5" s="155" t="s">
        <v>641</v>
      </c>
      <c r="C5" s="155" t="s">
        <v>642</v>
      </c>
      <c r="D5" s="155" t="s">
        <v>151</v>
      </c>
      <c r="E5">
        <v>8</v>
      </c>
      <c r="F5">
        <v>1</v>
      </c>
      <c r="G5" t="s">
        <v>2223</v>
      </c>
    </row>
    <row r="6" spans="1:7">
      <c r="A6">
        <v>46269</v>
      </c>
      <c r="B6" s="155" t="s">
        <v>647</v>
      </c>
      <c r="C6" s="155" t="s">
        <v>648</v>
      </c>
      <c r="D6" s="155" t="s">
        <v>117</v>
      </c>
      <c r="E6">
        <v>8</v>
      </c>
      <c r="F6">
        <v>1</v>
      </c>
      <c r="G6" t="s">
        <v>2223</v>
      </c>
    </row>
    <row r="7" spans="1:7">
      <c r="A7">
        <v>49525</v>
      </c>
      <c r="B7" s="155" t="s">
        <v>659</v>
      </c>
      <c r="C7" s="155" t="s">
        <v>660</v>
      </c>
      <c r="D7" s="155" t="s">
        <v>139</v>
      </c>
      <c r="E7">
        <v>8</v>
      </c>
      <c r="F7">
        <v>2</v>
      </c>
      <c r="G7" t="s">
        <v>2224</v>
      </c>
    </row>
    <row r="8" spans="1:7">
      <c r="A8">
        <v>48497</v>
      </c>
      <c r="B8" s="155" t="s">
        <v>657</v>
      </c>
      <c r="C8" s="155" t="s">
        <v>658</v>
      </c>
      <c r="D8" s="155" t="s">
        <v>285</v>
      </c>
      <c r="E8">
        <v>8</v>
      </c>
      <c r="F8">
        <v>2</v>
      </c>
      <c r="G8" t="s">
        <v>2224</v>
      </c>
    </row>
    <row r="9" spans="1:7">
      <c r="A9">
        <v>47637</v>
      </c>
      <c r="B9" s="155" t="s">
        <v>655</v>
      </c>
      <c r="C9" s="155" t="s">
        <v>656</v>
      </c>
      <c r="D9" s="155" t="s">
        <v>139</v>
      </c>
      <c r="E9">
        <v>8</v>
      </c>
      <c r="F9">
        <v>2</v>
      </c>
      <c r="G9" t="s">
        <v>2224</v>
      </c>
    </row>
    <row r="10" spans="1:7">
      <c r="A10">
        <v>47234</v>
      </c>
      <c r="B10" s="155" t="s">
        <v>651</v>
      </c>
      <c r="C10" s="155" t="s">
        <v>652</v>
      </c>
      <c r="D10" s="155" t="s">
        <v>285</v>
      </c>
      <c r="E10">
        <v>8</v>
      </c>
      <c r="F10">
        <v>2</v>
      </c>
      <c r="G10" t="s">
        <v>2224</v>
      </c>
    </row>
    <row r="11" spans="1:7">
      <c r="A11">
        <v>47285</v>
      </c>
      <c r="B11" s="155" t="s">
        <v>653</v>
      </c>
      <c r="C11" s="155" t="s">
        <v>654</v>
      </c>
      <c r="D11" s="155" t="s">
        <v>285</v>
      </c>
      <c r="E11">
        <v>8</v>
      </c>
      <c r="F11">
        <v>2</v>
      </c>
      <c r="G11" t="s">
        <v>2224</v>
      </c>
    </row>
    <row r="12" spans="1:7">
      <c r="A12">
        <v>47502</v>
      </c>
      <c r="B12" s="155" t="s">
        <v>667</v>
      </c>
      <c r="C12" s="155" t="s">
        <v>668</v>
      </c>
      <c r="D12" s="155" t="s">
        <v>133</v>
      </c>
      <c r="E12">
        <v>8</v>
      </c>
      <c r="F12">
        <v>3</v>
      </c>
      <c r="G12" t="s">
        <v>2225</v>
      </c>
    </row>
    <row r="13" spans="1:7">
      <c r="A13">
        <v>46111</v>
      </c>
      <c r="B13" s="155" t="s">
        <v>663</v>
      </c>
      <c r="C13" s="155" t="s">
        <v>664</v>
      </c>
      <c r="D13" s="155" t="s">
        <v>136</v>
      </c>
      <c r="E13">
        <v>8</v>
      </c>
      <c r="F13">
        <v>3</v>
      </c>
      <c r="G13" t="s">
        <v>2225</v>
      </c>
    </row>
    <row r="14" spans="1:7">
      <c r="A14">
        <v>46073</v>
      </c>
      <c r="B14" s="155" t="s">
        <v>661</v>
      </c>
      <c r="C14" s="155" t="s">
        <v>662</v>
      </c>
      <c r="D14" s="155" t="s">
        <v>151</v>
      </c>
      <c r="E14">
        <v>8</v>
      </c>
      <c r="F14">
        <v>3</v>
      </c>
      <c r="G14" t="s">
        <v>2225</v>
      </c>
    </row>
    <row r="15" spans="1:7">
      <c r="A15">
        <v>47360</v>
      </c>
      <c r="B15" s="155" t="s">
        <v>665</v>
      </c>
      <c r="C15" s="155" t="s">
        <v>666</v>
      </c>
      <c r="D15" s="155" t="s">
        <v>133</v>
      </c>
      <c r="E15">
        <v>8</v>
      </c>
      <c r="F15">
        <v>3</v>
      </c>
      <c r="G15" t="s">
        <v>2225</v>
      </c>
    </row>
    <row r="16" spans="1:7">
      <c r="A16">
        <v>47967</v>
      </c>
      <c r="B16" s="155" t="s">
        <v>669</v>
      </c>
      <c r="C16" s="155" t="s">
        <v>670</v>
      </c>
      <c r="D16" s="155" t="s">
        <v>133</v>
      </c>
      <c r="E16">
        <v>8</v>
      </c>
      <c r="F16">
        <v>3</v>
      </c>
      <c r="G16" t="s">
        <v>2225</v>
      </c>
    </row>
    <row r="17" spans="1:7">
      <c r="A17">
        <v>54453</v>
      </c>
      <c r="B17" s="155" t="s">
        <v>676</v>
      </c>
      <c r="C17" s="155" t="s">
        <v>677</v>
      </c>
      <c r="D17" s="155" t="s">
        <v>384</v>
      </c>
      <c r="E17">
        <v>8</v>
      </c>
      <c r="F17">
        <v>4</v>
      </c>
      <c r="G17" t="s">
        <v>2226</v>
      </c>
    </row>
    <row r="18" spans="1:7">
      <c r="A18">
        <v>54407</v>
      </c>
      <c r="B18" s="155" t="s">
        <v>673</v>
      </c>
      <c r="C18" s="155" t="s">
        <v>674</v>
      </c>
      <c r="D18" s="155" t="s">
        <v>675</v>
      </c>
      <c r="E18">
        <v>8</v>
      </c>
      <c r="F18">
        <v>4</v>
      </c>
      <c r="G18" t="s">
        <v>2226</v>
      </c>
    </row>
    <row r="19" spans="1:7">
      <c r="A19">
        <v>54467</v>
      </c>
      <c r="B19" s="155" t="s">
        <v>678</v>
      </c>
      <c r="C19" s="155" t="s">
        <v>679</v>
      </c>
      <c r="D19" s="155" t="s">
        <v>331</v>
      </c>
      <c r="E19">
        <v>8</v>
      </c>
      <c r="F19">
        <v>4</v>
      </c>
      <c r="G19" t="s">
        <v>2226</v>
      </c>
    </row>
    <row r="20" spans="1:7">
      <c r="A20">
        <v>54498</v>
      </c>
      <c r="B20" s="155" t="s">
        <v>680</v>
      </c>
      <c r="C20" s="155" t="s">
        <v>681</v>
      </c>
      <c r="D20" s="155" t="s">
        <v>675</v>
      </c>
      <c r="E20">
        <v>8</v>
      </c>
      <c r="F20">
        <v>4</v>
      </c>
      <c r="G20" t="s">
        <v>2226</v>
      </c>
    </row>
    <row r="21" spans="1:7">
      <c r="A21">
        <v>48079</v>
      </c>
      <c r="B21" s="155" t="s">
        <v>671</v>
      </c>
      <c r="C21" s="155" t="s">
        <v>672</v>
      </c>
      <c r="D21" s="155" t="s">
        <v>133</v>
      </c>
      <c r="E21">
        <v>8</v>
      </c>
      <c r="F21">
        <v>4</v>
      </c>
      <c r="G21" t="s">
        <v>2226</v>
      </c>
    </row>
    <row r="22" spans="1:7">
      <c r="A22">
        <v>42204</v>
      </c>
      <c r="B22" s="155" t="s">
        <v>682</v>
      </c>
      <c r="C22" s="155" t="s">
        <v>683</v>
      </c>
      <c r="D22" s="155" t="s">
        <v>144</v>
      </c>
      <c r="E22">
        <v>8</v>
      </c>
      <c r="F22">
        <v>5</v>
      </c>
      <c r="G22" t="s">
        <v>2227</v>
      </c>
    </row>
    <row r="23" spans="1:7">
      <c r="A23">
        <v>45350</v>
      </c>
      <c r="B23" s="155" t="s">
        <v>684</v>
      </c>
      <c r="C23" s="155" t="s">
        <v>685</v>
      </c>
      <c r="D23" s="155" t="s">
        <v>234</v>
      </c>
      <c r="E23">
        <v>8</v>
      </c>
      <c r="F23">
        <v>5</v>
      </c>
      <c r="G23" t="s">
        <v>2227</v>
      </c>
    </row>
    <row r="24" spans="1:7">
      <c r="A24">
        <v>47508</v>
      </c>
      <c r="B24" s="155" t="s">
        <v>686</v>
      </c>
      <c r="C24" s="155" t="s">
        <v>687</v>
      </c>
      <c r="D24" s="155" t="s">
        <v>133</v>
      </c>
      <c r="E24">
        <v>8</v>
      </c>
      <c r="F24">
        <v>5</v>
      </c>
      <c r="G24" t="s">
        <v>2227</v>
      </c>
    </row>
    <row r="25" spans="1:7">
      <c r="A25">
        <v>48163</v>
      </c>
      <c r="B25" s="155" t="s">
        <v>688</v>
      </c>
      <c r="C25" s="155" t="s">
        <v>689</v>
      </c>
      <c r="D25" s="155" t="s">
        <v>151</v>
      </c>
      <c r="E25">
        <v>8</v>
      </c>
      <c r="F25">
        <v>5</v>
      </c>
      <c r="G25" t="s">
        <v>2227</v>
      </c>
    </row>
    <row r="26" spans="1:7">
      <c r="A26">
        <v>54524</v>
      </c>
      <c r="B26" s="155" t="s">
        <v>690</v>
      </c>
      <c r="C26" s="155" t="s">
        <v>691</v>
      </c>
      <c r="D26" s="155" t="s">
        <v>227</v>
      </c>
      <c r="E26">
        <v>8</v>
      </c>
      <c r="F26">
        <v>5</v>
      </c>
      <c r="G26" t="s">
        <v>2227</v>
      </c>
    </row>
    <row r="27" spans="1:7">
      <c r="A27">
        <v>35587</v>
      </c>
      <c r="B27" s="155" t="s">
        <v>692</v>
      </c>
      <c r="C27" s="155" t="s">
        <v>693</v>
      </c>
      <c r="D27" s="155" t="s">
        <v>285</v>
      </c>
      <c r="E27">
        <v>8</v>
      </c>
      <c r="F27">
        <v>6</v>
      </c>
      <c r="G27" t="s">
        <v>2228</v>
      </c>
    </row>
    <row r="28" spans="1:7">
      <c r="A28">
        <v>46425</v>
      </c>
      <c r="B28" s="155" t="s">
        <v>694</v>
      </c>
      <c r="C28" s="155" t="s">
        <v>695</v>
      </c>
      <c r="D28" s="155" t="s">
        <v>144</v>
      </c>
      <c r="E28">
        <v>8</v>
      </c>
      <c r="F28">
        <v>6</v>
      </c>
      <c r="G28" t="s">
        <v>2228</v>
      </c>
    </row>
    <row r="29" spans="1:7">
      <c r="A29">
        <v>47355</v>
      </c>
      <c r="B29" s="155" t="s">
        <v>696</v>
      </c>
      <c r="C29" s="155" t="s">
        <v>697</v>
      </c>
      <c r="D29" s="155" t="s">
        <v>234</v>
      </c>
      <c r="E29">
        <v>8</v>
      </c>
      <c r="F29">
        <v>6</v>
      </c>
      <c r="G29" t="s">
        <v>2228</v>
      </c>
    </row>
    <row r="30" spans="1:7">
      <c r="A30">
        <v>47787</v>
      </c>
      <c r="B30" s="155" t="s">
        <v>698</v>
      </c>
      <c r="C30" s="155" t="s">
        <v>699</v>
      </c>
      <c r="D30" s="155" t="s">
        <v>133</v>
      </c>
      <c r="E30">
        <v>8</v>
      </c>
      <c r="F30">
        <v>6</v>
      </c>
      <c r="G30" t="s">
        <v>2228</v>
      </c>
    </row>
    <row r="31" spans="1:7">
      <c r="A31">
        <v>55427</v>
      </c>
      <c r="B31" s="155" t="s">
        <v>700</v>
      </c>
      <c r="C31" s="155" t="s">
        <v>701</v>
      </c>
      <c r="D31" s="155" t="s">
        <v>227</v>
      </c>
      <c r="E31">
        <v>8</v>
      </c>
      <c r="F31">
        <v>6</v>
      </c>
      <c r="G31" t="s">
        <v>2228</v>
      </c>
    </row>
    <row r="32" spans="1:7">
      <c r="A32">
        <v>43707</v>
      </c>
      <c r="B32" s="155" t="s">
        <v>702</v>
      </c>
      <c r="C32" s="155" t="s">
        <v>703</v>
      </c>
      <c r="D32" s="155" t="s">
        <v>285</v>
      </c>
      <c r="E32">
        <v>8</v>
      </c>
      <c r="F32">
        <v>7</v>
      </c>
      <c r="G32" t="s">
        <v>2229</v>
      </c>
    </row>
    <row r="33" spans="1:7">
      <c r="A33">
        <v>47783</v>
      </c>
      <c r="B33" s="155" t="s">
        <v>704</v>
      </c>
      <c r="C33" s="155" t="s">
        <v>705</v>
      </c>
      <c r="D33" s="155" t="s">
        <v>234</v>
      </c>
      <c r="E33">
        <v>8</v>
      </c>
      <c r="F33">
        <v>7</v>
      </c>
      <c r="G33" t="s">
        <v>2229</v>
      </c>
    </row>
    <row r="34" spans="1:7">
      <c r="A34">
        <v>47902</v>
      </c>
      <c r="B34" s="155" t="s">
        <v>706</v>
      </c>
      <c r="C34" s="155" t="s">
        <v>707</v>
      </c>
      <c r="D34" s="155" t="s">
        <v>144</v>
      </c>
      <c r="E34">
        <v>8</v>
      </c>
      <c r="F34">
        <v>7</v>
      </c>
      <c r="G34" t="s">
        <v>2229</v>
      </c>
    </row>
    <row r="35" spans="1:7">
      <c r="A35">
        <v>48303</v>
      </c>
      <c r="B35" s="155" t="s">
        <v>708</v>
      </c>
      <c r="C35" s="155" t="s">
        <v>709</v>
      </c>
      <c r="D35" s="155" t="s">
        <v>133</v>
      </c>
      <c r="E35">
        <v>8</v>
      </c>
      <c r="F35">
        <v>7</v>
      </c>
      <c r="G35" t="s">
        <v>2229</v>
      </c>
    </row>
    <row r="36" spans="1:7">
      <c r="A36">
        <v>56012</v>
      </c>
      <c r="B36" s="155" t="s">
        <v>710</v>
      </c>
      <c r="C36" s="155" t="s">
        <v>711</v>
      </c>
      <c r="D36" s="155" t="s">
        <v>298</v>
      </c>
      <c r="E36">
        <v>8</v>
      </c>
      <c r="F36">
        <v>7</v>
      </c>
      <c r="G36" t="s">
        <v>2229</v>
      </c>
    </row>
  </sheetData>
  <sheetProtection algorithmName="SHA-512" hashValue="1vvEvd7obd/4s9QaMwDCOBfK5WfTX3ow7VZe1k430AgbKX3zKpO/LBk02FQqKRsyEurRRItfWpC5C398m/bqzQ==" saltValue="ScV85IfTSmEX8/wnk8bJ+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5688-25A8-4722-9480-6AA229D3D267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3" bestFit="1" customWidth="1"/>
    <col min="3" max="3" width="11.3984375" bestFit="1" customWidth="1"/>
    <col min="4" max="4" width="9.19921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54412</v>
      </c>
      <c r="B2" s="155" t="s">
        <v>714</v>
      </c>
      <c r="C2" s="155" t="s">
        <v>715</v>
      </c>
      <c r="D2" s="155" t="s">
        <v>301</v>
      </c>
      <c r="E2">
        <v>9</v>
      </c>
      <c r="F2">
        <v>1</v>
      </c>
      <c r="G2" t="s">
        <v>2230</v>
      </c>
    </row>
    <row r="3" spans="1:7">
      <c r="A3">
        <v>54490</v>
      </c>
      <c r="B3" s="155" t="s">
        <v>720</v>
      </c>
      <c r="C3" s="155" t="s">
        <v>721</v>
      </c>
      <c r="D3" s="155" t="s">
        <v>127</v>
      </c>
      <c r="E3">
        <v>9</v>
      </c>
      <c r="F3">
        <v>1</v>
      </c>
      <c r="G3" t="s">
        <v>2230</v>
      </c>
    </row>
    <row r="4" spans="1:7">
      <c r="A4">
        <v>54400</v>
      </c>
      <c r="B4" s="155" t="s">
        <v>712</v>
      </c>
      <c r="C4" s="155" t="s">
        <v>713</v>
      </c>
      <c r="D4" s="155" t="s">
        <v>301</v>
      </c>
      <c r="E4">
        <v>9</v>
      </c>
      <c r="F4">
        <v>1</v>
      </c>
      <c r="G4" t="s">
        <v>2230</v>
      </c>
    </row>
    <row r="5" spans="1:7">
      <c r="A5">
        <v>54465</v>
      </c>
      <c r="B5" s="155" t="s">
        <v>716</v>
      </c>
      <c r="C5" s="155" t="s">
        <v>717</v>
      </c>
      <c r="D5" s="155" t="s">
        <v>127</v>
      </c>
      <c r="E5">
        <v>9</v>
      </c>
      <c r="F5">
        <v>1</v>
      </c>
      <c r="G5" t="s">
        <v>2230</v>
      </c>
    </row>
    <row r="6" spans="1:7">
      <c r="A6">
        <v>54488</v>
      </c>
      <c r="B6" s="155" t="s">
        <v>718</v>
      </c>
      <c r="C6" s="155" t="s">
        <v>719</v>
      </c>
      <c r="D6" s="155" t="s">
        <v>127</v>
      </c>
      <c r="E6">
        <v>9</v>
      </c>
      <c r="F6">
        <v>1</v>
      </c>
      <c r="G6" t="s">
        <v>2230</v>
      </c>
    </row>
    <row r="7" spans="1:7">
      <c r="A7">
        <v>48381</v>
      </c>
      <c r="B7" s="155" t="s">
        <v>731</v>
      </c>
      <c r="C7" s="155" t="s">
        <v>732</v>
      </c>
      <c r="D7" s="155" t="s">
        <v>173</v>
      </c>
      <c r="E7">
        <v>9</v>
      </c>
      <c r="F7">
        <v>2</v>
      </c>
      <c r="G7" t="s">
        <v>2231</v>
      </c>
    </row>
    <row r="8" spans="1:7">
      <c r="A8">
        <v>47913</v>
      </c>
      <c r="B8" s="155" t="s">
        <v>729</v>
      </c>
      <c r="C8" s="155" t="s">
        <v>730</v>
      </c>
      <c r="D8" s="155" t="s">
        <v>173</v>
      </c>
      <c r="E8">
        <v>9</v>
      </c>
      <c r="F8">
        <v>2</v>
      </c>
      <c r="G8" t="s">
        <v>2231</v>
      </c>
    </row>
    <row r="9" spans="1:7">
      <c r="A9">
        <v>35777</v>
      </c>
      <c r="B9" s="155" t="s">
        <v>722</v>
      </c>
      <c r="C9" s="155" t="s">
        <v>723</v>
      </c>
      <c r="D9" s="155" t="s">
        <v>173</v>
      </c>
      <c r="E9">
        <v>9</v>
      </c>
      <c r="F9">
        <v>2</v>
      </c>
      <c r="G9" t="s">
        <v>2231</v>
      </c>
    </row>
    <row r="10" spans="1:7">
      <c r="A10">
        <v>43820</v>
      </c>
      <c r="B10" s="155" t="s">
        <v>726</v>
      </c>
      <c r="C10" s="155" t="s">
        <v>727</v>
      </c>
      <c r="D10" s="155" t="s">
        <v>728</v>
      </c>
      <c r="E10">
        <v>9</v>
      </c>
      <c r="F10">
        <v>2</v>
      </c>
      <c r="G10" t="s">
        <v>2231</v>
      </c>
    </row>
    <row r="11" spans="1:7">
      <c r="A11">
        <v>40302</v>
      </c>
      <c r="B11" s="155" t="s">
        <v>724</v>
      </c>
      <c r="C11" s="155" t="s">
        <v>725</v>
      </c>
      <c r="D11" s="155" t="s">
        <v>151</v>
      </c>
      <c r="E11">
        <v>9</v>
      </c>
      <c r="F11">
        <v>2</v>
      </c>
      <c r="G11" t="s">
        <v>2231</v>
      </c>
    </row>
    <row r="12" spans="1:7">
      <c r="A12">
        <v>43262</v>
      </c>
      <c r="B12" s="155" t="s">
        <v>733</v>
      </c>
      <c r="C12" s="155" t="s">
        <v>734</v>
      </c>
      <c r="D12" s="155" t="s">
        <v>130</v>
      </c>
      <c r="E12">
        <v>9</v>
      </c>
      <c r="F12">
        <v>3</v>
      </c>
      <c r="G12" t="s">
        <v>2232</v>
      </c>
    </row>
    <row r="13" spans="1:7">
      <c r="A13">
        <v>56400</v>
      </c>
      <c r="B13" s="155" t="s">
        <v>742</v>
      </c>
      <c r="C13" s="155" t="s">
        <v>743</v>
      </c>
      <c r="D13" s="155" t="s">
        <v>133</v>
      </c>
      <c r="E13">
        <v>9</v>
      </c>
      <c r="F13">
        <v>3</v>
      </c>
      <c r="G13" t="s">
        <v>2232</v>
      </c>
    </row>
    <row r="14" spans="1:7">
      <c r="A14">
        <v>54608</v>
      </c>
      <c r="B14" s="155" t="s">
        <v>739</v>
      </c>
      <c r="C14" s="155" t="s">
        <v>740</v>
      </c>
      <c r="D14" s="155" t="s">
        <v>741</v>
      </c>
      <c r="E14">
        <v>9</v>
      </c>
      <c r="F14">
        <v>3</v>
      </c>
      <c r="G14" t="s">
        <v>2232</v>
      </c>
    </row>
    <row r="15" spans="1:7">
      <c r="A15">
        <v>47597</v>
      </c>
      <c r="B15" s="155" t="s">
        <v>735</v>
      </c>
      <c r="C15" s="155" t="s">
        <v>736</v>
      </c>
      <c r="D15" s="155" t="s">
        <v>133</v>
      </c>
      <c r="E15">
        <v>9</v>
      </c>
      <c r="F15">
        <v>3</v>
      </c>
      <c r="G15" t="s">
        <v>2232</v>
      </c>
    </row>
    <row r="16" spans="1:7">
      <c r="A16">
        <v>47803</v>
      </c>
      <c r="B16" s="155" t="s">
        <v>737</v>
      </c>
      <c r="C16" s="155" t="s">
        <v>738</v>
      </c>
      <c r="D16" s="155" t="s">
        <v>133</v>
      </c>
      <c r="E16">
        <v>9</v>
      </c>
      <c r="F16">
        <v>3</v>
      </c>
      <c r="G16" t="s">
        <v>2232</v>
      </c>
    </row>
    <row r="17" spans="1:7">
      <c r="A17">
        <v>43710</v>
      </c>
      <c r="B17" s="155" t="s">
        <v>746</v>
      </c>
      <c r="C17" s="155" t="s">
        <v>747</v>
      </c>
      <c r="D17" s="155" t="s">
        <v>151</v>
      </c>
      <c r="E17">
        <v>9</v>
      </c>
      <c r="F17">
        <v>4</v>
      </c>
      <c r="G17" t="s">
        <v>2233</v>
      </c>
    </row>
    <row r="18" spans="1:7">
      <c r="A18">
        <v>54575</v>
      </c>
      <c r="B18" s="155" t="s">
        <v>752</v>
      </c>
      <c r="C18" s="155" t="s">
        <v>753</v>
      </c>
      <c r="D18" s="155" t="s">
        <v>384</v>
      </c>
      <c r="E18">
        <v>9</v>
      </c>
      <c r="F18">
        <v>4</v>
      </c>
      <c r="G18" t="s">
        <v>2233</v>
      </c>
    </row>
    <row r="19" spans="1:7">
      <c r="A19">
        <v>42115</v>
      </c>
      <c r="B19" s="155" t="s">
        <v>744</v>
      </c>
      <c r="C19" s="155" t="s">
        <v>745</v>
      </c>
      <c r="D19" s="155" t="s">
        <v>151</v>
      </c>
      <c r="E19">
        <v>9</v>
      </c>
      <c r="F19">
        <v>4</v>
      </c>
      <c r="G19" t="s">
        <v>2233</v>
      </c>
    </row>
    <row r="20" spans="1:7">
      <c r="A20">
        <v>48468</v>
      </c>
      <c r="B20" s="155" t="s">
        <v>750</v>
      </c>
      <c r="C20" s="155" t="s">
        <v>751</v>
      </c>
      <c r="D20" s="155" t="s">
        <v>139</v>
      </c>
      <c r="E20">
        <v>9</v>
      </c>
      <c r="F20">
        <v>4</v>
      </c>
      <c r="G20" t="s">
        <v>2233</v>
      </c>
    </row>
    <row r="21" spans="1:7">
      <c r="A21">
        <v>47644</v>
      </c>
      <c r="B21" s="155" t="s">
        <v>748</v>
      </c>
      <c r="C21" s="155" t="s">
        <v>749</v>
      </c>
      <c r="D21" s="155" t="s">
        <v>151</v>
      </c>
      <c r="E21">
        <v>9</v>
      </c>
      <c r="F21">
        <v>4</v>
      </c>
      <c r="G21" t="s">
        <v>2233</v>
      </c>
    </row>
    <row r="22" spans="1:7">
      <c r="A22">
        <v>43182</v>
      </c>
      <c r="B22" s="155" t="s">
        <v>754</v>
      </c>
      <c r="C22" s="155" t="s">
        <v>755</v>
      </c>
      <c r="D22" s="155" t="s">
        <v>139</v>
      </c>
      <c r="E22">
        <v>9</v>
      </c>
      <c r="F22">
        <v>5</v>
      </c>
      <c r="G22" t="s">
        <v>2234</v>
      </c>
    </row>
    <row r="23" spans="1:7">
      <c r="A23">
        <v>45305</v>
      </c>
      <c r="B23" s="155" t="s">
        <v>756</v>
      </c>
      <c r="C23" s="155" t="s">
        <v>757</v>
      </c>
      <c r="D23" s="155" t="s">
        <v>133</v>
      </c>
      <c r="E23">
        <v>9</v>
      </c>
      <c r="F23">
        <v>5</v>
      </c>
      <c r="G23" t="s">
        <v>2234</v>
      </c>
    </row>
    <row r="24" spans="1:7">
      <c r="A24">
        <v>46235</v>
      </c>
      <c r="B24" s="155" t="s">
        <v>758</v>
      </c>
      <c r="C24" s="155" t="s">
        <v>759</v>
      </c>
      <c r="D24" s="155" t="s">
        <v>151</v>
      </c>
      <c r="E24">
        <v>9</v>
      </c>
      <c r="F24">
        <v>5</v>
      </c>
      <c r="G24" t="s">
        <v>2234</v>
      </c>
    </row>
    <row r="25" spans="1:7">
      <c r="A25">
        <v>47631</v>
      </c>
      <c r="B25" s="155" t="s">
        <v>760</v>
      </c>
      <c r="C25" s="155" t="s">
        <v>761</v>
      </c>
      <c r="D25" s="155" t="s">
        <v>117</v>
      </c>
      <c r="E25">
        <v>9</v>
      </c>
      <c r="F25">
        <v>5</v>
      </c>
      <c r="G25" t="s">
        <v>2234</v>
      </c>
    </row>
    <row r="26" spans="1:7">
      <c r="A26">
        <v>54810</v>
      </c>
      <c r="B26" s="155" t="s">
        <v>762</v>
      </c>
      <c r="C26" s="155" t="s">
        <v>763</v>
      </c>
      <c r="D26" s="155" t="s">
        <v>124</v>
      </c>
      <c r="E26">
        <v>9</v>
      </c>
      <c r="F26">
        <v>5</v>
      </c>
      <c r="G26" t="s">
        <v>2234</v>
      </c>
    </row>
    <row r="27" spans="1:7">
      <c r="A27">
        <v>43951</v>
      </c>
      <c r="B27" s="155" t="s">
        <v>764</v>
      </c>
      <c r="C27" s="155" t="s">
        <v>765</v>
      </c>
      <c r="D27" s="155" t="s">
        <v>139</v>
      </c>
      <c r="E27">
        <v>9</v>
      </c>
      <c r="F27">
        <v>6</v>
      </c>
      <c r="G27" t="s">
        <v>2235</v>
      </c>
    </row>
    <row r="28" spans="1:7">
      <c r="A28">
        <v>45377</v>
      </c>
      <c r="B28" s="155" t="s">
        <v>766</v>
      </c>
      <c r="C28" s="155" t="s">
        <v>767</v>
      </c>
      <c r="D28" s="155" t="s">
        <v>133</v>
      </c>
      <c r="E28">
        <v>9</v>
      </c>
      <c r="F28">
        <v>6</v>
      </c>
      <c r="G28" t="s">
        <v>2235</v>
      </c>
    </row>
    <row r="29" spans="1:7">
      <c r="A29">
        <v>46245</v>
      </c>
      <c r="B29" s="155" t="s">
        <v>768</v>
      </c>
      <c r="C29" s="155" t="s">
        <v>769</v>
      </c>
      <c r="D29" s="155" t="s">
        <v>151</v>
      </c>
      <c r="E29">
        <v>9</v>
      </c>
      <c r="F29">
        <v>6</v>
      </c>
      <c r="G29" t="s">
        <v>2235</v>
      </c>
    </row>
    <row r="30" spans="1:7">
      <c r="A30">
        <v>47810</v>
      </c>
      <c r="B30" s="155" t="s">
        <v>770</v>
      </c>
      <c r="C30" s="155" t="s">
        <v>771</v>
      </c>
      <c r="D30" s="155" t="s">
        <v>117</v>
      </c>
      <c r="E30">
        <v>9</v>
      </c>
      <c r="F30">
        <v>6</v>
      </c>
      <c r="G30" t="s">
        <v>2235</v>
      </c>
    </row>
    <row r="31" spans="1:7">
      <c r="A31">
        <v>56054</v>
      </c>
      <c r="B31" s="155" t="s">
        <v>772</v>
      </c>
      <c r="C31" s="155" t="s">
        <v>773</v>
      </c>
      <c r="D31" s="155" t="s">
        <v>124</v>
      </c>
      <c r="E31">
        <v>9</v>
      </c>
      <c r="F31">
        <v>6</v>
      </c>
      <c r="G31" t="s">
        <v>2235</v>
      </c>
    </row>
    <row r="32" spans="1:7">
      <c r="A32">
        <v>44918</v>
      </c>
      <c r="B32" s="155" t="s">
        <v>774</v>
      </c>
      <c r="C32" s="155" t="s">
        <v>775</v>
      </c>
      <c r="D32" s="155" t="s">
        <v>139</v>
      </c>
      <c r="E32">
        <v>9</v>
      </c>
      <c r="F32">
        <v>7</v>
      </c>
      <c r="G32" t="s">
        <v>2236</v>
      </c>
    </row>
    <row r="33" spans="1:7">
      <c r="A33">
        <v>45404</v>
      </c>
      <c r="B33" s="155" t="s">
        <v>776</v>
      </c>
      <c r="C33" s="155" t="s">
        <v>777</v>
      </c>
      <c r="D33" s="155" t="s">
        <v>133</v>
      </c>
      <c r="E33">
        <v>9</v>
      </c>
      <c r="F33">
        <v>7</v>
      </c>
      <c r="G33" t="s">
        <v>2236</v>
      </c>
    </row>
    <row r="34" spans="1:7">
      <c r="A34">
        <v>46253</v>
      </c>
      <c r="B34" s="155" t="s">
        <v>778</v>
      </c>
      <c r="C34" s="155" t="s">
        <v>779</v>
      </c>
      <c r="D34" s="155" t="s">
        <v>151</v>
      </c>
      <c r="E34">
        <v>9</v>
      </c>
      <c r="F34">
        <v>7</v>
      </c>
      <c r="G34" t="s">
        <v>2236</v>
      </c>
    </row>
    <row r="35" spans="1:7">
      <c r="A35">
        <v>51917</v>
      </c>
      <c r="B35" s="155" t="s">
        <v>780</v>
      </c>
      <c r="C35" s="155" t="s">
        <v>781</v>
      </c>
      <c r="D35" s="155" t="s">
        <v>117</v>
      </c>
      <c r="E35">
        <v>9</v>
      </c>
      <c r="F35">
        <v>7</v>
      </c>
      <c r="G35" t="s">
        <v>2236</v>
      </c>
    </row>
    <row r="36" spans="1:7">
      <c r="A36">
        <v>54602</v>
      </c>
      <c r="B36" s="155" t="s">
        <v>782</v>
      </c>
      <c r="C36" s="155" t="s">
        <v>783</v>
      </c>
      <c r="D36" s="155" t="s">
        <v>784</v>
      </c>
      <c r="E36">
        <v>9</v>
      </c>
      <c r="F36">
        <v>7</v>
      </c>
      <c r="G36" t="s">
        <v>2236</v>
      </c>
    </row>
  </sheetData>
  <sheetProtection algorithmName="SHA-512" hashValue="4+mRyX7C3PMq2/FwVmT20RvrlS+85weODeOVMJtoGP5SIQvMpxlevlbyrnutk2r+pwmQ5Xm7XoaFZiLG8DbSQA==" saltValue="GMXUVEbBLibP5jCOCGVQL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F21A-1716-42AA-AFCE-0F6DB99BD3A9}">
  <dimension ref="A1:G36"/>
  <sheetViews>
    <sheetView workbookViewId="0">
      <selection activeCell="A8" sqref="A8:D8"/>
    </sheetView>
  </sheetViews>
  <sheetFormatPr defaultRowHeight="15.6"/>
  <cols>
    <col min="1" max="1" width="7.09765625" bestFit="1" customWidth="1"/>
    <col min="2" max="2" width="37.3984375" bestFit="1" customWidth="1"/>
    <col min="3" max="3" width="12.5" bestFit="1" customWidth="1"/>
    <col min="4" max="4" width="10.296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47332</v>
      </c>
      <c r="B2" s="155" t="s">
        <v>787</v>
      </c>
      <c r="C2" s="155" t="s">
        <v>788</v>
      </c>
      <c r="D2" s="155" t="s">
        <v>144</v>
      </c>
      <c r="E2">
        <v>10</v>
      </c>
      <c r="F2">
        <v>1</v>
      </c>
      <c r="G2" t="s">
        <v>2237</v>
      </c>
    </row>
    <row r="3" spans="1:7">
      <c r="A3">
        <v>41365</v>
      </c>
      <c r="B3" s="155" t="s">
        <v>785</v>
      </c>
      <c r="C3" s="155" t="s">
        <v>786</v>
      </c>
      <c r="D3" s="155" t="s">
        <v>234</v>
      </c>
      <c r="E3">
        <v>10</v>
      </c>
      <c r="F3">
        <v>1</v>
      </c>
      <c r="G3" t="s">
        <v>2237</v>
      </c>
    </row>
    <row r="4" spans="1:7">
      <c r="A4">
        <v>48516</v>
      </c>
      <c r="B4" s="155" t="s">
        <v>791</v>
      </c>
      <c r="C4" s="155" t="s">
        <v>792</v>
      </c>
      <c r="D4" s="155" t="s">
        <v>144</v>
      </c>
      <c r="E4">
        <v>10</v>
      </c>
      <c r="F4">
        <v>1</v>
      </c>
      <c r="G4" t="s">
        <v>2237</v>
      </c>
    </row>
    <row r="5" spans="1:7">
      <c r="A5">
        <v>47414</v>
      </c>
      <c r="B5" s="155" t="s">
        <v>789</v>
      </c>
      <c r="C5" s="155" t="s">
        <v>790</v>
      </c>
      <c r="D5" s="155" t="s">
        <v>144</v>
      </c>
      <c r="E5">
        <v>10</v>
      </c>
      <c r="F5">
        <v>1</v>
      </c>
      <c r="G5" t="s">
        <v>2237</v>
      </c>
    </row>
    <row r="6" spans="1:7">
      <c r="A6">
        <v>53518</v>
      </c>
      <c r="B6" s="155" t="s">
        <v>793</v>
      </c>
      <c r="C6" s="155" t="s">
        <v>794</v>
      </c>
      <c r="D6" s="155" t="s">
        <v>298</v>
      </c>
      <c r="E6">
        <v>10</v>
      </c>
      <c r="F6">
        <v>1</v>
      </c>
      <c r="G6" t="s">
        <v>2237</v>
      </c>
    </row>
    <row r="7" spans="1:7">
      <c r="A7">
        <v>53956</v>
      </c>
      <c r="B7" s="155" t="s">
        <v>795</v>
      </c>
      <c r="C7" s="155" t="s">
        <v>796</v>
      </c>
      <c r="D7" s="155" t="s">
        <v>209</v>
      </c>
      <c r="E7">
        <v>10</v>
      </c>
      <c r="F7">
        <v>2</v>
      </c>
      <c r="G7" t="s">
        <v>2238</v>
      </c>
    </row>
    <row r="8" spans="1:7">
      <c r="A8">
        <v>54447</v>
      </c>
      <c r="B8" s="155" t="s">
        <v>2106</v>
      </c>
      <c r="C8" s="155" t="s">
        <v>2107</v>
      </c>
      <c r="D8" s="155" t="s">
        <v>127</v>
      </c>
      <c r="E8">
        <v>10</v>
      </c>
      <c r="F8">
        <v>2</v>
      </c>
      <c r="G8" t="s">
        <v>2238</v>
      </c>
    </row>
    <row r="9" spans="1:7">
      <c r="A9">
        <v>54718</v>
      </c>
      <c r="B9" s="155" t="s">
        <v>799</v>
      </c>
      <c r="C9" s="155" t="s">
        <v>800</v>
      </c>
      <c r="D9" s="155" t="s">
        <v>127</v>
      </c>
      <c r="E9">
        <v>10</v>
      </c>
      <c r="F9">
        <v>2</v>
      </c>
      <c r="G9" t="s">
        <v>2238</v>
      </c>
    </row>
    <row r="10" spans="1:7">
      <c r="A10">
        <v>54798</v>
      </c>
      <c r="B10" s="155" t="s">
        <v>801</v>
      </c>
      <c r="C10" s="155" t="s">
        <v>802</v>
      </c>
      <c r="D10" s="155" t="s">
        <v>127</v>
      </c>
      <c r="E10">
        <v>10</v>
      </c>
      <c r="F10">
        <v>2</v>
      </c>
      <c r="G10" t="s">
        <v>2238</v>
      </c>
    </row>
    <row r="11" spans="1:7">
      <c r="A11">
        <v>56031</v>
      </c>
      <c r="B11" s="155" t="s">
        <v>803</v>
      </c>
      <c r="C11" s="155" t="s">
        <v>804</v>
      </c>
      <c r="D11" s="155" t="s">
        <v>127</v>
      </c>
      <c r="E11">
        <v>10</v>
      </c>
      <c r="F11">
        <v>2</v>
      </c>
      <c r="G11" t="s">
        <v>2238</v>
      </c>
    </row>
    <row r="12" spans="1:7">
      <c r="A12">
        <v>48121</v>
      </c>
      <c r="B12" s="155" t="s">
        <v>811</v>
      </c>
      <c r="C12" s="155" t="s">
        <v>812</v>
      </c>
      <c r="D12" s="155" t="s">
        <v>234</v>
      </c>
      <c r="E12">
        <v>10</v>
      </c>
      <c r="F12">
        <v>3</v>
      </c>
      <c r="G12" t="s">
        <v>2239</v>
      </c>
    </row>
    <row r="13" spans="1:7">
      <c r="A13">
        <v>47561</v>
      </c>
      <c r="B13" s="155" t="s">
        <v>807</v>
      </c>
      <c r="C13" s="155" t="s">
        <v>808</v>
      </c>
      <c r="D13" s="155" t="s">
        <v>139</v>
      </c>
      <c r="E13">
        <v>10</v>
      </c>
      <c r="F13">
        <v>3</v>
      </c>
      <c r="G13" t="s">
        <v>2239</v>
      </c>
    </row>
    <row r="14" spans="1:7">
      <c r="A14">
        <v>47137</v>
      </c>
      <c r="B14" s="155" t="s">
        <v>805</v>
      </c>
      <c r="C14" s="155" t="s">
        <v>806</v>
      </c>
      <c r="D14" s="155" t="s">
        <v>139</v>
      </c>
      <c r="E14">
        <v>10</v>
      </c>
      <c r="F14">
        <v>3</v>
      </c>
      <c r="G14" t="s">
        <v>2239</v>
      </c>
    </row>
    <row r="15" spans="1:7">
      <c r="A15">
        <v>47983</v>
      </c>
      <c r="B15" s="155" t="s">
        <v>809</v>
      </c>
      <c r="C15" s="155" t="s">
        <v>810</v>
      </c>
      <c r="D15" s="155" t="s">
        <v>234</v>
      </c>
      <c r="E15">
        <v>10</v>
      </c>
      <c r="F15">
        <v>3</v>
      </c>
      <c r="G15" t="s">
        <v>2239</v>
      </c>
    </row>
    <row r="16" spans="1:7">
      <c r="A16">
        <v>48719</v>
      </c>
      <c r="B16" s="155" t="s">
        <v>813</v>
      </c>
      <c r="C16" s="155" t="s">
        <v>814</v>
      </c>
      <c r="D16" s="155" t="s">
        <v>234</v>
      </c>
      <c r="E16">
        <v>10</v>
      </c>
      <c r="F16">
        <v>3</v>
      </c>
      <c r="G16" t="s">
        <v>2239</v>
      </c>
    </row>
    <row r="17" spans="1:7">
      <c r="A17">
        <v>48043</v>
      </c>
      <c r="B17" s="155" t="s">
        <v>821</v>
      </c>
      <c r="C17" s="155" t="s">
        <v>822</v>
      </c>
      <c r="D17" s="155" t="s">
        <v>133</v>
      </c>
      <c r="E17">
        <v>10</v>
      </c>
      <c r="F17">
        <v>4</v>
      </c>
      <c r="G17" t="s">
        <v>2240</v>
      </c>
    </row>
    <row r="18" spans="1:7">
      <c r="A18">
        <v>47808</v>
      </c>
      <c r="B18" s="155" t="s">
        <v>819</v>
      </c>
      <c r="C18" s="155" t="s">
        <v>820</v>
      </c>
      <c r="D18" s="155" t="s">
        <v>173</v>
      </c>
      <c r="E18">
        <v>10</v>
      </c>
      <c r="F18">
        <v>4</v>
      </c>
      <c r="G18" t="s">
        <v>2240</v>
      </c>
    </row>
    <row r="19" spans="1:7">
      <c r="A19">
        <v>47391</v>
      </c>
      <c r="B19" s="155" t="s">
        <v>817</v>
      </c>
      <c r="C19" s="155" t="s">
        <v>818</v>
      </c>
      <c r="D19" s="155" t="s">
        <v>234</v>
      </c>
      <c r="E19">
        <v>10</v>
      </c>
      <c r="F19">
        <v>4</v>
      </c>
      <c r="G19" t="s">
        <v>2240</v>
      </c>
    </row>
    <row r="20" spans="1:7">
      <c r="A20">
        <v>47134</v>
      </c>
      <c r="B20" s="155" t="s">
        <v>815</v>
      </c>
      <c r="C20" s="155" t="s">
        <v>816</v>
      </c>
      <c r="D20" s="155" t="s">
        <v>133</v>
      </c>
      <c r="E20">
        <v>10</v>
      </c>
      <c r="F20">
        <v>4</v>
      </c>
      <c r="G20" t="s">
        <v>2240</v>
      </c>
    </row>
    <row r="21" spans="1:7">
      <c r="A21">
        <v>48062</v>
      </c>
      <c r="B21" s="155" t="s">
        <v>823</v>
      </c>
      <c r="C21" s="155" t="s">
        <v>824</v>
      </c>
      <c r="D21" s="155" t="s">
        <v>173</v>
      </c>
      <c r="E21">
        <v>10</v>
      </c>
      <c r="F21">
        <v>4</v>
      </c>
      <c r="G21" t="s">
        <v>2240</v>
      </c>
    </row>
    <row r="22" spans="1:7">
      <c r="A22">
        <v>44064</v>
      </c>
      <c r="B22" s="155" t="s">
        <v>825</v>
      </c>
      <c r="C22" s="155" t="s">
        <v>826</v>
      </c>
      <c r="D22" s="155" t="s">
        <v>133</v>
      </c>
      <c r="E22">
        <v>10</v>
      </c>
      <c r="F22">
        <v>5</v>
      </c>
      <c r="G22" t="s">
        <v>2241</v>
      </c>
    </row>
    <row r="23" spans="1:7">
      <c r="A23">
        <v>45536</v>
      </c>
      <c r="B23" s="155" t="s">
        <v>827</v>
      </c>
      <c r="C23" s="155" t="s">
        <v>828</v>
      </c>
      <c r="D23" s="155" t="s">
        <v>151</v>
      </c>
      <c r="E23">
        <v>10</v>
      </c>
      <c r="F23">
        <v>5</v>
      </c>
      <c r="G23" t="s">
        <v>2241</v>
      </c>
    </row>
    <row r="24" spans="1:7">
      <c r="A24">
        <v>47799</v>
      </c>
      <c r="B24" s="155" t="s">
        <v>829</v>
      </c>
      <c r="C24" s="155" t="s">
        <v>830</v>
      </c>
      <c r="D24" s="155" t="s">
        <v>136</v>
      </c>
      <c r="E24">
        <v>10</v>
      </c>
      <c r="F24">
        <v>5</v>
      </c>
      <c r="G24" t="s">
        <v>2241</v>
      </c>
    </row>
    <row r="25" spans="1:7">
      <c r="A25">
        <v>54743</v>
      </c>
      <c r="B25" s="155" t="s">
        <v>831</v>
      </c>
      <c r="C25" s="155" t="s">
        <v>832</v>
      </c>
      <c r="D25" s="155" t="s">
        <v>176</v>
      </c>
      <c r="E25">
        <v>10</v>
      </c>
      <c r="F25">
        <v>5</v>
      </c>
      <c r="G25" t="s">
        <v>2241</v>
      </c>
    </row>
    <row r="26" spans="1:7">
      <c r="A26">
        <v>56016</v>
      </c>
      <c r="B26" s="155" t="s">
        <v>833</v>
      </c>
      <c r="C26" s="155" t="s">
        <v>834</v>
      </c>
      <c r="D26" s="155" t="s">
        <v>331</v>
      </c>
      <c r="E26">
        <v>10</v>
      </c>
      <c r="F26">
        <v>5</v>
      </c>
      <c r="G26" t="s">
        <v>2241</v>
      </c>
    </row>
    <row r="27" spans="1:7">
      <c r="A27">
        <v>44361</v>
      </c>
      <c r="B27" s="155" t="s">
        <v>835</v>
      </c>
      <c r="C27" s="155" t="s">
        <v>836</v>
      </c>
      <c r="D27" s="155" t="s">
        <v>133</v>
      </c>
      <c r="E27">
        <v>10</v>
      </c>
      <c r="F27">
        <v>6</v>
      </c>
      <c r="G27" t="s">
        <v>2242</v>
      </c>
    </row>
    <row r="28" spans="1:7">
      <c r="A28">
        <v>44377</v>
      </c>
      <c r="B28" s="155" t="s">
        <v>837</v>
      </c>
      <c r="C28" s="155" t="s">
        <v>838</v>
      </c>
      <c r="D28" s="155" t="s">
        <v>839</v>
      </c>
      <c r="E28">
        <v>10</v>
      </c>
      <c r="F28">
        <v>6</v>
      </c>
      <c r="G28" t="s">
        <v>2242</v>
      </c>
    </row>
    <row r="29" spans="1:7">
      <c r="A29">
        <v>45558</v>
      </c>
      <c r="B29" s="155" t="s">
        <v>840</v>
      </c>
      <c r="C29" s="155" t="s">
        <v>841</v>
      </c>
      <c r="D29" s="155" t="s">
        <v>151</v>
      </c>
      <c r="E29">
        <v>10</v>
      </c>
      <c r="F29">
        <v>6</v>
      </c>
      <c r="G29" t="s">
        <v>2242</v>
      </c>
    </row>
    <row r="30" spans="1:7">
      <c r="A30">
        <v>48112</v>
      </c>
      <c r="B30" s="155" t="s">
        <v>842</v>
      </c>
      <c r="C30" s="155" t="s">
        <v>843</v>
      </c>
      <c r="D30" s="155" t="s">
        <v>136</v>
      </c>
      <c r="E30">
        <v>10</v>
      </c>
      <c r="F30">
        <v>6</v>
      </c>
      <c r="G30" t="s">
        <v>2242</v>
      </c>
    </row>
    <row r="31" spans="1:7">
      <c r="A31">
        <v>53952</v>
      </c>
      <c r="B31" s="155" t="s">
        <v>844</v>
      </c>
      <c r="C31" s="155" t="s">
        <v>845</v>
      </c>
      <c r="D31" s="155" t="s">
        <v>124</v>
      </c>
      <c r="E31">
        <v>10</v>
      </c>
      <c r="F31">
        <v>6</v>
      </c>
      <c r="G31" t="s">
        <v>2242</v>
      </c>
    </row>
    <row r="32" spans="1:7">
      <c r="A32">
        <v>44567</v>
      </c>
      <c r="B32" s="155" t="s">
        <v>846</v>
      </c>
      <c r="C32" s="155" t="s">
        <v>847</v>
      </c>
      <c r="D32" s="155" t="s">
        <v>133</v>
      </c>
      <c r="E32">
        <v>10</v>
      </c>
      <c r="F32">
        <v>7</v>
      </c>
      <c r="G32" t="s">
        <v>2243</v>
      </c>
    </row>
    <row r="33" spans="1:7">
      <c r="A33">
        <v>44670</v>
      </c>
      <c r="B33" s="155" t="s">
        <v>848</v>
      </c>
      <c r="C33" s="155" t="s">
        <v>849</v>
      </c>
      <c r="D33" s="155" t="s">
        <v>839</v>
      </c>
      <c r="E33">
        <v>10</v>
      </c>
      <c r="F33">
        <v>7</v>
      </c>
      <c r="G33" t="s">
        <v>2243</v>
      </c>
    </row>
    <row r="34" spans="1:7">
      <c r="A34">
        <v>45708</v>
      </c>
      <c r="B34" s="155" t="s">
        <v>850</v>
      </c>
      <c r="C34" s="155" t="s">
        <v>851</v>
      </c>
      <c r="D34" s="155" t="s">
        <v>151</v>
      </c>
      <c r="E34">
        <v>10</v>
      </c>
      <c r="F34">
        <v>7</v>
      </c>
      <c r="G34" t="s">
        <v>2243</v>
      </c>
    </row>
    <row r="35" spans="1:7">
      <c r="A35">
        <v>48160</v>
      </c>
      <c r="B35" s="155" t="s">
        <v>852</v>
      </c>
      <c r="C35" s="155" t="s">
        <v>853</v>
      </c>
      <c r="D35" s="155" t="s">
        <v>136</v>
      </c>
      <c r="E35">
        <v>10</v>
      </c>
      <c r="F35">
        <v>7</v>
      </c>
      <c r="G35" t="s">
        <v>2243</v>
      </c>
    </row>
    <row r="36" spans="1:7">
      <c r="A36">
        <v>54405</v>
      </c>
      <c r="B36" s="155" t="s">
        <v>854</v>
      </c>
      <c r="C36" s="155" t="s">
        <v>855</v>
      </c>
      <c r="D36" s="155" t="s">
        <v>124</v>
      </c>
      <c r="E36">
        <v>10</v>
      </c>
      <c r="F36">
        <v>7</v>
      </c>
      <c r="G36" t="s">
        <v>2243</v>
      </c>
    </row>
  </sheetData>
  <sheetProtection algorithmName="SHA-512" hashValue="F47kUFrNjpRVn7NPJcAQlwz+MS8lp1veBDr2BZKGuL7rBaUTKbSnx6yku+A2SSRpQjOH6BRQ6fJCq0o8XHHrpg==" saltValue="MBzqQv5I1VlZ2JdhsGFx8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245E-07D2-49F2-B4DD-BF764478EDA9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39.59765625" bestFit="1" customWidth="1"/>
    <col min="3" max="3" width="12.19921875" bestFit="1" customWidth="1"/>
    <col min="4" max="4" width="9.19921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47953</v>
      </c>
      <c r="B2" s="155" t="s">
        <v>860</v>
      </c>
      <c r="C2" s="155" t="s">
        <v>861</v>
      </c>
      <c r="D2" s="155" t="s">
        <v>139</v>
      </c>
      <c r="E2">
        <v>11</v>
      </c>
      <c r="F2">
        <v>1</v>
      </c>
      <c r="G2" t="s">
        <v>2244</v>
      </c>
    </row>
    <row r="3" spans="1:7">
      <c r="A3">
        <v>48552</v>
      </c>
      <c r="B3" s="155" t="s">
        <v>864</v>
      </c>
      <c r="C3" s="155" t="s">
        <v>865</v>
      </c>
      <c r="D3" s="155" t="s">
        <v>139</v>
      </c>
      <c r="E3">
        <v>11</v>
      </c>
      <c r="F3">
        <v>1</v>
      </c>
      <c r="G3" t="s">
        <v>2244</v>
      </c>
    </row>
    <row r="4" spans="1:7">
      <c r="A4">
        <v>48328</v>
      </c>
      <c r="B4" s="155" t="s">
        <v>862</v>
      </c>
      <c r="C4" s="155" t="s">
        <v>863</v>
      </c>
      <c r="D4" s="155" t="s">
        <v>173</v>
      </c>
      <c r="E4">
        <v>11</v>
      </c>
      <c r="F4">
        <v>1</v>
      </c>
      <c r="G4" t="s">
        <v>2244</v>
      </c>
    </row>
    <row r="5" spans="1:7">
      <c r="A5">
        <v>47240</v>
      </c>
      <c r="B5" s="155" t="s">
        <v>856</v>
      </c>
      <c r="C5" s="155" t="s">
        <v>857</v>
      </c>
      <c r="D5" s="155" t="s">
        <v>173</v>
      </c>
      <c r="E5">
        <v>11</v>
      </c>
      <c r="F5">
        <v>1</v>
      </c>
      <c r="G5" t="s">
        <v>2244</v>
      </c>
    </row>
    <row r="6" spans="1:7">
      <c r="A6">
        <v>47295</v>
      </c>
      <c r="B6" s="155" t="s">
        <v>858</v>
      </c>
      <c r="C6" s="155" t="s">
        <v>859</v>
      </c>
      <c r="D6" s="155" t="s">
        <v>173</v>
      </c>
      <c r="E6">
        <v>11</v>
      </c>
      <c r="F6">
        <v>1</v>
      </c>
      <c r="G6" t="s">
        <v>2244</v>
      </c>
    </row>
    <row r="7" spans="1:7">
      <c r="A7">
        <v>54661</v>
      </c>
      <c r="B7" s="155" t="s">
        <v>872</v>
      </c>
      <c r="C7" s="155" t="s">
        <v>873</v>
      </c>
      <c r="D7" s="155" t="s">
        <v>227</v>
      </c>
      <c r="E7">
        <v>11</v>
      </c>
      <c r="F7">
        <v>2</v>
      </c>
      <c r="G7" t="s">
        <v>2245</v>
      </c>
    </row>
    <row r="8" spans="1:7">
      <c r="A8">
        <v>45410</v>
      </c>
      <c r="B8" s="155" t="s">
        <v>866</v>
      </c>
      <c r="C8" s="155" t="s">
        <v>867</v>
      </c>
      <c r="D8" s="155" t="s">
        <v>133</v>
      </c>
      <c r="E8">
        <v>11</v>
      </c>
      <c r="F8">
        <v>2</v>
      </c>
      <c r="G8" t="s">
        <v>2245</v>
      </c>
    </row>
    <row r="9" spans="1:7">
      <c r="A9">
        <v>54700</v>
      </c>
      <c r="B9" s="155" t="s">
        <v>874</v>
      </c>
      <c r="C9" s="155" t="s">
        <v>875</v>
      </c>
      <c r="D9" s="155" t="s">
        <v>227</v>
      </c>
      <c r="E9">
        <v>11</v>
      </c>
      <c r="F9">
        <v>2</v>
      </c>
      <c r="G9" t="s">
        <v>2245</v>
      </c>
    </row>
    <row r="10" spans="1:7">
      <c r="A10">
        <v>47894</v>
      </c>
      <c r="B10" s="155" t="s">
        <v>870</v>
      </c>
      <c r="C10" s="155" t="s">
        <v>871</v>
      </c>
      <c r="D10" s="155" t="s">
        <v>144</v>
      </c>
      <c r="E10">
        <v>11</v>
      </c>
      <c r="F10">
        <v>2</v>
      </c>
      <c r="G10" t="s">
        <v>2245</v>
      </c>
    </row>
    <row r="11" spans="1:7">
      <c r="A11">
        <v>45743</v>
      </c>
      <c r="B11" s="155" t="s">
        <v>868</v>
      </c>
      <c r="C11" s="155" t="s">
        <v>869</v>
      </c>
      <c r="D11" s="155" t="s">
        <v>133</v>
      </c>
      <c r="E11">
        <v>11</v>
      </c>
      <c r="F11">
        <v>2</v>
      </c>
      <c r="G11" t="s">
        <v>2245</v>
      </c>
    </row>
    <row r="12" spans="1:7">
      <c r="A12">
        <v>45635</v>
      </c>
      <c r="B12" s="155" t="s">
        <v>876</v>
      </c>
      <c r="C12" s="155" t="s">
        <v>877</v>
      </c>
      <c r="D12" s="155" t="s">
        <v>170</v>
      </c>
      <c r="E12">
        <v>11</v>
      </c>
      <c r="F12">
        <v>3</v>
      </c>
      <c r="G12" t="s">
        <v>2246</v>
      </c>
    </row>
    <row r="13" spans="1:7">
      <c r="A13">
        <v>46769</v>
      </c>
      <c r="B13" s="155" t="s">
        <v>880</v>
      </c>
      <c r="C13" s="155" t="s">
        <v>881</v>
      </c>
      <c r="D13" s="155" t="s">
        <v>234</v>
      </c>
      <c r="E13">
        <v>11</v>
      </c>
      <c r="F13">
        <v>3</v>
      </c>
      <c r="G13" t="s">
        <v>2246</v>
      </c>
    </row>
    <row r="14" spans="1:7">
      <c r="A14">
        <v>46113</v>
      </c>
      <c r="B14" s="155" t="s">
        <v>878</v>
      </c>
      <c r="C14" s="155" t="s">
        <v>879</v>
      </c>
      <c r="D14" s="155" t="s">
        <v>170</v>
      </c>
      <c r="E14">
        <v>11</v>
      </c>
      <c r="F14">
        <v>3</v>
      </c>
      <c r="G14" t="s">
        <v>2246</v>
      </c>
    </row>
    <row r="15" spans="1:7">
      <c r="A15">
        <v>48723</v>
      </c>
      <c r="B15" s="155" t="s">
        <v>884</v>
      </c>
      <c r="C15" s="155" t="s">
        <v>885</v>
      </c>
      <c r="D15" s="155" t="s">
        <v>170</v>
      </c>
      <c r="E15">
        <v>11</v>
      </c>
      <c r="F15">
        <v>3</v>
      </c>
      <c r="G15" t="s">
        <v>2246</v>
      </c>
    </row>
    <row r="16" spans="1:7">
      <c r="A16">
        <v>47489</v>
      </c>
      <c r="B16" s="155" t="s">
        <v>882</v>
      </c>
      <c r="C16" s="155" t="s">
        <v>883</v>
      </c>
      <c r="D16" s="155" t="s">
        <v>234</v>
      </c>
      <c r="E16">
        <v>11</v>
      </c>
      <c r="F16">
        <v>3</v>
      </c>
      <c r="G16" t="s">
        <v>2246</v>
      </c>
    </row>
    <row r="17" spans="1:7">
      <c r="A17">
        <v>47308</v>
      </c>
      <c r="B17" s="155" t="s">
        <v>888</v>
      </c>
      <c r="C17" s="155" t="s">
        <v>889</v>
      </c>
      <c r="D17" s="155" t="s">
        <v>144</v>
      </c>
      <c r="E17">
        <v>11</v>
      </c>
      <c r="F17">
        <v>4</v>
      </c>
      <c r="G17" t="s">
        <v>2247</v>
      </c>
    </row>
    <row r="18" spans="1:7">
      <c r="A18">
        <v>48089</v>
      </c>
      <c r="B18" s="155" t="s">
        <v>892</v>
      </c>
      <c r="C18" s="155" t="s">
        <v>893</v>
      </c>
      <c r="D18" s="155" t="s">
        <v>234</v>
      </c>
      <c r="E18">
        <v>11</v>
      </c>
      <c r="F18">
        <v>4</v>
      </c>
      <c r="G18" t="s">
        <v>2247</v>
      </c>
    </row>
    <row r="19" spans="1:7">
      <c r="A19">
        <v>47277</v>
      </c>
      <c r="B19" s="155" t="s">
        <v>886</v>
      </c>
      <c r="C19" s="155" t="s">
        <v>887</v>
      </c>
      <c r="D19" s="155" t="s">
        <v>144</v>
      </c>
      <c r="E19">
        <v>11</v>
      </c>
      <c r="F19">
        <v>4</v>
      </c>
      <c r="G19" t="s">
        <v>2247</v>
      </c>
    </row>
    <row r="20" spans="1:7">
      <c r="A20">
        <v>47386</v>
      </c>
      <c r="B20" s="155" t="s">
        <v>890</v>
      </c>
      <c r="C20" s="155" t="s">
        <v>891</v>
      </c>
      <c r="D20" s="155" t="s">
        <v>234</v>
      </c>
      <c r="E20">
        <v>11</v>
      </c>
      <c r="F20">
        <v>4</v>
      </c>
      <c r="G20" t="s">
        <v>2247</v>
      </c>
    </row>
    <row r="21" spans="1:7">
      <c r="A21">
        <v>48094</v>
      </c>
      <c r="B21" s="155" t="s">
        <v>894</v>
      </c>
      <c r="C21" s="155" t="s">
        <v>895</v>
      </c>
      <c r="D21" s="155" t="s">
        <v>144</v>
      </c>
      <c r="E21">
        <v>11</v>
      </c>
      <c r="F21">
        <v>4</v>
      </c>
      <c r="G21" t="s">
        <v>2247</v>
      </c>
    </row>
    <row r="22" spans="1:7">
      <c r="A22">
        <v>48039</v>
      </c>
      <c r="B22" s="155" t="s">
        <v>900</v>
      </c>
      <c r="C22" s="155" t="s">
        <v>901</v>
      </c>
      <c r="D22" s="155" t="s">
        <v>173</v>
      </c>
      <c r="E22">
        <v>11</v>
      </c>
      <c r="F22">
        <v>5</v>
      </c>
      <c r="G22" t="s">
        <v>2248</v>
      </c>
    </row>
    <row r="23" spans="1:7">
      <c r="A23">
        <v>48498</v>
      </c>
      <c r="B23" s="155" t="s">
        <v>902</v>
      </c>
      <c r="C23" s="155" t="s">
        <v>903</v>
      </c>
      <c r="D23" s="155" t="s">
        <v>285</v>
      </c>
      <c r="E23">
        <v>11</v>
      </c>
      <c r="F23">
        <v>5</v>
      </c>
      <c r="G23" t="s">
        <v>2248</v>
      </c>
    </row>
    <row r="24" spans="1:7">
      <c r="A24">
        <v>47397</v>
      </c>
      <c r="B24" s="155" t="s">
        <v>898</v>
      </c>
      <c r="C24" s="155" t="s">
        <v>899</v>
      </c>
      <c r="D24" s="155" t="s">
        <v>173</v>
      </c>
      <c r="E24">
        <v>11</v>
      </c>
      <c r="F24">
        <v>5</v>
      </c>
      <c r="G24" t="s">
        <v>2248</v>
      </c>
    </row>
    <row r="25" spans="1:7">
      <c r="A25">
        <v>49480</v>
      </c>
      <c r="B25" s="155" t="s">
        <v>904</v>
      </c>
      <c r="C25" s="155" t="s">
        <v>905</v>
      </c>
      <c r="D25" s="155" t="s">
        <v>234</v>
      </c>
      <c r="E25">
        <v>11</v>
      </c>
      <c r="F25">
        <v>5</v>
      </c>
      <c r="G25" t="s">
        <v>2248</v>
      </c>
    </row>
    <row r="26" spans="1:7">
      <c r="A26">
        <v>45324</v>
      </c>
      <c r="B26" s="155" t="s">
        <v>896</v>
      </c>
      <c r="C26" s="155" t="s">
        <v>897</v>
      </c>
      <c r="D26" s="155" t="s">
        <v>285</v>
      </c>
      <c r="E26">
        <v>11</v>
      </c>
      <c r="F26">
        <v>5</v>
      </c>
      <c r="G26" t="s">
        <v>2248</v>
      </c>
    </row>
    <row r="27" spans="1:7">
      <c r="A27">
        <v>46313</v>
      </c>
      <c r="B27" s="155" t="s">
        <v>906</v>
      </c>
      <c r="C27" s="155" t="s">
        <v>907</v>
      </c>
      <c r="D27" s="155" t="s">
        <v>133</v>
      </c>
      <c r="E27">
        <v>11</v>
      </c>
      <c r="F27">
        <v>6</v>
      </c>
      <c r="G27" t="s">
        <v>2249</v>
      </c>
    </row>
    <row r="28" spans="1:7">
      <c r="A28">
        <v>47327</v>
      </c>
      <c r="B28" s="155" t="s">
        <v>908</v>
      </c>
      <c r="C28" s="155" t="s">
        <v>909</v>
      </c>
      <c r="D28" s="155" t="s">
        <v>130</v>
      </c>
      <c r="E28">
        <v>11</v>
      </c>
      <c r="F28">
        <v>6</v>
      </c>
      <c r="G28" t="s">
        <v>2249</v>
      </c>
    </row>
    <row r="29" spans="1:7">
      <c r="A29">
        <v>47331</v>
      </c>
      <c r="B29" s="155" t="s">
        <v>910</v>
      </c>
      <c r="C29" s="155" t="s">
        <v>911</v>
      </c>
      <c r="D29" s="155" t="s">
        <v>151</v>
      </c>
      <c r="E29">
        <v>11</v>
      </c>
      <c r="F29">
        <v>6</v>
      </c>
      <c r="G29" t="s">
        <v>2249</v>
      </c>
    </row>
    <row r="30" spans="1:7">
      <c r="A30">
        <v>47633</v>
      </c>
      <c r="B30" s="155" t="s">
        <v>912</v>
      </c>
      <c r="C30" s="155" t="s">
        <v>913</v>
      </c>
      <c r="D30" s="155" t="s">
        <v>139</v>
      </c>
      <c r="E30">
        <v>11</v>
      </c>
      <c r="F30">
        <v>6</v>
      </c>
      <c r="G30" t="s">
        <v>2249</v>
      </c>
    </row>
    <row r="31" spans="1:7">
      <c r="A31">
        <v>54683</v>
      </c>
      <c r="B31" s="155" t="s">
        <v>914</v>
      </c>
      <c r="C31" s="155" t="s">
        <v>915</v>
      </c>
      <c r="D31" s="155" t="s">
        <v>485</v>
      </c>
      <c r="E31">
        <v>11</v>
      </c>
      <c r="F31">
        <v>6</v>
      </c>
      <c r="G31" t="s">
        <v>2249</v>
      </c>
    </row>
    <row r="32" spans="1:7">
      <c r="A32">
        <v>43780</v>
      </c>
      <c r="B32" s="155" t="s">
        <v>354</v>
      </c>
      <c r="C32" s="155" t="s">
        <v>355</v>
      </c>
      <c r="D32" s="155" t="s">
        <v>133</v>
      </c>
      <c r="E32">
        <v>11</v>
      </c>
      <c r="F32">
        <v>7</v>
      </c>
      <c r="G32" t="s">
        <v>2250</v>
      </c>
    </row>
    <row r="33" spans="1:7">
      <c r="A33">
        <v>47366</v>
      </c>
      <c r="B33" s="155" t="s">
        <v>916</v>
      </c>
      <c r="C33" s="155" t="s">
        <v>917</v>
      </c>
      <c r="D33" s="155" t="s">
        <v>151</v>
      </c>
      <c r="E33">
        <v>11</v>
      </c>
      <c r="F33">
        <v>7</v>
      </c>
      <c r="G33" t="s">
        <v>2250</v>
      </c>
    </row>
    <row r="34" spans="1:7">
      <c r="A34">
        <v>47632</v>
      </c>
      <c r="B34" s="155" t="s">
        <v>918</v>
      </c>
      <c r="C34" s="155" t="s">
        <v>919</v>
      </c>
      <c r="D34" s="155" t="s">
        <v>130</v>
      </c>
      <c r="E34">
        <v>11</v>
      </c>
      <c r="F34">
        <v>7</v>
      </c>
      <c r="G34" t="s">
        <v>2250</v>
      </c>
    </row>
    <row r="35" spans="1:7">
      <c r="A35">
        <v>47634</v>
      </c>
      <c r="B35" s="155" t="s">
        <v>920</v>
      </c>
      <c r="C35" s="155" t="s">
        <v>921</v>
      </c>
      <c r="D35" s="155" t="s">
        <v>139</v>
      </c>
      <c r="E35">
        <v>11</v>
      </c>
      <c r="F35">
        <v>7</v>
      </c>
      <c r="G35" t="s">
        <v>2250</v>
      </c>
    </row>
    <row r="36" spans="1:7">
      <c r="A36">
        <v>54764</v>
      </c>
      <c r="B36" s="155" t="s">
        <v>922</v>
      </c>
      <c r="C36" s="155" t="s">
        <v>923</v>
      </c>
      <c r="D36" s="155" t="s">
        <v>485</v>
      </c>
      <c r="E36">
        <v>11</v>
      </c>
      <c r="F36">
        <v>7</v>
      </c>
      <c r="G36" t="s">
        <v>2250</v>
      </c>
    </row>
  </sheetData>
  <sheetProtection algorithmName="SHA-512" hashValue="hyES0yihSP7fjuLcHOn6gVJ9fn7hTtaq2QkjTMpQ2r8C7S3/XszC9qo0aUYYkMlgon37ilM4VVfS8OESvchFrg==" saltValue="LAovb6Gs/INZbo5b10vE7A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30D0-F750-4949-BFF1-F57C5F0ED27B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33.796875" bestFit="1" customWidth="1"/>
    <col min="3" max="3" width="13.296875" bestFit="1" customWidth="1"/>
    <col min="4" max="4" width="8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42816</v>
      </c>
      <c r="B2" s="155" t="s">
        <v>929</v>
      </c>
      <c r="C2" s="155" t="s">
        <v>930</v>
      </c>
      <c r="D2" s="155" t="s">
        <v>117</v>
      </c>
      <c r="E2">
        <v>12</v>
      </c>
      <c r="F2">
        <v>1</v>
      </c>
      <c r="G2" t="s">
        <v>2251</v>
      </c>
    </row>
    <row r="3" spans="1:7">
      <c r="A3">
        <v>40536</v>
      </c>
      <c r="B3" s="155" t="s">
        <v>927</v>
      </c>
      <c r="C3" s="155" t="s">
        <v>928</v>
      </c>
      <c r="D3" s="155" t="s">
        <v>173</v>
      </c>
      <c r="E3">
        <v>12</v>
      </c>
      <c r="F3">
        <v>1</v>
      </c>
      <c r="G3" t="s">
        <v>2251</v>
      </c>
    </row>
    <row r="4" spans="1:7">
      <c r="A4">
        <v>37047</v>
      </c>
      <c r="B4" s="155" t="s">
        <v>924</v>
      </c>
      <c r="C4" s="155" t="s">
        <v>925</v>
      </c>
      <c r="D4" s="155" t="s">
        <v>926</v>
      </c>
      <c r="E4">
        <v>12</v>
      </c>
      <c r="F4">
        <v>1</v>
      </c>
      <c r="G4" t="s">
        <v>2251</v>
      </c>
    </row>
    <row r="5" spans="1:7">
      <c r="A5">
        <v>43864</v>
      </c>
      <c r="B5" s="155" t="s">
        <v>931</v>
      </c>
      <c r="C5" s="155" t="s">
        <v>932</v>
      </c>
      <c r="D5" s="155" t="s">
        <v>117</v>
      </c>
      <c r="E5">
        <v>12</v>
      </c>
      <c r="F5">
        <v>1</v>
      </c>
      <c r="G5" t="s">
        <v>2251</v>
      </c>
    </row>
    <row r="6" spans="1:7">
      <c r="A6">
        <v>48382</v>
      </c>
      <c r="B6" s="155" t="s">
        <v>933</v>
      </c>
      <c r="C6" s="155" t="s">
        <v>934</v>
      </c>
      <c r="D6" s="155" t="s">
        <v>117</v>
      </c>
      <c r="E6">
        <v>12</v>
      </c>
      <c r="F6">
        <v>1</v>
      </c>
      <c r="G6" t="s">
        <v>2251</v>
      </c>
    </row>
    <row r="7" spans="1:7">
      <c r="A7" s="156">
        <v>48464</v>
      </c>
      <c r="B7" s="156" t="s">
        <v>943</v>
      </c>
      <c r="C7" s="156" t="s">
        <v>944</v>
      </c>
      <c r="D7" s="155" t="s">
        <v>151</v>
      </c>
      <c r="E7">
        <v>12</v>
      </c>
      <c r="F7">
        <v>2</v>
      </c>
      <c r="G7" t="s">
        <v>2252</v>
      </c>
    </row>
    <row r="8" spans="1:7">
      <c r="A8">
        <v>47254</v>
      </c>
      <c r="B8" s="155" t="s">
        <v>939</v>
      </c>
      <c r="C8" s="155" t="s">
        <v>940</v>
      </c>
      <c r="D8" s="155" t="s">
        <v>234</v>
      </c>
      <c r="E8">
        <v>12</v>
      </c>
      <c r="F8">
        <v>2</v>
      </c>
      <c r="G8" t="s">
        <v>2252</v>
      </c>
    </row>
    <row r="9" spans="1:7">
      <c r="A9">
        <v>47186</v>
      </c>
      <c r="B9" s="155" t="s">
        <v>937</v>
      </c>
      <c r="C9" s="155" t="s">
        <v>938</v>
      </c>
      <c r="D9" s="155" t="s">
        <v>151</v>
      </c>
      <c r="E9">
        <v>12</v>
      </c>
      <c r="F9">
        <v>2</v>
      </c>
      <c r="G9" t="s">
        <v>2252</v>
      </c>
    </row>
    <row r="10" spans="1:7">
      <c r="A10">
        <v>47432</v>
      </c>
      <c r="B10" s="155" t="s">
        <v>941</v>
      </c>
      <c r="C10" s="155" t="s">
        <v>942</v>
      </c>
      <c r="D10" s="155" t="s">
        <v>133</v>
      </c>
      <c r="E10">
        <v>12</v>
      </c>
      <c r="F10">
        <v>2</v>
      </c>
      <c r="G10" t="s">
        <v>2252</v>
      </c>
    </row>
    <row r="11" spans="1:7">
      <c r="A11">
        <v>47182</v>
      </c>
      <c r="B11" s="155" t="s">
        <v>935</v>
      </c>
      <c r="C11" s="155" t="s">
        <v>936</v>
      </c>
      <c r="D11" s="155" t="s">
        <v>133</v>
      </c>
      <c r="E11">
        <v>12</v>
      </c>
      <c r="F11">
        <v>2</v>
      </c>
      <c r="G11" t="s">
        <v>2252</v>
      </c>
    </row>
    <row r="12" spans="1:7">
      <c r="A12">
        <v>47388</v>
      </c>
      <c r="B12" s="155" t="s">
        <v>947</v>
      </c>
      <c r="C12" s="155" t="s">
        <v>948</v>
      </c>
      <c r="D12" s="155" t="s">
        <v>151</v>
      </c>
      <c r="E12">
        <v>12</v>
      </c>
      <c r="F12">
        <v>3</v>
      </c>
      <c r="G12" t="s">
        <v>2253</v>
      </c>
    </row>
    <row r="13" spans="1:7">
      <c r="A13">
        <v>47335</v>
      </c>
      <c r="B13" s="155" t="s">
        <v>945</v>
      </c>
      <c r="C13" s="155" t="s">
        <v>946</v>
      </c>
      <c r="D13" s="155" t="s">
        <v>173</v>
      </c>
      <c r="E13">
        <v>12</v>
      </c>
      <c r="F13">
        <v>3</v>
      </c>
      <c r="G13" t="s">
        <v>2253</v>
      </c>
    </row>
    <row r="14" spans="1:7">
      <c r="A14">
        <v>48075</v>
      </c>
      <c r="B14" s="155" t="s">
        <v>953</v>
      </c>
      <c r="C14" s="155" t="s">
        <v>954</v>
      </c>
      <c r="D14" s="155" t="s">
        <v>151</v>
      </c>
      <c r="E14">
        <v>12</v>
      </c>
      <c r="F14">
        <v>3</v>
      </c>
      <c r="G14" t="s">
        <v>2253</v>
      </c>
    </row>
    <row r="15" spans="1:7">
      <c r="A15">
        <v>47912</v>
      </c>
      <c r="B15" s="155" t="s">
        <v>951</v>
      </c>
      <c r="C15" s="155" t="s">
        <v>952</v>
      </c>
      <c r="D15" s="155" t="s">
        <v>151</v>
      </c>
      <c r="E15">
        <v>12</v>
      </c>
      <c r="F15">
        <v>3</v>
      </c>
      <c r="G15" t="s">
        <v>2253</v>
      </c>
    </row>
    <row r="16" spans="1:7">
      <c r="A16">
        <v>47595</v>
      </c>
      <c r="B16" s="155" t="s">
        <v>949</v>
      </c>
      <c r="C16" s="155" t="s">
        <v>950</v>
      </c>
      <c r="D16" s="155" t="s">
        <v>173</v>
      </c>
      <c r="E16">
        <v>12</v>
      </c>
      <c r="F16">
        <v>3</v>
      </c>
      <c r="G16" t="s">
        <v>2253</v>
      </c>
    </row>
    <row r="17" spans="1:7">
      <c r="A17">
        <v>46203</v>
      </c>
      <c r="B17" s="155" t="s">
        <v>957</v>
      </c>
      <c r="C17" s="155" t="s">
        <v>958</v>
      </c>
      <c r="D17" s="155" t="s">
        <v>285</v>
      </c>
      <c r="E17">
        <v>12</v>
      </c>
      <c r="F17">
        <v>4</v>
      </c>
      <c r="G17" t="s">
        <v>2254</v>
      </c>
    </row>
    <row r="18" spans="1:7">
      <c r="A18">
        <v>56036</v>
      </c>
      <c r="B18" s="155" t="s">
        <v>963</v>
      </c>
      <c r="C18" s="155" t="s">
        <v>964</v>
      </c>
      <c r="D18" s="155" t="s">
        <v>384</v>
      </c>
      <c r="E18">
        <v>12</v>
      </c>
      <c r="F18">
        <v>4</v>
      </c>
      <c r="G18" t="s">
        <v>2254</v>
      </c>
    </row>
    <row r="19" spans="1:7">
      <c r="A19">
        <v>54667</v>
      </c>
      <c r="B19" s="155" t="s">
        <v>959</v>
      </c>
      <c r="C19" s="155" t="s">
        <v>960</v>
      </c>
      <c r="D19" s="155" t="s">
        <v>384</v>
      </c>
      <c r="E19">
        <v>12</v>
      </c>
      <c r="F19">
        <v>4</v>
      </c>
      <c r="G19" t="s">
        <v>2254</v>
      </c>
    </row>
    <row r="20" spans="1:7">
      <c r="A20">
        <v>45549</v>
      </c>
      <c r="B20" s="155" t="s">
        <v>955</v>
      </c>
      <c r="C20" s="155" t="s">
        <v>956</v>
      </c>
      <c r="D20" s="155" t="s">
        <v>285</v>
      </c>
      <c r="E20">
        <v>12</v>
      </c>
      <c r="F20">
        <v>4</v>
      </c>
      <c r="G20" t="s">
        <v>2254</v>
      </c>
    </row>
    <row r="21" spans="1:7">
      <c r="A21">
        <v>54682</v>
      </c>
      <c r="B21" s="155" t="s">
        <v>961</v>
      </c>
      <c r="C21" s="155" t="s">
        <v>962</v>
      </c>
      <c r="D21" s="155" t="s">
        <v>384</v>
      </c>
      <c r="E21">
        <v>12</v>
      </c>
      <c r="F21">
        <v>4</v>
      </c>
      <c r="G21" t="s">
        <v>2254</v>
      </c>
    </row>
    <row r="22" spans="1:7">
      <c r="A22">
        <v>48065</v>
      </c>
      <c r="B22" s="155" t="s">
        <v>971</v>
      </c>
      <c r="C22" s="155" t="s">
        <v>972</v>
      </c>
      <c r="D22" s="155" t="s">
        <v>173</v>
      </c>
      <c r="E22">
        <v>12</v>
      </c>
      <c r="F22">
        <v>5</v>
      </c>
      <c r="G22" t="s">
        <v>2255</v>
      </c>
    </row>
    <row r="23" spans="1:7">
      <c r="A23">
        <v>49553</v>
      </c>
      <c r="B23" s="155" t="s">
        <v>973</v>
      </c>
      <c r="C23" s="155" t="s">
        <v>974</v>
      </c>
      <c r="D23" s="155" t="s">
        <v>139</v>
      </c>
      <c r="E23">
        <v>12</v>
      </c>
      <c r="F23">
        <v>5</v>
      </c>
      <c r="G23" t="s">
        <v>2255</v>
      </c>
    </row>
    <row r="24" spans="1:7">
      <c r="A24">
        <v>47301</v>
      </c>
      <c r="B24" s="155" t="s">
        <v>965</v>
      </c>
      <c r="C24" s="155" t="s">
        <v>966</v>
      </c>
      <c r="D24" s="155" t="s">
        <v>139</v>
      </c>
      <c r="E24">
        <v>12</v>
      </c>
      <c r="F24">
        <v>5</v>
      </c>
      <c r="G24" t="s">
        <v>2255</v>
      </c>
    </row>
    <row r="25" spans="1:7">
      <c r="A25">
        <v>47381</v>
      </c>
      <c r="B25" s="155" t="s">
        <v>967</v>
      </c>
      <c r="C25" s="155" t="s">
        <v>968</v>
      </c>
      <c r="D25" s="155" t="s">
        <v>139</v>
      </c>
      <c r="E25">
        <v>12</v>
      </c>
      <c r="F25">
        <v>5</v>
      </c>
      <c r="G25" t="s">
        <v>2255</v>
      </c>
    </row>
    <row r="26" spans="1:7">
      <c r="A26">
        <v>47562</v>
      </c>
      <c r="B26" s="155" t="s">
        <v>969</v>
      </c>
      <c r="C26" s="155" t="s">
        <v>970</v>
      </c>
      <c r="D26" s="155" t="s">
        <v>173</v>
      </c>
      <c r="E26">
        <v>12</v>
      </c>
      <c r="F26">
        <v>5</v>
      </c>
      <c r="G26" t="s">
        <v>2255</v>
      </c>
    </row>
    <row r="27" spans="1:7">
      <c r="A27">
        <v>47841</v>
      </c>
      <c r="B27" s="155" t="s">
        <v>979</v>
      </c>
      <c r="C27" s="155" t="s">
        <v>980</v>
      </c>
      <c r="D27" s="155" t="s">
        <v>151</v>
      </c>
      <c r="E27">
        <v>12</v>
      </c>
      <c r="F27">
        <v>6</v>
      </c>
      <c r="G27" t="s">
        <v>2256</v>
      </c>
    </row>
    <row r="28" spans="1:7">
      <c r="A28">
        <v>48109</v>
      </c>
      <c r="B28" s="155" t="s">
        <v>981</v>
      </c>
      <c r="C28" s="155" t="s">
        <v>982</v>
      </c>
      <c r="D28" s="155" t="s">
        <v>133</v>
      </c>
      <c r="E28">
        <v>12</v>
      </c>
      <c r="F28">
        <v>6</v>
      </c>
      <c r="G28" t="s">
        <v>2256</v>
      </c>
    </row>
    <row r="29" spans="1:7">
      <c r="A29">
        <v>47278</v>
      </c>
      <c r="B29" s="155" t="s">
        <v>977</v>
      </c>
      <c r="C29" s="155" t="s">
        <v>978</v>
      </c>
      <c r="D29" s="155" t="s">
        <v>133</v>
      </c>
      <c r="E29">
        <v>12</v>
      </c>
      <c r="F29">
        <v>6</v>
      </c>
      <c r="G29" t="s">
        <v>2256</v>
      </c>
    </row>
    <row r="30" spans="1:7">
      <c r="A30">
        <v>47144</v>
      </c>
      <c r="B30" s="155" t="s">
        <v>975</v>
      </c>
      <c r="C30" s="155" t="s">
        <v>976</v>
      </c>
      <c r="D30" s="155" t="s">
        <v>151</v>
      </c>
      <c r="E30">
        <v>12</v>
      </c>
      <c r="F30">
        <v>6</v>
      </c>
      <c r="G30" t="s">
        <v>2256</v>
      </c>
    </row>
    <row r="31" spans="1:7">
      <c r="A31">
        <v>48257</v>
      </c>
      <c r="B31" s="155" t="s">
        <v>983</v>
      </c>
      <c r="C31" s="155" t="s">
        <v>984</v>
      </c>
      <c r="D31" s="155" t="s">
        <v>133</v>
      </c>
      <c r="E31">
        <v>12</v>
      </c>
      <c r="F31">
        <v>6</v>
      </c>
      <c r="G31" t="s">
        <v>2256</v>
      </c>
    </row>
    <row r="32" spans="1:7">
      <c r="A32">
        <v>49513</v>
      </c>
      <c r="B32" s="155" t="s">
        <v>991</v>
      </c>
      <c r="C32" s="155" t="s">
        <v>992</v>
      </c>
      <c r="D32" s="155" t="s">
        <v>139</v>
      </c>
      <c r="E32">
        <v>12</v>
      </c>
      <c r="F32">
        <v>7</v>
      </c>
      <c r="G32" t="s">
        <v>2257</v>
      </c>
    </row>
    <row r="33" spans="1:7">
      <c r="A33">
        <v>47686</v>
      </c>
      <c r="B33" s="155" t="s">
        <v>987</v>
      </c>
      <c r="C33" s="155" t="s">
        <v>988</v>
      </c>
      <c r="D33" s="155" t="s">
        <v>151</v>
      </c>
      <c r="E33">
        <v>12</v>
      </c>
      <c r="F33">
        <v>7</v>
      </c>
      <c r="G33" t="s">
        <v>2257</v>
      </c>
    </row>
    <row r="34" spans="1:7">
      <c r="A34">
        <v>49573</v>
      </c>
      <c r="B34" s="155" t="s">
        <v>993</v>
      </c>
      <c r="C34" s="155" t="s">
        <v>994</v>
      </c>
      <c r="D34" s="155" t="s">
        <v>139</v>
      </c>
      <c r="E34">
        <v>12</v>
      </c>
      <c r="F34">
        <v>7</v>
      </c>
      <c r="G34" t="s">
        <v>2257</v>
      </c>
    </row>
    <row r="35" spans="1:7">
      <c r="A35">
        <v>47389</v>
      </c>
      <c r="B35" s="155" t="s">
        <v>985</v>
      </c>
      <c r="C35" s="155" t="s">
        <v>986</v>
      </c>
      <c r="D35" s="155" t="s">
        <v>151</v>
      </c>
      <c r="E35">
        <v>12</v>
      </c>
      <c r="F35">
        <v>7</v>
      </c>
      <c r="G35" t="s">
        <v>2257</v>
      </c>
    </row>
    <row r="36" spans="1:7">
      <c r="A36">
        <v>49474</v>
      </c>
      <c r="B36" s="155" t="s">
        <v>989</v>
      </c>
      <c r="C36" s="155" t="s">
        <v>990</v>
      </c>
      <c r="D36" s="155" t="s">
        <v>144</v>
      </c>
      <c r="E36">
        <v>12</v>
      </c>
      <c r="F36">
        <v>7</v>
      </c>
      <c r="G36" t="s">
        <v>2257</v>
      </c>
    </row>
  </sheetData>
  <sheetProtection algorithmName="SHA-512" hashValue="PzO0cgnCljmgMjbdCUvWcv7EGQcOvzW9xIMUKIXSauZLXqdMdxnpnK1Jos6Atebiv4EgDy5q6F20HM6/KWdHbw==" saltValue="gDA56OE0yTTFgbdJ6VqQP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77B9-D9FB-40C1-A9AA-23AAFB9DAFEE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2.796875" bestFit="1" customWidth="1"/>
    <col min="3" max="3" width="13.296875" bestFit="1" customWidth="1"/>
    <col min="4" max="4" width="8.0976562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34740</v>
      </c>
      <c r="B2" s="155" t="s">
        <v>995</v>
      </c>
      <c r="C2" s="155" t="s">
        <v>996</v>
      </c>
      <c r="D2" s="155" t="s">
        <v>997</v>
      </c>
      <c r="E2">
        <v>13</v>
      </c>
      <c r="F2">
        <v>1</v>
      </c>
      <c r="G2" t="s">
        <v>2258</v>
      </c>
    </row>
    <row r="3" spans="1:7">
      <c r="A3">
        <v>38700</v>
      </c>
      <c r="B3" s="155" t="s">
        <v>998</v>
      </c>
      <c r="C3" s="155" t="s">
        <v>999</v>
      </c>
      <c r="D3" s="155" t="s">
        <v>151</v>
      </c>
      <c r="E3">
        <v>13</v>
      </c>
      <c r="F3">
        <v>1</v>
      </c>
      <c r="G3" t="s">
        <v>2258</v>
      </c>
    </row>
    <row r="4" spans="1:7">
      <c r="A4" s="157">
        <v>46179</v>
      </c>
      <c r="B4" s="155" t="s">
        <v>1000</v>
      </c>
      <c r="C4" s="155" t="s">
        <v>1001</v>
      </c>
      <c r="D4" s="155" t="s">
        <v>173</v>
      </c>
      <c r="E4">
        <v>13</v>
      </c>
      <c r="F4">
        <v>1</v>
      </c>
      <c r="G4" t="s">
        <v>2258</v>
      </c>
    </row>
    <row r="5" spans="1:7">
      <c r="A5">
        <v>47656</v>
      </c>
      <c r="B5" s="155" t="s">
        <v>1002</v>
      </c>
      <c r="C5" s="155" t="s">
        <v>1003</v>
      </c>
      <c r="D5" s="155" t="s">
        <v>285</v>
      </c>
      <c r="E5">
        <v>13</v>
      </c>
      <c r="F5">
        <v>1</v>
      </c>
      <c r="G5" t="s">
        <v>2258</v>
      </c>
    </row>
    <row r="6" spans="1:7">
      <c r="A6">
        <v>54648</v>
      </c>
      <c r="B6" s="155" t="s">
        <v>1004</v>
      </c>
      <c r="C6" s="155" t="s">
        <v>1005</v>
      </c>
      <c r="D6" s="155" t="s">
        <v>741</v>
      </c>
      <c r="E6">
        <v>13</v>
      </c>
      <c r="F6">
        <v>1</v>
      </c>
      <c r="G6" t="s">
        <v>2258</v>
      </c>
    </row>
    <row r="7" spans="1:7">
      <c r="A7">
        <v>37015</v>
      </c>
      <c r="B7" s="155" t="s">
        <v>1006</v>
      </c>
      <c r="C7" s="155" t="s">
        <v>1007</v>
      </c>
      <c r="D7" s="155" t="s">
        <v>997</v>
      </c>
      <c r="E7">
        <v>13</v>
      </c>
      <c r="F7">
        <v>2</v>
      </c>
      <c r="G7" t="s">
        <v>2259</v>
      </c>
    </row>
    <row r="8" spans="1:7">
      <c r="A8">
        <v>39570</v>
      </c>
      <c r="B8" s="155" t="s">
        <v>1008</v>
      </c>
      <c r="C8" s="155" t="s">
        <v>1009</v>
      </c>
      <c r="D8" s="155" t="s">
        <v>151</v>
      </c>
      <c r="E8">
        <v>13</v>
      </c>
      <c r="F8">
        <v>2</v>
      </c>
      <c r="G8" t="s">
        <v>2259</v>
      </c>
    </row>
    <row r="9" spans="1:7">
      <c r="A9">
        <v>46228</v>
      </c>
      <c r="B9" s="155" t="s">
        <v>1010</v>
      </c>
      <c r="C9" s="155" t="s">
        <v>1011</v>
      </c>
      <c r="D9" s="155" t="s">
        <v>173</v>
      </c>
      <c r="E9">
        <v>13</v>
      </c>
      <c r="F9">
        <v>2</v>
      </c>
      <c r="G9" t="s">
        <v>2259</v>
      </c>
    </row>
    <row r="10" spans="1:7">
      <c r="A10">
        <v>47763</v>
      </c>
      <c r="B10" s="155" t="s">
        <v>1012</v>
      </c>
      <c r="C10" s="155" t="s">
        <v>1013</v>
      </c>
      <c r="D10" s="155" t="s">
        <v>285</v>
      </c>
      <c r="E10">
        <v>13</v>
      </c>
      <c r="F10">
        <v>2</v>
      </c>
      <c r="G10" t="s">
        <v>2259</v>
      </c>
    </row>
    <row r="11" spans="1:7">
      <c r="A11">
        <v>54698</v>
      </c>
      <c r="B11" s="155" t="s">
        <v>1014</v>
      </c>
      <c r="C11" s="155" t="s">
        <v>1015</v>
      </c>
      <c r="D11" s="155" t="s">
        <v>741</v>
      </c>
      <c r="E11">
        <v>13</v>
      </c>
      <c r="F11">
        <v>2</v>
      </c>
      <c r="G11" t="s">
        <v>2259</v>
      </c>
    </row>
    <row r="12" spans="1:7">
      <c r="A12">
        <v>37404</v>
      </c>
      <c r="B12" s="155" t="s">
        <v>1016</v>
      </c>
      <c r="C12" s="155" t="s">
        <v>1017</v>
      </c>
      <c r="D12" s="155" t="s">
        <v>997</v>
      </c>
      <c r="E12">
        <v>13</v>
      </c>
      <c r="F12">
        <v>3</v>
      </c>
      <c r="G12" t="s">
        <v>2260</v>
      </c>
    </row>
    <row r="13" spans="1:7">
      <c r="A13">
        <v>40516</v>
      </c>
      <c r="B13" s="155" t="s">
        <v>1018</v>
      </c>
      <c r="C13" s="155" t="s">
        <v>1019</v>
      </c>
      <c r="D13" s="155" t="s">
        <v>151</v>
      </c>
      <c r="E13">
        <v>13</v>
      </c>
      <c r="F13">
        <v>3</v>
      </c>
      <c r="G13" t="s">
        <v>2260</v>
      </c>
    </row>
    <row r="14" spans="1:7">
      <c r="A14">
        <v>46242</v>
      </c>
      <c r="B14" s="155" t="s">
        <v>1020</v>
      </c>
      <c r="C14" s="155" t="s">
        <v>1021</v>
      </c>
      <c r="D14" s="155" t="s">
        <v>173</v>
      </c>
      <c r="E14">
        <v>13</v>
      </c>
      <c r="F14">
        <v>3</v>
      </c>
      <c r="G14" t="s">
        <v>2260</v>
      </c>
    </row>
    <row r="15" spans="1:7">
      <c r="A15">
        <v>47847</v>
      </c>
      <c r="B15" s="155" t="s">
        <v>1022</v>
      </c>
      <c r="C15" s="155" t="s">
        <v>1023</v>
      </c>
      <c r="D15" s="155" t="s">
        <v>285</v>
      </c>
      <c r="E15">
        <v>13</v>
      </c>
      <c r="F15">
        <v>3</v>
      </c>
      <c r="G15" t="s">
        <v>2260</v>
      </c>
    </row>
    <row r="16" spans="1:7">
      <c r="A16">
        <v>54725</v>
      </c>
      <c r="B16" s="155" t="s">
        <v>1024</v>
      </c>
      <c r="C16" s="155" t="s">
        <v>1025</v>
      </c>
      <c r="D16" s="155" t="s">
        <v>741</v>
      </c>
      <c r="E16">
        <v>13</v>
      </c>
      <c r="F16">
        <v>3</v>
      </c>
      <c r="G16" t="s">
        <v>2260</v>
      </c>
    </row>
    <row r="17" spans="1:7">
      <c r="A17">
        <v>40707</v>
      </c>
      <c r="B17" s="155" t="s">
        <v>1026</v>
      </c>
      <c r="C17" s="155" t="s">
        <v>1027</v>
      </c>
      <c r="D17" s="155" t="s">
        <v>151</v>
      </c>
      <c r="E17">
        <v>13</v>
      </c>
      <c r="F17">
        <v>4</v>
      </c>
      <c r="G17" t="s">
        <v>2261</v>
      </c>
    </row>
    <row r="18" spans="1:7">
      <c r="A18">
        <v>46298</v>
      </c>
      <c r="B18" s="155" t="s">
        <v>1028</v>
      </c>
      <c r="C18" s="155" t="s">
        <v>1029</v>
      </c>
      <c r="D18" s="155" t="s">
        <v>173</v>
      </c>
      <c r="E18">
        <v>13</v>
      </c>
      <c r="F18">
        <v>4</v>
      </c>
      <c r="G18" t="s">
        <v>2261</v>
      </c>
    </row>
    <row r="19" spans="1:7">
      <c r="A19">
        <v>47895</v>
      </c>
      <c r="B19" s="155" t="s">
        <v>1030</v>
      </c>
      <c r="C19" s="155" t="s">
        <v>1031</v>
      </c>
      <c r="D19" s="155" t="s">
        <v>285</v>
      </c>
      <c r="E19">
        <v>13</v>
      </c>
      <c r="F19">
        <v>4</v>
      </c>
      <c r="G19" t="s">
        <v>2261</v>
      </c>
    </row>
    <row r="20" spans="1:7">
      <c r="A20">
        <v>47997</v>
      </c>
      <c r="B20" s="155" t="s">
        <v>1032</v>
      </c>
      <c r="C20" s="155" t="s">
        <v>1033</v>
      </c>
      <c r="D20" s="155" t="s">
        <v>997</v>
      </c>
      <c r="E20">
        <v>13</v>
      </c>
      <c r="F20">
        <v>4</v>
      </c>
      <c r="G20" t="s">
        <v>2261</v>
      </c>
    </row>
    <row r="21" spans="1:7">
      <c r="A21">
        <v>54744</v>
      </c>
      <c r="B21" s="155" t="s">
        <v>1034</v>
      </c>
      <c r="C21" s="155" t="s">
        <v>1035</v>
      </c>
      <c r="D21" s="155" t="s">
        <v>741</v>
      </c>
      <c r="E21">
        <v>13</v>
      </c>
      <c r="F21">
        <v>4</v>
      </c>
      <c r="G21" t="s">
        <v>2261</v>
      </c>
    </row>
    <row r="22" spans="1:7">
      <c r="A22">
        <v>41308</v>
      </c>
      <c r="B22" s="155" t="s">
        <v>1036</v>
      </c>
      <c r="C22" s="155" t="s">
        <v>1037</v>
      </c>
      <c r="D22" s="155" t="s">
        <v>151</v>
      </c>
      <c r="E22">
        <v>13</v>
      </c>
      <c r="F22">
        <v>5</v>
      </c>
      <c r="G22" t="s">
        <v>2262</v>
      </c>
    </row>
    <row r="23" spans="1:7">
      <c r="A23">
        <v>46723</v>
      </c>
      <c r="B23" s="155" t="s">
        <v>1038</v>
      </c>
      <c r="C23" s="155" t="s">
        <v>1039</v>
      </c>
      <c r="D23" s="155" t="s">
        <v>173</v>
      </c>
      <c r="E23">
        <v>13</v>
      </c>
      <c r="F23">
        <v>5</v>
      </c>
      <c r="G23" t="s">
        <v>2262</v>
      </c>
    </row>
    <row r="24" spans="1:7">
      <c r="A24">
        <v>48099</v>
      </c>
      <c r="B24" s="155" t="s">
        <v>1040</v>
      </c>
      <c r="C24" s="155" t="s">
        <v>1041</v>
      </c>
      <c r="D24" s="155" t="s">
        <v>285</v>
      </c>
      <c r="E24">
        <v>13</v>
      </c>
      <c r="F24">
        <v>5</v>
      </c>
      <c r="G24" t="s">
        <v>2262</v>
      </c>
    </row>
    <row r="25" spans="1:7">
      <c r="A25">
        <v>50953</v>
      </c>
      <c r="B25" s="155" t="s">
        <v>1042</v>
      </c>
      <c r="C25" s="155" t="s">
        <v>1043</v>
      </c>
      <c r="D25" s="155" t="s">
        <v>997</v>
      </c>
      <c r="E25">
        <v>13</v>
      </c>
      <c r="F25">
        <v>5</v>
      </c>
      <c r="G25" t="s">
        <v>2262</v>
      </c>
    </row>
    <row r="26" spans="1:7">
      <c r="A26">
        <v>54813</v>
      </c>
      <c r="B26" s="155" t="s">
        <v>1044</v>
      </c>
      <c r="C26" s="155" t="s">
        <v>1045</v>
      </c>
      <c r="D26" s="155" t="s">
        <v>741</v>
      </c>
      <c r="E26">
        <v>13</v>
      </c>
      <c r="F26">
        <v>5</v>
      </c>
      <c r="G26" t="s">
        <v>2262</v>
      </c>
    </row>
    <row r="27" spans="1:7">
      <c r="A27">
        <v>42107</v>
      </c>
      <c r="B27" s="155" t="s">
        <v>1046</v>
      </c>
      <c r="C27" s="155" t="s">
        <v>1047</v>
      </c>
      <c r="D27" s="155" t="s">
        <v>151</v>
      </c>
      <c r="E27">
        <v>13</v>
      </c>
      <c r="F27">
        <v>6</v>
      </c>
      <c r="G27" t="s">
        <v>2263</v>
      </c>
    </row>
    <row r="28" spans="1:7">
      <c r="A28">
        <v>46961</v>
      </c>
      <c r="B28" s="155" t="s">
        <v>1048</v>
      </c>
      <c r="C28" s="155" t="s">
        <v>1049</v>
      </c>
      <c r="D28" s="155" t="s">
        <v>173</v>
      </c>
      <c r="E28">
        <v>13</v>
      </c>
      <c r="F28">
        <v>6</v>
      </c>
      <c r="G28" t="s">
        <v>2263</v>
      </c>
    </row>
    <row r="29" spans="1:7">
      <c r="A29">
        <v>48124</v>
      </c>
      <c r="B29" s="155" t="s">
        <v>1050</v>
      </c>
      <c r="C29" s="155" t="s">
        <v>1051</v>
      </c>
      <c r="D29" s="155" t="s">
        <v>285</v>
      </c>
      <c r="E29">
        <v>13</v>
      </c>
      <c r="F29">
        <v>6</v>
      </c>
      <c r="G29" t="s">
        <v>2263</v>
      </c>
    </row>
    <row r="30" spans="1:7">
      <c r="A30">
        <v>55714</v>
      </c>
      <c r="B30" s="155" t="s">
        <v>1052</v>
      </c>
      <c r="C30" s="155" t="s">
        <v>1053</v>
      </c>
      <c r="D30" s="155" t="s">
        <v>741</v>
      </c>
      <c r="E30">
        <v>13</v>
      </c>
      <c r="F30">
        <v>6</v>
      </c>
      <c r="G30" t="s">
        <v>2263</v>
      </c>
    </row>
    <row r="31" spans="1:7">
      <c r="A31">
        <v>56091</v>
      </c>
      <c r="B31" s="155" t="s">
        <v>1054</v>
      </c>
      <c r="C31" s="155" t="s">
        <v>1055</v>
      </c>
      <c r="D31" s="155" t="s">
        <v>997</v>
      </c>
      <c r="E31">
        <v>13</v>
      </c>
      <c r="F31">
        <v>6</v>
      </c>
      <c r="G31" t="s">
        <v>2263</v>
      </c>
    </row>
    <row r="32" spans="1:7">
      <c r="A32">
        <v>38229</v>
      </c>
      <c r="B32" s="155" t="s">
        <v>1056</v>
      </c>
      <c r="C32" s="155" t="s">
        <v>1057</v>
      </c>
      <c r="D32" s="155" t="s">
        <v>728</v>
      </c>
      <c r="E32">
        <v>13</v>
      </c>
      <c r="F32">
        <v>7</v>
      </c>
      <c r="G32" t="s">
        <v>2264</v>
      </c>
    </row>
    <row r="33" spans="1:7">
      <c r="A33">
        <v>42171</v>
      </c>
      <c r="B33" s="155" t="s">
        <v>1058</v>
      </c>
      <c r="C33" s="155" t="s">
        <v>1059</v>
      </c>
      <c r="D33" s="155" t="s">
        <v>151</v>
      </c>
      <c r="E33">
        <v>13</v>
      </c>
      <c r="F33">
        <v>7</v>
      </c>
      <c r="G33" t="s">
        <v>2264</v>
      </c>
    </row>
    <row r="34" spans="1:7">
      <c r="A34">
        <v>47135</v>
      </c>
      <c r="B34" s="155" t="s">
        <v>1060</v>
      </c>
      <c r="C34" s="155" t="s">
        <v>1061</v>
      </c>
      <c r="D34" s="155" t="s">
        <v>173</v>
      </c>
      <c r="E34">
        <v>13</v>
      </c>
      <c r="F34">
        <v>7</v>
      </c>
      <c r="G34" t="s">
        <v>2264</v>
      </c>
    </row>
    <row r="35" spans="1:7">
      <c r="A35">
        <v>48145</v>
      </c>
      <c r="B35" s="155" t="s">
        <v>1062</v>
      </c>
      <c r="C35" s="155" t="s">
        <v>1063</v>
      </c>
      <c r="D35" s="155" t="s">
        <v>285</v>
      </c>
      <c r="E35">
        <v>13</v>
      </c>
      <c r="F35">
        <v>7</v>
      </c>
      <c r="G35" t="s">
        <v>2264</v>
      </c>
    </row>
    <row r="36" spans="1:7">
      <c r="A36">
        <v>56007</v>
      </c>
      <c r="B36" s="155" t="s">
        <v>1064</v>
      </c>
      <c r="C36" s="155" t="s">
        <v>1065</v>
      </c>
      <c r="D36" s="155" t="s">
        <v>741</v>
      </c>
      <c r="E36">
        <v>13</v>
      </c>
      <c r="F36">
        <v>7</v>
      </c>
      <c r="G36" t="s">
        <v>2264</v>
      </c>
    </row>
  </sheetData>
  <sheetProtection algorithmName="SHA-512" hashValue="DriLdA8mxWcBGWyvjZ+cUwqaXg5U3wf05g17mgIigHSf4sT6GPT6AAlJ4jPdh9Z22XjYW5yr6dtNCYsSsL9wKQ==" saltValue="lzE6xzmYqGP7hDzSJP0N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97EC-AD2D-48F2-A1B1-186F32C1CF62}">
  <dimension ref="A1:G36"/>
  <sheetViews>
    <sheetView workbookViewId="0">
      <selection activeCell="A5" sqref="A5:D5"/>
    </sheetView>
  </sheetViews>
  <sheetFormatPr defaultRowHeight="15.6"/>
  <cols>
    <col min="1" max="1" width="7.09765625" bestFit="1" customWidth="1"/>
    <col min="2" max="2" width="41.09765625" bestFit="1" customWidth="1"/>
    <col min="3" max="3" width="11.296875" bestFit="1" customWidth="1"/>
    <col min="4" max="4" width="7.796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45834</v>
      </c>
      <c r="B2" s="155" t="s">
        <v>1066</v>
      </c>
      <c r="C2" s="155" t="s">
        <v>1067</v>
      </c>
      <c r="D2" s="155" t="s">
        <v>144</v>
      </c>
      <c r="E2">
        <v>14</v>
      </c>
      <c r="F2">
        <v>1</v>
      </c>
      <c r="G2" t="s">
        <v>2265</v>
      </c>
    </row>
    <row r="3" spans="1:7">
      <c r="A3">
        <v>46434</v>
      </c>
      <c r="B3" s="155" t="s">
        <v>1068</v>
      </c>
      <c r="C3" s="155" t="s">
        <v>1069</v>
      </c>
      <c r="D3" s="155" t="s">
        <v>234</v>
      </c>
      <c r="E3">
        <v>14</v>
      </c>
      <c r="F3">
        <v>1</v>
      </c>
      <c r="G3" t="s">
        <v>2265</v>
      </c>
    </row>
    <row r="4" spans="1:7">
      <c r="A4">
        <v>47701</v>
      </c>
      <c r="B4" s="155" t="s">
        <v>1070</v>
      </c>
      <c r="C4" s="155" t="s">
        <v>1071</v>
      </c>
      <c r="D4" s="155" t="s">
        <v>133</v>
      </c>
      <c r="E4">
        <v>14</v>
      </c>
      <c r="F4">
        <v>1</v>
      </c>
      <c r="G4" t="s">
        <v>2265</v>
      </c>
    </row>
    <row r="5" spans="1:7">
      <c r="A5">
        <v>54723</v>
      </c>
      <c r="B5" s="155" t="s">
        <v>1389</v>
      </c>
      <c r="C5" s="155" t="s">
        <v>1390</v>
      </c>
      <c r="D5" s="155" t="s">
        <v>227</v>
      </c>
      <c r="E5">
        <v>14</v>
      </c>
      <c r="F5">
        <v>1</v>
      </c>
      <c r="G5" t="s">
        <v>2265</v>
      </c>
    </row>
    <row r="6" spans="1:7">
      <c r="A6">
        <v>54835</v>
      </c>
      <c r="B6" s="155" t="s">
        <v>1074</v>
      </c>
      <c r="C6" s="155" t="s">
        <v>1075</v>
      </c>
      <c r="D6" s="155" t="s">
        <v>227</v>
      </c>
      <c r="E6">
        <v>14</v>
      </c>
      <c r="F6">
        <v>1</v>
      </c>
      <c r="G6" t="s">
        <v>2265</v>
      </c>
    </row>
    <row r="7" spans="1:7">
      <c r="A7">
        <v>46275</v>
      </c>
      <c r="B7" s="155" t="s">
        <v>1076</v>
      </c>
      <c r="C7" s="155" t="s">
        <v>1077</v>
      </c>
      <c r="D7" s="155" t="s">
        <v>144</v>
      </c>
      <c r="E7">
        <v>14</v>
      </c>
      <c r="F7">
        <v>2</v>
      </c>
      <c r="G7" t="s">
        <v>2266</v>
      </c>
    </row>
    <row r="8" spans="1:7">
      <c r="A8">
        <v>47219</v>
      </c>
      <c r="B8" s="155" t="s">
        <v>1078</v>
      </c>
      <c r="C8" s="155" t="s">
        <v>1079</v>
      </c>
      <c r="D8" s="155" t="s">
        <v>234</v>
      </c>
      <c r="E8">
        <v>14</v>
      </c>
      <c r="F8">
        <v>2</v>
      </c>
      <c r="G8" t="s">
        <v>2266</v>
      </c>
    </row>
    <row r="9" spans="1:7">
      <c r="A9">
        <v>47775</v>
      </c>
      <c r="B9" s="155" t="s">
        <v>1080</v>
      </c>
      <c r="C9" s="155" t="s">
        <v>1081</v>
      </c>
      <c r="D9" s="155" t="s">
        <v>133</v>
      </c>
      <c r="E9">
        <v>14</v>
      </c>
      <c r="F9">
        <v>2</v>
      </c>
      <c r="G9" t="s">
        <v>2266</v>
      </c>
    </row>
    <row r="10" spans="1:7">
      <c r="A10">
        <v>54794</v>
      </c>
      <c r="B10" s="155" t="s">
        <v>1082</v>
      </c>
      <c r="C10" s="155" t="s">
        <v>1083</v>
      </c>
      <c r="D10" s="155" t="s">
        <v>151</v>
      </c>
      <c r="E10">
        <v>14</v>
      </c>
      <c r="F10">
        <v>2</v>
      </c>
      <c r="G10" t="s">
        <v>2266</v>
      </c>
    </row>
    <row r="11" spans="1:7">
      <c r="A11">
        <v>55312</v>
      </c>
      <c r="B11" s="155" t="s">
        <v>1084</v>
      </c>
      <c r="C11" s="155" t="s">
        <v>1085</v>
      </c>
      <c r="D11" s="155" t="s">
        <v>227</v>
      </c>
      <c r="E11">
        <v>14</v>
      </c>
      <c r="F11">
        <v>2</v>
      </c>
      <c r="G11" t="s">
        <v>2266</v>
      </c>
    </row>
    <row r="12" spans="1:7">
      <c r="A12">
        <v>42497</v>
      </c>
      <c r="B12" s="155" t="s">
        <v>1086</v>
      </c>
      <c r="C12" s="155" t="s">
        <v>1087</v>
      </c>
      <c r="D12" s="155" t="s">
        <v>285</v>
      </c>
      <c r="E12">
        <v>14</v>
      </c>
      <c r="F12">
        <v>3</v>
      </c>
      <c r="G12" t="s">
        <v>2267</v>
      </c>
    </row>
    <row r="13" spans="1:7">
      <c r="A13">
        <v>47523</v>
      </c>
      <c r="B13" s="155" t="s">
        <v>1088</v>
      </c>
      <c r="C13" s="155" t="s">
        <v>1089</v>
      </c>
      <c r="D13" s="155" t="s">
        <v>144</v>
      </c>
      <c r="E13">
        <v>14</v>
      </c>
      <c r="F13">
        <v>3</v>
      </c>
      <c r="G13" t="s">
        <v>2267</v>
      </c>
    </row>
    <row r="14" spans="1:7">
      <c r="A14">
        <v>47627</v>
      </c>
      <c r="B14" s="155" t="s">
        <v>1090</v>
      </c>
      <c r="C14" s="155" t="s">
        <v>1091</v>
      </c>
      <c r="D14" s="155" t="s">
        <v>234</v>
      </c>
      <c r="E14">
        <v>14</v>
      </c>
      <c r="F14">
        <v>3</v>
      </c>
      <c r="G14" t="s">
        <v>2267</v>
      </c>
    </row>
    <row r="15" spans="1:7">
      <c r="A15">
        <v>48159</v>
      </c>
      <c r="B15" s="155" t="s">
        <v>1092</v>
      </c>
      <c r="C15" s="155" t="s">
        <v>1093</v>
      </c>
      <c r="D15" s="155" t="s">
        <v>133</v>
      </c>
      <c r="E15">
        <v>14</v>
      </c>
      <c r="F15">
        <v>3</v>
      </c>
      <c r="G15" t="s">
        <v>2267</v>
      </c>
    </row>
    <row r="16" spans="1:7">
      <c r="A16">
        <v>56403</v>
      </c>
      <c r="B16" s="155" t="s">
        <v>1094</v>
      </c>
      <c r="C16" s="155" t="s">
        <v>1095</v>
      </c>
      <c r="D16" s="155" t="s">
        <v>301</v>
      </c>
      <c r="E16">
        <v>14</v>
      </c>
      <c r="F16">
        <v>3</v>
      </c>
      <c r="G16" t="s">
        <v>2267</v>
      </c>
    </row>
    <row r="17" spans="1:7">
      <c r="A17">
        <v>43124</v>
      </c>
      <c r="B17" s="155" t="s">
        <v>1096</v>
      </c>
      <c r="C17" s="155" t="s">
        <v>1097</v>
      </c>
      <c r="D17" s="155" t="s">
        <v>285</v>
      </c>
      <c r="E17">
        <v>14</v>
      </c>
      <c r="F17">
        <v>4</v>
      </c>
      <c r="G17" t="s">
        <v>2268</v>
      </c>
    </row>
    <row r="18" spans="1:7">
      <c r="A18">
        <v>47568</v>
      </c>
      <c r="B18" s="155" t="s">
        <v>1098</v>
      </c>
      <c r="C18" s="155" t="s">
        <v>1099</v>
      </c>
      <c r="D18" s="155" t="s">
        <v>144</v>
      </c>
      <c r="E18">
        <v>14</v>
      </c>
      <c r="F18">
        <v>4</v>
      </c>
      <c r="G18" t="s">
        <v>2268</v>
      </c>
    </row>
    <row r="19" spans="1:7">
      <c r="B19" s="155"/>
      <c r="C19" s="155"/>
      <c r="D19" s="155"/>
      <c r="E19">
        <v>14</v>
      </c>
      <c r="F19">
        <v>4</v>
      </c>
      <c r="G19" t="s">
        <v>2268</v>
      </c>
    </row>
    <row r="20" spans="1:7">
      <c r="A20">
        <v>48235</v>
      </c>
      <c r="B20" s="155" t="s">
        <v>1100</v>
      </c>
      <c r="C20" s="155" t="s">
        <v>1101</v>
      </c>
      <c r="D20" s="155" t="s">
        <v>133</v>
      </c>
      <c r="E20">
        <v>14</v>
      </c>
      <c r="F20">
        <v>4</v>
      </c>
      <c r="G20" t="s">
        <v>2268</v>
      </c>
    </row>
    <row r="21" spans="1:7">
      <c r="A21">
        <v>53517</v>
      </c>
      <c r="B21" s="155" t="s">
        <v>1102</v>
      </c>
      <c r="C21" s="155" t="s">
        <v>1103</v>
      </c>
      <c r="D21" s="155" t="s">
        <v>298</v>
      </c>
      <c r="E21">
        <v>14</v>
      </c>
      <c r="F21">
        <v>4</v>
      </c>
      <c r="G21" t="s">
        <v>2268</v>
      </c>
    </row>
    <row r="22" spans="1:7">
      <c r="A22">
        <v>43703</v>
      </c>
      <c r="B22" s="155" t="s">
        <v>1104</v>
      </c>
      <c r="C22" s="155" t="s">
        <v>1105</v>
      </c>
      <c r="D22" s="155" t="s">
        <v>285</v>
      </c>
      <c r="E22">
        <v>14</v>
      </c>
      <c r="F22">
        <v>5</v>
      </c>
      <c r="G22" t="s">
        <v>2269</v>
      </c>
    </row>
    <row r="23" spans="1:7">
      <c r="A23">
        <v>47733</v>
      </c>
      <c r="B23" s="155" t="s">
        <v>1106</v>
      </c>
      <c r="C23" s="155" t="s">
        <v>1107</v>
      </c>
      <c r="D23" s="155" t="s">
        <v>144</v>
      </c>
      <c r="E23">
        <v>14</v>
      </c>
      <c r="F23">
        <v>5</v>
      </c>
      <c r="G23" t="s">
        <v>2269</v>
      </c>
    </row>
    <row r="24" spans="1:7">
      <c r="A24">
        <v>47764</v>
      </c>
      <c r="B24" s="155" t="s">
        <v>1108</v>
      </c>
      <c r="C24" s="155" t="s">
        <v>1109</v>
      </c>
      <c r="D24" s="155" t="s">
        <v>234</v>
      </c>
      <c r="E24">
        <v>14</v>
      </c>
      <c r="F24">
        <v>5</v>
      </c>
      <c r="G24" t="s">
        <v>2269</v>
      </c>
    </row>
    <row r="25" spans="1:7">
      <c r="A25">
        <v>48247</v>
      </c>
      <c r="B25" s="155" t="s">
        <v>1110</v>
      </c>
      <c r="C25" s="155" t="s">
        <v>1111</v>
      </c>
      <c r="D25" s="155" t="s">
        <v>133</v>
      </c>
      <c r="E25">
        <v>14</v>
      </c>
      <c r="F25">
        <v>5</v>
      </c>
      <c r="G25" t="s">
        <v>2269</v>
      </c>
    </row>
    <row r="26" spans="1:7">
      <c r="A26">
        <v>54107</v>
      </c>
      <c r="B26" s="155" t="s">
        <v>1112</v>
      </c>
      <c r="C26" s="155" t="s">
        <v>1113</v>
      </c>
      <c r="D26" s="155" t="s">
        <v>298</v>
      </c>
      <c r="E26">
        <v>14</v>
      </c>
      <c r="F26">
        <v>5</v>
      </c>
      <c r="G26" t="s">
        <v>2269</v>
      </c>
    </row>
    <row r="27" spans="1:7">
      <c r="A27">
        <v>45113</v>
      </c>
      <c r="B27" s="155" t="s">
        <v>1114</v>
      </c>
      <c r="C27" s="155" t="s">
        <v>1115</v>
      </c>
      <c r="D27" s="155" t="s">
        <v>285</v>
      </c>
      <c r="E27">
        <v>14</v>
      </c>
      <c r="F27">
        <v>6</v>
      </c>
      <c r="G27" t="s">
        <v>2270</v>
      </c>
    </row>
    <row r="28" spans="1:7">
      <c r="A28">
        <v>47914</v>
      </c>
      <c r="B28" s="155" t="s">
        <v>1116</v>
      </c>
      <c r="C28" s="155" t="s">
        <v>1117</v>
      </c>
      <c r="D28" s="155" t="s">
        <v>144</v>
      </c>
      <c r="E28">
        <v>14</v>
      </c>
      <c r="F28">
        <v>6</v>
      </c>
      <c r="G28" t="s">
        <v>2270</v>
      </c>
    </row>
    <row r="29" spans="1:7">
      <c r="B29" s="155"/>
      <c r="C29" s="155"/>
      <c r="D29" s="155"/>
      <c r="E29">
        <v>14</v>
      </c>
      <c r="F29">
        <v>6</v>
      </c>
      <c r="G29" t="s">
        <v>2270</v>
      </c>
    </row>
    <row r="30" spans="1:7">
      <c r="A30">
        <v>48323</v>
      </c>
      <c r="B30" s="155" t="s">
        <v>1118</v>
      </c>
      <c r="C30" s="155" t="s">
        <v>1119</v>
      </c>
      <c r="D30" s="155" t="s">
        <v>133</v>
      </c>
      <c r="E30">
        <v>14</v>
      </c>
      <c r="F30">
        <v>6</v>
      </c>
      <c r="G30" t="s">
        <v>2270</v>
      </c>
    </row>
    <row r="31" spans="1:7">
      <c r="A31">
        <v>56042</v>
      </c>
      <c r="B31" s="155" t="s">
        <v>1120</v>
      </c>
      <c r="C31" s="155" t="s">
        <v>1121</v>
      </c>
      <c r="D31" s="155" t="s">
        <v>298</v>
      </c>
      <c r="E31">
        <v>14</v>
      </c>
      <c r="F31">
        <v>6</v>
      </c>
      <c r="G31" t="s">
        <v>2270</v>
      </c>
    </row>
    <row r="32" spans="1:7">
      <c r="A32">
        <v>45553</v>
      </c>
      <c r="B32" s="155" t="s">
        <v>1122</v>
      </c>
      <c r="C32" s="155" t="s">
        <v>1123</v>
      </c>
      <c r="D32" s="155" t="s">
        <v>285</v>
      </c>
      <c r="E32">
        <v>14</v>
      </c>
      <c r="F32">
        <v>7</v>
      </c>
      <c r="G32" t="s">
        <v>2271</v>
      </c>
    </row>
    <row r="33" spans="1:7">
      <c r="A33">
        <v>47933</v>
      </c>
      <c r="B33" s="155" t="s">
        <v>1124</v>
      </c>
      <c r="C33" s="155" t="s">
        <v>1125</v>
      </c>
      <c r="D33" s="155" t="s">
        <v>144</v>
      </c>
      <c r="E33">
        <v>14</v>
      </c>
      <c r="F33">
        <v>7</v>
      </c>
      <c r="G33" t="s">
        <v>2271</v>
      </c>
    </row>
    <row r="34" spans="1:7">
      <c r="A34">
        <v>48070</v>
      </c>
      <c r="B34" s="155" t="s">
        <v>1126</v>
      </c>
      <c r="C34" s="155" t="s">
        <v>1127</v>
      </c>
      <c r="D34" s="155" t="s">
        <v>234</v>
      </c>
      <c r="E34">
        <v>14</v>
      </c>
      <c r="F34">
        <v>7</v>
      </c>
      <c r="G34" t="s">
        <v>2271</v>
      </c>
    </row>
    <row r="35" spans="1:7">
      <c r="A35">
        <v>48389</v>
      </c>
      <c r="B35" s="155" t="s">
        <v>1128</v>
      </c>
      <c r="C35" s="155" t="s">
        <v>1129</v>
      </c>
      <c r="D35" s="155" t="s">
        <v>133</v>
      </c>
      <c r="E35">
        <v>14</v>
      </c>
      <c r="F35">
        <v>7</v>
      </c>
      <c r="G35" t="s">
        <v>2271</v>
      </c>
    </row>
    <row r="36" spans="1:7">
      <c r="A36">
        <v>56082</v>
      </c>
      <c r="B36" s="155" t="s">
        <v>1130</v>
      </c>
      <c r="C36" s="155" t="s">
        <v>1131</v>
      </c>
      <c r="D36" s="155" t="s">
        <v>298</v>
      </c>
      <c r="E36">
        <v>14</v>
      </c>
      <c r="F36">
        <v>7</v>
      </c>
      <c r="G36" t="s">
        <v>2271</v>
      </c>
    </row>
  </sheetData>
  <sheetProtection algorithmName="SHA-512" hashValue="IjFu3Cip+6PJJbYDb4oTTxS7uyN0JTKmk+i6l2TMojX4FexOIEtle7ea0NKy6ttmMwPjaadznPOF/yVqrcBFZA==" saltValue="1MyoQl9n45YygR/Q5hjmAw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8CAF-7389-40AB-AFD8-02FD4DE6E974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3.3984375" bestFit="1" customWidth="1"/>
    <col min="3" max="3" width="14.19921875" bestFit="1" customWidth="1"/>
    <col min="4" max="4" width="8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47713</v>
      </c>
      <c r="B2" s="155" t="s">
        <v>1136</v>
      </c>
      <c r="C2" s="155" t="s">
        <v>1137</v>
      </c>
      <c r="D2" s="155" t="s">
        <v>173</v>
      </c>
      <c r="E2">
        <v>15</v>
      </c>
      <c r="F2">
        <v>1</v>
      </c>
      <c r="G2" t="s">
        <v>2272</v>
      </c>
    </row>
    <row r="3" spans="1:7">
      <c r="A3">
        <v>47550</v>
      </c>
      <c r="B3" s="155" t="s">
        <v>1134</v>
      </c>
      <c r="C3" s="155" t="s">
        <v>1135</v>
      </c>
      <c r="D3" s="155" t="s">
        <v>285</v>
      </c>
      <c r="E3">
        <v>15</v>
      </c>
      <c r="F3">
        <v>1</v>
      </c>
      <c r="G3" t="s">
        <v>2272</v>
      </c>
    </row>
    <row r="4" spans="1:7">
      <c r="A4">
        <v>47968</v>
      </c>
      <c r="B4" s="155" t="s">
        <v>1138</v>
      </c>
      <c r="C4" s="155" t="s">
        <v>1139</v>
      </c>
      <c r="D4" s="155" t="s">
        <v>173</v>
      </c>
      <c r="E4">
        <v>15</v>
      </c>
      <c r="F4">
        <v>1</v>
      </c>
      <c r="G4" t="s">
        <v>2272</v>
      </c>
    </row>
    <row r="5" spans="1:7">
      <c r="A5">
        <v>45225</v>
      </c>
      <c r="B5" s="155" t="s">
        <v>1132</v>
      </c>
      <c r="C5" s="155" t="s">
        <v>1133</v>
      </c>
      <c r="D5" s="155" t="s">
        <v>285</v>
      </c>
      <c r="E5">
        <v>15</v>
      </c>
      <c r="F5">
        <v>1</v>
      </c>
      <c r="G5" t="s">
        <v>2272</v>
      </c>
    </row>
    <row r="6" spans="1:7">
      <c r="A6">
        <v>48614</v>
      </c>
      <c r="B6" s="155" t="s">
        <v>1140</v>
      </c>
      <c r="C6" s="155" t="s">
        <v>1141</v>
      </c>
      <c r="D6" s="155" t="s">
        <v>285</v>
      </c>
      <c r="E6">
        <v>15</v>
      </c>
      <c r="F6">
        <v>1</v>
      </c>
      <c r="G6" t="s">
        <v>2272</v>
      </c>
    </row>
    <row r="7" spans="1:7">
      <c r="A7">
        <v>47678</v>
      </c>
      <c r="B7" s="155" t="s">
        <v>439</v>
      </c>
      <c r="C7" s="155" t="s">
        <v>440</v>
      </c>
      <c r="D7" s="155" t="s">
        <v>139</v>
      </c>
      <c r="E7">
        <v>15</v>
      </c>
      <c r="F7">
        <v>2</v>
      </c>
      <c r="G7" t="s">
        <v>2273</v>
      </c>
    </row>
    <row r="8" spans="1:7">
      <c r="A8">
        <v>47987</v>
      </c>
      <c r="B8" s="155" t="s">
        <v>441</v>
      </c>
      <c r="C8" s="155" t="s">
        <v>442</v>
      </c>
      <c r="D8" s="155" t="s">
        <v>133</v>
      </c>
      <c r="E8">
        <v>15</v>
      </c>
      <c r="F8">
        <v>2</v>
      </c>
      <c r="G8" t="s">
        <v>2273</v>
      </c>
    </row>
    <row r="9" spans="1:7">
      <c r="A9">
        <v>47676</v>
      </c>
      <c r="B9" s="155" t="s">
        <v>437</v>
      </c>
      <c r="C9" s="155" t="s">
        <v>438</v>
      </c>
      <c r="D9" s="155" t="s">
        <v>139</v>
      </c>
      <c r="E9">
        <v>15</v>
      </c>
      <c r="F9">
        <v>2</v>
      </c>
      <c r="G9" t="s">
        <v>2273</v>
      </c>
    </row>
    <row r="10" spans="1:7">
      <c r="A10">
        <v>48137</v>
      </c>
      <c r="B10" s="155" t="s">
        <v>443</v>
      </c>
      <c r="C10" s="155" t="s">
        <v>444</v>
      </c>
      <c r="D10" s="155" t="s">
        <v>133</v>
      </c>
      <c r="E10">
        <v>15</v>
      </c>
      <c r="F10">
        <v>2</v>
      </c>
      <c r="G10" t="s">
        <v>2273</v>
      </c>
    </row>
    <row r="11" spans="1:7">
      <c r="A11">
        <v>47222</v>
      </c>
      <c r="B11" s="155" t="s">
        <v>435</v>
      </c>
      <c r="C11" s="155" t="s">
        <v>436</v>
      </c>
      <c r="D11" s="155" t="s">
        <v>133</v>
      </c>
      <c r="E11">
        <v>15</v>
      </c>
      <c r="F11">
        <v>2</v>
      </c>
      <c r="G11" t="s">
        <v>2273</v>
      </c>
    </row>
    <row r="12" spans="1:7">
      <c r="A12">
        <v>48103</v>
      </c>
      <c r="B12" s="155" t="s">
        <v>1160</v>
      </c>
      <c r="C12" s="155" t="s">
        <v>1161</v>
      </c>
      <c r="D12" s="155" t="s">
        <v>139</v>
      </c>
      <c r="E12">
        <v>15</v>
      </c>
      <c r="F12">
        <v>3</v>
      </c>
      <c r="G12" t="s">
        <v>2274</v>
      </c>
    </row>
    <row r="13" spans="1:7">
      <c r="A13">
        <v>47512</v>
      </c>
      <c r="B13" s="155" t="s">
        <v>1154</v>
      </c>
      <c r="C13" s="155" t="s">
        <v>1155</v>
      </c>
      <c r="D13" s="155" t="s">
        <v>173</v>
      </c>
      <c r="E13">
        <v>15</v>
      </c>
      <c r="F13">
        <v>3</v>
      </c>
      <c r="G13" t="s">
        <v>2274</v>
      </c>
    </row>
    <row r="14" spans="1:7">
      <c r="A14">
        <v>47649</v>
      </c>
      <c r="B14" s="155" t="s">
        <v>1156</v>
      </c>
      <c r="C14" s="155" t="s">
        <v>1157</v>
      </c>
      <c r="D14" s="155" t="s">
        <v>139</v>
      </c>
      <c r="E14">
        <v>15</v>
      </c>
      <c r="F14">
        <v>3</v>
      </c>
      <c r="G14" t="s">
        <v>2274</v>
      </c>
    </row>
    <row r="15" spans="1:7">
      <c r="A15">
        <v>47345</v>
      </c>
      <c r="B15" s="155" t="s">
        <v>1152</v>
      </c>
      <c r="C15" s="155" t="s">
        <v>1153</v>
      </c>
      <c r="D15" s="155" t="s">
        <v>139</v>
      </c>
      <c r="E15">
        <v>15</v>
      </c>
      <c r="F15">
        <v>3</v>
      </c>
      <c r="G15" t="s">
        <v>2274</v>
      </c>
    </row>
    <row r="16" spans="1:7">
      <c r="A16">
        <v>47818</v>
      </c>
      <c r="B16" s="155" t="s">
        <v>1158</v>
      </c>
      <c r="C16" s="155" t="s">
        <v>1159</v>
      </c>
      <c r="D16" s="155" t="s">
        <v>173</v>
      </c>
      <c r="E16">
        <v>15</v>
      </c>
      <c r="F16">
        <v>3</v>
      </c>
      <c r="G16" t="s">
        <v>2274</v>
      </c>
    </row>
    <row r="17" spans="1:7">
      <c r="A17">
        <v>47928</v>
      </c>
      <c r="B17" s="155" t="s">
        <v>1168</v>
      </c>
      <c r="C17" s="155" t="s">
        <v>1169</v>
      </c>
      <c r="D17" s="155" t="s">
        <v>173</v>
      </c>
      <c r="E17">
        <v>15</v>
      </c>
      <c r="F17">
        <v>4</v>
      </c>
      <c r="G17" t="s">
        <v>2275</v>
      </c>
    </row>
    <row r="18" spans="1:7">
      <c r="A18">
        <v>47929</v>
      </c>
      <c r="B18" s="155" t="s">
        <v>1170</v>
      </c>
      <c r="C18" s="155" t="s">
        <v>1171</v>
      </c>
      <c r="D18" s="155" t="s">
        <v>133</v>
      </c>
      <c r="E18">
        <v>15</v>
      </c>
      <c r="F18">
        <v>4</v>
      </c>
      <c r="G18" t="s">
        <v>2275</v>
      </c>
    </row>
    <row r="19" spans="1:7">
      <c r="A19">
        <v>47664</v>
      </c>
      <c r="B19" s="155" t="s">
        <v>1164</v>
      </c>
      <c r="C19" s="155" t="s">
        <v>1165</v>
      </c>
      <c r="D19" s="155" t="s">
        <v>173</v>
      </c>
      <c r="E19">
        <v>15</v>
      </c>
      <c r="F19">
        <v>4</v>
      </c>
      <c r="G19" t="s">
        <v>2275</v>
      </c>
    </row>
    <row r="20" spans="1:7">
      <c r="A20">
        <v>47586</v>
      </c>
      <c r="B20" s="155" t="s">
        <v>1162</v>
      </c>
      <c r="C20" s="155" t="s">
        <v>1163</v>
      </c>
      <c r="D20" s="155" t="s">
        <v>133</v>
      </c>
      <c r="E20">
        <v>15</v>
      </c>
      <c r="F20">
        <v>4</v>
      </c>
      <c r="G20" t="s">
        <v>2275</v>
      </c>
    </row>
    <row r="21" spans="1:7">
      <c r="A21">
        <v>47927</v>
      </c>
      <c r="B21" s="155" t="s">
        <v>1166</v>
      </c>
      <c r="C21" s="155" t="s">
        <v>1167</v>
      </c>
      <c r="D21" s="155" t="s">
        <v>133</v>
      </c>
      <c r="E21">
        <v>15</v>
      </c>
      <c r="F21">
        <v>4</v>
      </c>
      <c r="G21" t="s">
        <v>2275</v>
      </c>
    </row>
    <row r="22" spans="1:7">
      <c r="A22">
        <v>41812</v>
      </c>
      <c r="B22" s="155" t="s">
        <v>1172</v>
      </c>
      <c r="C22" s="155" t="s">
        <v>1173</v>
      </c>
      <c r="D22" s="155" t="s">
        <v>133</v>
      </c>
      <c r="E22">
        <v>15</v>
      </c>
      <c r="F22">
        <v>5</v>
      </c>
      <c r="G22" t="s">
        <v>2276</v>
      </c>
    </row>
    <row r="23" spans="1:7">
      <c r="A23">
        <v>43758</v>
      </c>
      <c r="B23" s="155" t="s">
        <v>1174</v>
      </c>
      <c r="C23" s="155" t="s">
        <v>1175</v>
      </c>
      <c r="D23" s="155" t="s">
        <v>151</v>
      </c>
      <c r="E23">
        <v>15</v>
      </c>
      <c r="F23">
        <v>5</v>
      </c>
      <c r="G23" t="s">
        <v>2276</v>
      </c>
    </row>
    <row r="24" spans="1:7">
      <c r="A24">
        <v>47954</v>
      </c>
      <c r="B24" s="155" t="s">
        <v>1176</v>
      </c>
      <c r="C24" s="155" t="s">
        <v>1177</v>
      </c>
      <c r="D24" s="155" t="s">
        <v>173</v>
      </c>
      <c r="E24">
        <v>15</v>
      </c>
      <c r="F24">
        <v>5</v>
      </c>
      <c r="G24" t="s">
        <v>2276</v>
      </c>
    </row>
    <row r="25" spans="1:7">
      <c r="A25">
        <v>49520</v>
      </c>
      <c r="B25" s="155" t="s">
        <v>1178</v>
      </c>
      <c r="C25" s="155" t="s">
        <v>1179</v>
      </c>
      <c r="D25" s="155" t="s">
        <v>170</v>
      </c>
      <c r="E25">
        <v>15</v>
      </c>
      <c r="F25">
        <v>5</v>
      </c>
      <c r="G25" t="s">
        <v>2276</v>
      </c>
    </row>
    <row r="26" spans="1:7">
      <c r="A26">
        <v>54581</v>
      </c>
      <c r="B26" s="155" t="s">
        <v>1180</v>
      </c>
      <c r="C26" s="155" t="s">
        <v>1181</v>
      </c>
      <c r="D26" s="155" t="s">
        <v>176</v>
      </c>
      <c r="E26">
        <v>15</v>
      </c>
      <c r="F26">
        <v>5</v>
      </c>
      <c r="G26" t="s">
        <v>2276</v>
      </c>
    </row>
    <row r="27" spans="1:7">
      <c r="A27">
        <v>36407</v>
      </c>
      <c r="B27" s="155" t="s">
        <v>1182</v>
      </c>
      <c r="C27" s="155" t="s">
        <v>1183</v>
      </c>
      <c r="D27" s="155" t="s">
        <v>136</v>
      </c>
      <c r="E27">
        <v>15</v>
      </c>
      <c r="F27">
        <v>6</v>
      </c>
      <c r="G27" t="s">
        <v>2277</v>
      </c>
    </row>
    <row r="28" spans="1:7">
      <c r="A28">
        <v>42648</v>
      </c>
      <c r="B28" s="155" t="s">
        <v>1184</v>
      </c>
      <c r="C28" s="155" t="s">
        <v>1185</v>
      </c>
      <c r="D28" s="155" t="s">
        <v>133</v>
      </c>
      <c r="E28">
        <v>15</v>
      </c>
      <c r="F28">
        <v>6</v>
      </c>
      <c r="G28" t="s">
        <v>2277</v>
      </c>
    </row>
    <row r="29" spans="1:7">
      <c r="A29">
        <v>43850</v>
      </c>
      <c r="B29" s="155" t="s">
        <v>1186</v>
      </c>
      <c r="C29" s="155" t="s">
        <v>1187</v>
      </c>
      <c r="D29" s="155" t="s">
        <v>151</v>
      </c>
      <c r="E29">
        <v>15</v>
      </c>
      <c r="F29">
        <v>6</v>
      </c>
      <c r="G29" t="s">
        <v>2277</v>
      </c>
    </row>
    <row r="30" spans="1:7">
      <c r="A30">
        <v>48556</v>
      </c>
      <c r="B30" s="155" t="s">
        <v>1188</v>
      </c>
      <c r="C30" s="155" t="s">
        <v>1189</v>
      </c>
      <c r="D30" s="155" t="s">
        <v>173</v>
      </c>
      <c r="E30">
        <v>15</v>
      </c>
      <c r="F30">
        <v>6</v>
      </c>
      <c r="G30" t="s">
        <v>2277</v>
      </c>
    </row>
    <row r="31" spans="1:7">
      <c r="A31">
        <v>54584</v>
      </c>
      <c r="B31" s="155" t="s">
        <v>1190</v>
      </c>
      <c r="C31" s="155" t="s">
        <v>1191</v>
      </c>
      <c r="D31" s="155" t="s">
        <v>176</v>
      </c>
      <c r="E31">
        <v>15</v>
      </c>
      <c r="F31">
        <v>6</v>
      </c>
      <c r="G31" t="s">
        <v>2277</v>
      </c>
    </row>
    <row r="32" spans="1:7">
      <c r="A32">
        <v>38833</v>
      </c>
      <c r="B32" s="155" t="s">
        <v>1192</v>
      </c>
      <c r="C32" s="155" t="s">
        <v>1193</v>
      </c>
      <c r="D32" s="155" t="s">
        <v>136</v>
      </c>
      <c r="E32">
        <v>15</v>
      </c>
      <c r="F32">
        <v>7</v>
      </c>
      <c r="G32" t="s">
        <v>2278</v>
      </c>
    </row>
    <row r="33" spans="1:7">
      <c r="A33">
        <v>42650</v>
      </c>
      <c r="B33" s="155" t="s">
        <v>1194</v>
      </c>
      <c r="C33" s="155" t="s">
        <v>1195</v>
      </c>
      <c r="D33" s="155" t="s">
        <v>133</v>
      </c>
      <c r="E33">
        <v>15</v>
      </c>
      <c r="F33">
        <v>7</v>
      </c>
      <c r="G33" t="s">
        <v>2278</v>
      </c>
    </row>
    <row r="34" spans="1:7">
      <c r="A34">
        <v>43931</v>
      </c>
      <c r="B34" s="155" t="s">
        <v>1196</v>
      </c>
      <c r="C34" s="155" t="s">
        <v>1197</v>
      </c>
      <c r="D34" s="155" t="s">
        <v>151</v>
      </c>
      <c r="E34">
        <v>15</v>
      </c>
      <c r="F34">
        <v>7</v>
      </c>
      <c r="G34" t="s">
        <v>2278</v>
      </c>
    </row>
    <row r="35" spans="1:7">
      <c r="A35">
        <v>48574</v>
      </c>
      <c r="B35" s="155" t="s">
        <v>1198</v>
      </c>
      <c r="C35" s="155" t="s">
        <v>1199</v>
      </c>
      <c r="D35" s="155" t="s">
        <v>173</v>
      </c>
      <c r="E35">
        <v>15</v>
      </c>
      <c r="F35">
        <v>7</v>
      </c>
      <c r="G35" t="s">
        <v>2278</v>
      </c>
    </row>
    <row r="36" spans="1:7">
      <c r="A36">
        <v>54585</v>
      </c>
      <c r="B36" s="155" t="s">
        <v>1200</v>
      </c>
      <c r="C36" s="155" t="s">
        <v>1201</v>
      </c>
      <c r="D36" s="155" t="s">
        <v>176</v>
      </c>
      <c r="E36">
        <v>15</v>
      </c>
      <c r="F36">
        <v>7</v>
      </c>
      <c r="G36" t="s">
        <v>2278</v>
      </c>
    </row>
  </sheetData>
  <sheetProtection algorithmName="SHA-512" hashValue="UIXW/nzfcz4nEs1C2IWFRinGRBNFRDno/grOuyyYkDcofBMIplxG6M71G1APgSbEckBBUdKt+poHLy42Ubl+SA==" saltValue="I9mt3hk1RaVxeK6F+XXoM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E09-8E97-4696-B79B-8FF472BC12BC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7" bestFit="1" customWidth="1"/>
    <col min="3" max="3" width="12.296875" bestFit="1" customWidth="1"/>
    <col min="4" max="4" width="10.296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47812</v>
      </c>
      <c r="B2" s="155" t="s">
        <v>1204</v>
      </c>
      <c r="C2" s="155" t="s">
        <v>1205</v>
      </c>
      <c r="D2" s="155" t="s">
        <v>285</v>
      </c>
      <c r="E2">
        <v>16</v>
      </c>
      <c r="F2">
        <v>1</v>
      </c>
      <c r="G2" t="s">
        <v>2279</v>
      </c>
    </row>
    <row r="3" spans="1:7">
      <c r="A3">
        <v>47815</v>
      </c>
      <c r="B3" s="155" t="s">
        <v>1206</v>
      </c>
      <c r="C3" s="155" t="s">
        <v>1207</v>
      </c>
      <c r="D3" s="155" t="s">
        <v>173</v>
      </c>
      <c r="E3">
        <v>16</v>
      </c>
      <c r="F3">
        <v>1</v>
      </c>
      <c r="G3" t="s">
        <v>2279</v>
      </c>
    </row>
    <row r="4" spans="1:7">
      <c r="A4">
        <v>48293</v>
      </c>
      <c r="B4" s="155" t="s">
        <v>1210</v>
      </c>
      <c r="C4" s="155" t="s">
        <v>1211</v>
      </c>
      <c r="D4" s="155" t="s">
        <v>173</v>
      </c>
      <c r="E4">
        <v>16</v>
      </c>
      <c r="F4">
        <v>1</v>
      </c>
      <c r="G4" t="s">
        <v>2279</v>
      </c>
    </row>
    <row r="5" spans="1:7">
      <c r="A5">
        <v>43584</v>
      </c>
      <c r="B5" s="155" t="s">
        <v>1202</v>
      </c>
      <c r="C5" s="155" t="s">
        <v>1203</v>
      </c>
      <c r="D5" s="155" t="s">
        <v>151</v>
      </c>
      <c r="E5">
        <v>16</v>
      </c>
      <c r="F5">
        <v>1</v>
      </c>
      <c r="G5" t="s">
        <v>2279</v>
      </c>
    </row>
    <row r="6" spans="1:7">
      <c r="A6">
        <v>48064</v>
      </c>
      <c r="B6" s="155" t="s">
        <v>1208</v>
      </c>
      <c r="C6" s="155" t="s">
        <v>1209</v>
      </c>
      <c r="D6" s="155" t="s">
        <v>151</v>
      </c>
      <c r="E6">
        <v>16</v>
      </c>
      <c r="F6">
        <v>1</v>
      </c>
      <c r="G6" t="s">
        <v>2279</v>
      </c>
    </row>
    <row r="7" spans="1:7">
      <c r="A7">
        <v>47484</v>
      </c>
      <c r="B7" s="155" t="s">
        <v>1214</v>
      </c>
      <c r="C7" s="155" t="s">
        <v>1215</v>
      </c>
      <c r="D7" s="155" t="s">
        <v>234</v>
      </c>
      <c r="E7">
        <v>16</v>
      </c>
      <c r="F7">
        <v>2</v>
      </c>
      <c r="G7" t="s">
        <v>2280</v>
      </c>
    </row>
    <row r="8" spans="1:7">
      <c r="A8">
        <v>47626</v>
      </c>
      <c r="B8" s="155" t="s">
        <v>1216</v>
      </c>
      <c r="C8" s="155" t="s">
        <v>1217</v>
      </c>
      <c r="D8" s="155" t="s">
        <v>234</v>
      </c>
      <c r="E8">
        <v>16</v>
      </c>
      <c r="F8">
        <v>2</v>
      </c>
      <c r="G8" t="s">
        <v>2280</v>
      </c>
    </row>
    <row r="9" spans="1:7">
      <c r="A9">
        <v>47199</v>
      </c>
      <c r="B9" s="155" t="s">
        <v>1212</v>
      </c>
      <c r="C9" s="155" t="s">
        <v>1213</v>
      </c>
      <c r="D9" s="155" t="s">
        <v>234</v>
      </c>
      <c r="E9">
        <v>16</v>
      </c>
      <c r="F9">
        <v>2</v>
      </c>
      <c r="G9" t="s">
        <v>2280</v>
      </c>
    </row>
    <row r="10" spans="1:7">
      <c r="A10">
        <v>47665</v>
      </c>
      <c r="B10" s="155" t="s">
        <v>1218</v>
      </c>
      <c r="C10" s="155" t="s">
        <v>1219</v>
      </c>
      <c r="D10" s="155" t="s">
        <v>151</v>
      </c>
      <c r="E10">
        <v>16</v>
      </c>
      <c r="F10">
        <v>2</v>
      </c>
      <c r="G10" t="s">
        <v>2280</v>
      </c>
    </row>
    <row r="11" spans="1:7">
      <c r="A11">
        <v>47900</v>
      </c>
      <c r="B11" s="155" t="s">
        <v>1220</v>
      </c>
      <c r="C11" s="155" t="s">
        <v>1221</v>
      </c>
      <c r="D11" s="155" t="s">
        <v>151</v>
      </c>
      <c r="E11">
        <v>16</v>
      </c>
      <c r="F11">
        <v>2</v>
      </c>
      <c r="G11" t="s">
        <v>2280</v>
      </c>
    </row>
    <row r="12" spans="1:7">
      <c r="A12">
        <v>54702</v>
      </c>
      <c r="B12" s="155" t="s">
        <v>1222</v>
      </c>
      <c r="C12" s="155" t="s">
        <v>1223</v>
      </c>
      <c r="D12" s="155" t="s">
        <v>331</v>
      </c>
      <c r="E12">
        <v>16</v>
      </c>
      <c r="F12">
        <v>3</v>
      </c>
      <c r="G12" t="s">
        <v>2281</v>
      </c>
    </row>
    <row r="13" spans="1:7">
      <c r="A13">
        <v>54759</v>
      </c>
      <c r="B13" s="155" t="s">
        <v>1226</v>
      </c>
      <c r="C13" s="155" t="s">
        <v>1227</v>
      </c>
      <c r="D13" s="155" t="s">
        <v>227</v>
      </c>
      <c r="E13">
        <v>16</v>
      </c>
      <c r="F13">
        <v>3</v>
      </c>
      <c r="G13" t="s">
        <v>2281</v>
      </c>
    </row>
    <row r="14" spans="1:7">
      <c r="A14">
        <v>54767</v>
      </c>
      <c r="B14" s="155" t="s">
        <v>1228</v>
      </c>
      <c r="C14" s="155" t="s">
        <v>1229</v>
      </c>
      <c r="D14" s="155" t="s">
        <v>176</v>
      </c>
      <c r="E14">
        <v>16</v>
      </c>
      <c r="F14">
        <v>3</v>
      </c>
      <c r="G14" t="s">
        <v>2281</v>
      </c>
    </row>
    <row r="15" spans="1:7">
      <c r="A15">
        <v>54720</v>
      </c>
      <c r="B15" s="155" t="s">
        <v>1224</v>
      </c>
      <c r="C15" s="155" t="s">
        <v>1225</v>
      </c>
      <c r="D15" s="155" t="s">
        <v>227</v>
      </c>
      <c r="E15">
        <v>16</v>
      </c>
      <c r="F15">
        <v>3</v>
      </c>
      <c r="G15" t="s">
        <v>2281</v>
      </c>
    </row>
    <row r="16" spans="1:7">
      <c r="A16">
        <v>54769</v>
      </c>
      <c r="B16" s="155" t="s">
        <v>1230</v>
      </c>
      <c r="C16" s="155" t="s">
        <v>1231</v>
      </c>
      <c r="D16" s="155" t="s">
        <v>227</v>
      </c>
      <c r="E16">
        <v>16</v>
      </c>
      <c r="F16">
        <v>3</v>
      </c>
      <c r="G16" t="s">
        <v>2281</v>
      </c>
    </row>
    <row r="17" spans="1:7">
      <c r="A17">
        <v>47246</v>
      </c>
      <c r="B17" s="155" t="s">
        <v>1232</v>
      </c>
      <c r="C17" s="155" t="s">
        <v>1233</v>
      </c>
      <c r="D17" s="155" t="s">
        <v>139</v>
      </c>
      <c r="E17">
        <v>16</v>
      </c>
      <c r="F17">
        <v>4</v>
      </c>
      <c r="G17" t="s">
        <v>2282</v>
      </c>
    </row>
    <row r="18" spans="1:7">
      <c r="A18">
        <v>47340</v>
      </c>
      <c r="B18" s="155" t="s">
        <v>1236</v>
      </c>
      <c r="C18" s="155" t="s">
        <v>1237</v>
      </c>
      <c r="D18" s="155" t="s">
        <v>139</v>
      </c>
      <c r="E18">
        <v>16</v>
      </c>
      <c r="F18">
        <v>4</v>
      </c>
      <c r="G18" t="s">
        <v>2282</v>
      </c>
    </row>
    <row r="19" spans="1:7">
      <c r="A19">
        <v>47317</v>
      </c>
      <c r="B19" s="155" t="s">
        <v>1234</v>
      </c>
      <c r="C19" s="155" t="s">
        <v>1235</v>
      </c>
      <c r="D19" s="155" t="s">
        <v>139</v>
      </c>
      <c r="E19">
        <v>16</v>
      </c>
      <c r="F19">
        <v>4</v>
      </c>
      <c r="G19" t="s">
        <v>2282</v>
      </c>
    </row>
    <row r="20" spans="1:7">
      <c r="A20">
        <v>47592</v>
      </c>
      <c r="B20" s="155" t="s">
        <v>1238</v>
      </c>
      <c r="C20" s="155" t="s">
        <v>1239</v>
      </c>
      <c r="D20" s="155" t="s">
        <v>133</v>
      </c>
      <c r="E20">
        <v>16</v>
      </c>
      <c r="F20">
        <v>4</v>
      </c>
      <c r="G20" t="s">
        <v>2282</v>
      </c>
    </row>
    <row r="21" spans="1:7">
      <c r="A21">
        <v>49544</v>
      </c>
      <c r="B21" s="155" t="s">
        <v>1240</v>
      </c>
      <c r="C21" s="155" t="s">
        <v>1241</v>
      </c>
      <c r="D21" s="155" t="s">
        <v>133</v>
      </c>
      <c r="E21">
        <v>16</v>
      </c>
      <c r="F21">
        <v>4</v>
      </c>
      <c r="G21" t="s">
        <v>2282</v>
      </c>
    </row>
    <row r="22" spans="1:7">
      <c r="A22">
        <v>44999</v>
      </c>
      <c r="B22" s="155" t="s">
        <v>1242</v>
      </c>
      <c r="C22" s="155" t="s">
        <v>1243</v>
      </c>
      <c r="D22" s="155" t="s">
        <v>139</v>
      </c>
      <c r="E22">
        <v>16</v>
      </c>
      <c r="F22">
        <v>5</v>
      </c>
      <c r="G22" t="s">
        <v>2283</v>
      </c>
    </row>
    <row r="23" spans="1:7">
      <c r="A23">
        <v>45467</v>
      </c>
      <c r="B23" s="155" t="s">
        <v>1244</v>
      </c>
      <c r="C23" s="155" t="s">
        <v>1245</v>
      </c>
      <c r="D23" s="155" t="s">
        <v>133</v>
      </c>
      <c r="E23">
        <v>16</v>
      </c>
      <c r="F23">
        <v>5</v>
      </c>
      <c r="G23" t="s">
        <v>2283</v>
      </c>
    </row>
    <row r="24" spans="1:7">
      <c r="A24">
        <v>46258</v>
      </c>
      <c r="B24" s="155" t="s">
        <v>1246</v>
      </c>
      <c r="C24" s="155" t="s">
        <v>1247</v>
      </c>
      <c r="D24" s="155" t="s">
        <v>151</v>
      </c>
      <c r="E24">
        <v>16</v>
      </c>
      <c r="F24">
        <v>5</v>
      </c>
      <c r="G24" t="s">
        <v>2283</v>
      </c>
    </row>
    <row r="25" spans="1:7">
      <c r="A25">
        <v>56001</v>
      </c>
      <c r="B25" s="155" t="s">
        <v>362</v>
      </c>
      <c r="C25" s="155" t="s">
        <v>363</v>
      </c>
      <c r="D25" s="155" t="s">
        <v>331</v>
      </c>
      <c r="E25">
        <v>16</v>
      </c>
      <c r="F25">
        <v>5</v>
      </c>
      <c r="G25" t="s">
        <v>2283</v>
      </c>
    </row>
    <row r="26" spans="1:7">
      <c r="A26">
        <v>54860</v>
      </c>
      <c r="B26" s="155" t="s">
        <v>1250</v>
      </c>
      <c r="C26" s="155" t="s">
        <v>1251</v>
      </c>
      <c r="D26" s="155" t="s">
        <v>117</v>
      </c>
      <c r="E26">
        <v>16</v>
      </c>
      <c r="F26">
        <v>5</v>
      </c>
      <c r="G26" t="s">
        <v>2283</v>
      </c>
    </row>
    <row r="27" spans="1:7">
      <c r="A27">
        <v>29341</v>
      </c>
      <c r="B27" s="155" t="s">
        <v>1252</v>
      </c>
      <c r="C27" s="155" t="s">
        <v>1253</v>
      </c>
      <c r="D27" s="155" t="s">
        <v>130</v>
      </c>
      <c r="E27">
        <v>16</v>
      </c>
      <c r="F27">
        <v>6</v>
      </c>
      <c r="G27" t="s">
        <v>2284</v>
      </c>
    </row>
    <row r="28" spans="1:7">
      <c r="A28">
        <v>45013</v>
      </c>
      <c r="B28" s="155" t="s">
        <v>1254</v>
      </c>
      <c r="C28" s="155" t="s">
        <v>1255</v>
      </c>
      <c r="D28" s="155" t="s">
        <v>139</v>
      </c>
      <c r="E28">
        <v>16</v>
      </c>
      <c r="F28">
        <v>6</v>
      </c>
      <c r="G28" t="s">
        <v>2284</v>
      </c>
    </row>
    <row r="29" spans="1:7">
      <c r="A29">
        <v>45468</v>
      </c>
      <c r="B29" s="155" t="s">
        <v>1256</v>
      </c>
      <c r="C29" s="155" t="s">
        <v>1257</v>
      </c>
      <c r="D29" s="155" t="s">
        <v>133</v>
      </c>
      <c r="E29">
        <v>16</v>
      </c>
      <c r="F29">
        <v>6</v>
      </c>
      <c r="G29" t="s">
        <v>2284</v>
      </c>
    </row>
    <row r="30" spans="1:7">
      <c r="A30">
        <v>46327</v>
      </c>
      <c r="B30" s="155" t="s">
        <v>1258</v>
      </c>
      <c r="C30" s="155" t="s">
        <v>1259</v>
      </c>
      <c r="D30" s="155" t="s">
        <v>151</v>
      </c>
      <c r="E30">
        <v>16</v>
      </c>
      <c r="F30">
        <v>6</v>
      </c>
      <c r="G30" t="s">
        <v>2284</v>
      </c>
    </row>
    <row r="31" spans="1:7">
      <c r="A31">
        <v>54752</v>
      </c>
      <c r="B31" s="155" t="s">
        <v>1260</v>
      </c>
      <c r="C31" s="155" t="s">
        <v>1261</v>
      </c>
      <c r="D31" s="155" t="s">
        <v>784</v>
      </c>
      <c r="E31">
        <v>16</v>
      </c>
      <c r="F31">
        <v>6</v>
      </c>
      <c r="G31" t="s">
        <v>2284</v>
      </c>
    </row>
    <row r="32" spans="1:7">
      <c r="A32">
        <v>35255</v>
      </c>
      <c r="B32" s="155" t="s">
        <v>1262</v>
      </c>
      <c r="C32" s="155" t="s">
        <v>1263</v>
      </c>
      <c r="D32" s="155" t="s">
        <v>130</v>
      </c>
      <c r="E32">
        <v>16</v>
      </c>
      <c r="F32">
        <v>7</v>
      </c>
      <c r="G32" t="s">
        <v>2285</v>
      </c>
    </row>
    <row r="33" spans="1:7">
      <c r="A33">
        <v>45077</v>
      </c>
      <c r="B33" s="155" t="s">
        <v>1264</v>
      </c>
      <c r="C33" s="155" t="s">
        <v>1265</v>
      </c>
      <c r="D33" s="155" t="s">
        <v>139</v>
      </c>
      <c r="E33">
        <v>16</v>
      </c>
      <c r="F33">
        <v>7</v>
      </c>
      <c r="G33" t="s">
        <v>2285</v>
      </c>
    </row>
    <row r="34" spans="1:7">
      <c r="A34">
        <v>45577</v>
      </c>
      <c r="B34" s="155" t="s">
        <v>1266</v>
      </c>
      <c r="C34" s="155" t="s">
        <v>1267</v>
      </c>
      <c r="D34" s="155" t="s">
        <v>133</v>
      </c>
      <c r="E34">
        <v>16</v>
      </c>
      <c r="F34">
        <v>7</v>
      </c>
      <c r="G34" t="s">
        <v>2285</v>
      </c>
    </row>
    <row r="35" spans="1:7">
      <c r="A35">
        <v>47142</v>
      </c>
      <c r="B35" s="155" t="s">
        <v>1268</v>
      </c>
      <c r="C35" s="155" t="s">
        <v>1269</v>
      </c>
      <c r="D35" s="155" t="s">
        <v>151</v>
      </c>
      <c r="E35">
        <v>16</v>
      </c>
      <c r="F35">
        <v>7</v>
      </c>
      <c r="G35" t="s">
        <v>2285</v>
      </c>
    </row>
    <row r="36" spans="1:7">
      <c r="A36">
        <v>54739</v>
      </c>
      <c r="B36" s="155" t="s">
        <v>360</v>
      </c>
      <c r="C36" s="155" t="s">
        <v>361</v>
      </c>
      <c r="D36" s="155" t="s">
        <v>176</v>
      </c>
      <c r="E36">
        <v>16</v>
      </c>
      <c r="F36">
        <v>7</v>
      </c>
      <c r="G36" t="s">
        <v>2285</v>
      </c>
    </row>
  </sheetData>
  <sheetProtection algorithmName="SHA-512" hashValue="Svr82SggZ0ADjZahx3Vfzhbvd2/hTa1NdMRxAWBFYn0fGcVPKddQuUn5RL0xDsUgTKwoZRpfnTLjBlg7DdrAZg==" saltValue="iDn+641CsgdMJ53SfX1iG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6F01-1EF4-4155-89B3-07B46336E81E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39.796875" bestFit="1" customWidth="1"/>
    <col min="3" max="3" width="12.5" bestFit="1" customWidth="1"/>
    <col min="4" max="4" width="8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50628</v>
      </c>
      <c r="B2" s="155" t="s">
        <v>1280</v>
      </c>
      <c r="C2" s="155" t="s">
        <v>1281</v>
      </c>
      <c r="D2" s="155" t="s">
        <v>139</v>
      </c>
      <c r="E2">
        <v>17</v>
      </c>
      <c r="F2">
        <v>1</v>
      </c>
      <c r="G2" t="s">
        <v>2286</v>
      </c>
    </row>
    <row r="3" spans="1:7">
      <c r="A3">
        <v>48722</v>
      </c>
      <c r="B3" s="155" t="s">
        <v>1278</v>
      </c>
      <c r="C3" s="155" t="s">
        <v>1279</v>
      </c>
      <c r="D3" s="155" t="s">
        <v>139</v>
      </c>
      <c r="E3">
        <v>17</v>
      </c>
      <c r="F3">
        <v>1</v>
      </c>
      <c r="G3" t="s">
        <v>2286</v>
      </c>
    </row>
    <row r="4" spans="1:7">
      <c r="A4">
        <v>47819</v>
      </c>
      <c r="B4" s="155" t="s">
        <v>1276</v>
      </c>
      <c r="C4" s="155" t="s">
        <v>1277</v>
      </c>
      <c r="D4" s="155" t="s">
        <v>151</v>
      </c>
      <c r="E4">
        <v>17</v>
      </c>
      <c r="F4">
        <v>1</v>
      </c>
      <c r="G4" t="s">
        <v>2286</v>
      </c>
    </row>
    <row r="5" spans="1:7">
      <c r="A5">
        <v>47354</v>
      </c>
      <c r="B5" s="155" t="s">
        <v>1272</v>
      </c>
      <c r="C5" s="155" t="s">
        <v>1273</v>
      </c>
      <c r="D5" s="155" t="s">
        <v>151</v>
      </c>
      <c r="E5">
        <v>17</v>
      </c>
      <c r="F5">
        <v>1</v>
      </c>
      <c r="G5" t="s">
        <v>2286</v>
      </c>
    </row>
    <row r="6" spans="1:7">
      <c r="A6">
        <v>47608</v>
      </c>
      <c r="B6" s="155" t="s">
        <v>1274</v>
      </c>
      <c r="C6" s="155" t="s">
        <v>1275</v>
      </c>
      <c r="D6" s="155" t="s">
        <v>151</v>
      </c>
      <c r="E6">
        <v>17</v>
      </c>
      <c r="F6">
        <v>1</v>
      </c>
      <c r="G6" t="s">
        <v>2286</v>
      </c>
    </row>
    <row r="7" spans="1:7">
      <c r="A7">
        <v>43862</v>
      </c>
      <c r="B7" s="155" t="s">
        <v>1286</v>
      </c>
      <c r="C7" s="155" t="s">
        <v>1287</v>
      </c>
      <c r="D7" s="155" t="s">
        <v>151</v>
      </c>
      <c r="E7">
        <v>17</v>
      </c>
      <c r="F7">
        <v>2</v>
      </c>
      <c r="G7" t="s">
        <v>2287</v>
      </c>
    </row>
    <row r="8" spans="1:7">
      <c r="A8">
        <v>46288</v>
      </c>
      <c r="B8" s="155" t="s">
        <v>1288</v>
      </c>
      <c r="C8" s="155" t="s">
        <v>1289</v>
      </c>
      <c r="D8" s="155" t="s">
        <v>133</v>
      </c>
      <c r="E8">
        <v>17</v>
      </c>
      <c r="F8">
        <v>2</v>
      </c>
      <c r="G8" t="s">
        <v>2287</v>
      </c>
    </row>
    <row r="9" spans="1:7">
      <c r="A9">
        <v>47982</v>
      </c>
      <c r="B9" s="155" t="s">
        <v>1290</v>
      </c>
      <c r="C9" s="155" t="s">
        <v>1291</v>
      </c>
      <c r="D9" s="155" t="s">
        <v>133</v>
      </c>
      <c r="E9">
        <v>17</v>
      </c>
      <c r="F9">
        <v>2</v>
      </c>
      <c r="G9" t="s">
        <v>2287</v>
      </c>
    </row>
    <row r="10" spans="1:7">
      <c r="A10">
        <v>43676</v>
      </c>
      <c r="B10" s="155" t="s">
        <v>1282</v>
      </c>
      <c r="C10" s="155" t="s">
        <v>1283</v>
      </c>
      <c r="D10" s="155" t="s">
        <v>151</v>
      </c>
      <c r="E10">
        <v>17</v>
      </c>
      <c r="F10">
        <v>2</v>
      </c>
      <c r="G10" t="s">
        <v>2287</v>
      </c>
    </row>
    <row r="11" spans="1:7">
      <c r="A11">
        <v>43851</v>
      </c>
      <c r="B11" s="155" t="s">
        <v>1284</v>
      </c>
      <c r="C11" s="155" t="s">
        <v>1285</v>
      </c>
      <c r="D11" s="155" t="s">
        <v>151</v>
      </c>
      <c r="E11">
        <v>17</v>
      </c>
      <c r="F11">
        <v>2</v>
      </c>
      <c r="G11" t="s">
        <v>2287</v>
      </c>
    </row>
    <row r="12" spans="1:7">
      <c r="A12">
        <v>41421</v>
      </c>
      <c r="B12" s="155" t="s">
        <v>1296</v>
      </c>
      <c r="C12" s="155" t="s">
        <v>1297</v>
      </c>
      <c r="D12" s="155" t="s">
        <v>234</v>
      </c>
      <c r="E12">
        <v>17</v>
      </c>
      <c r="F12">
        <v>3</v>
      </c>
      <c r="G12" t="s">
        <v>2288</v>
      </c>
    </row>
    <row r="13" spans="1:7">
      <c r="A13">
        <v>40936</v>
      </c>
      <c r="B13" s="155" t="s">
        <v>1294</v>
      </c>
      <c r="C13" s="155" t="s">
        <v>1295</v>
      </c>
      <c r="D13" s="155" t="s">
        <v>234</v>
      </c>
      <c r="E13">
        <v>17</v>
      </c>
      <c r="F13">
        <v>3</v>
      </c>
      <c r="G13" t="s">
        <v>2288</v>
      </c>
    </row>
    <row r="14" spans="1:7">
      <c r="A14">
        <v>42109</v>
      </c>
      <c r="B14" s="155" t="s">
        <v>1298</v>
      </c>
      <c r="C14" s="155" t="s">
        <v>1299</v>
      </c>
      <c r="D14" s="155" t="s">
        <v>151</v>
      </c>
      <c r="E14">
        <v>17</v>
      </c>
      <c r="F14">
        <v>3</v>
      </c>
      <c r="G14" t="s">
        <v>2288</v>
      </c>
    </row>
    <row r="15" spans="1:7">
      <c r="A15">
        <v>38221</v>
      </c>
      <c r="B15" s="155" t="s">
        <v>1292</v>
      </c>
      <c r="C15" s="155" t="s">
        <v>1293</v>
      </c>
      <c r="D15" s="155" t="s">
        <v>151</v>
      </c>
      <c r="E15">
        <v>17</v>
      </c>
      <c r="F15">
        <v>3</v>
      </c>
      <c r="G15" t="s">
        <v>2288</v>
      </c>
    </row>
    <row r="16" spans="1:7">
      <c r="A16">
        <v>42558</v>
      </c>
      <c r="B16" s="155" t="s">
        <v>1300</v>
      </c>
      <c r="C16" s="155" t="s">
        <v>1301</v>
      </c>
      <c r="D16" s="155" t="s">
        <v>151</v>
      </c>
      <c r="E16">
        <v>17</v>
      </c>
      <c r="F16">
        <v>3</v>
      </c>
      <c r="G16" t="s">
        <v>2288</v>
      </c>
    </row>
    <row r="17" spans="1:7">
      <c r="A17">
        <v>54432</v>
      </c>
      <c r="B17" s="155" t="s">
        <v>1306</v>
      </c>
      <c r="C17" s="155" t="s">
        <v>1307</v>
      </c>
      <c r="D17" s="155" t="s">
        <v>301</v>
      </c>
      <c r="E17">
        <v>17</v>
      </c>
      <c r="F17">
        <v>4</v>
      </c>
      <c r="G17" t="s">
        <v>2289</v>
      </c>
    </row>
    <row r="18" spans="1:7">
      <c r="A18">
        <v>54402</v>
      </c>
      <c r="B18" s="155" t="s">
        <v>1304</v>
      </c>
      <c r="C18" s="155" t="s">
        <v>1305</v>
      </c>
      <c r="D18" s="155" t="s">
        <v>124</v>
      </c>
      <c r="E18">
        <v>17</v>
      </c>
      <c r="F18">
        <v>4</v>
      </c>
      <c r="G18" t="s">
        <v>2289</v>
      </c>
    </row>
    <row r="19" spans="1:7">
      <c r="A19">
        <v>54446</v>
      </c>
      <c r="B19" s="155" t="s">
        <v>1308</v>
      </c>
      <c r="C19" s="155" t="s">
        <v>1309</v>
      </c>
      <c r="D19" s="155" t="s">
        <v>301</v>
      </c>
      <c r="E19">
        <v>17</v>
      </c>
      <c r="F19">
        <v>4</v>
      </c>
      <c r="G19" t="s">
        <v>2289</v>
      </c>
    </row>
    <row r="20" spans="1:7">
      <c r="A20">
        <v>54462</v>
      </c>
      <c r="B20" s="155" t="s">
        <v>1310</v>
      </c>
      <c r="C20" s="155" t="s">
        <v>1311</v>
      </c>
      <c r="D20" s="155" t="s">
        <v>301</v>
      </c>
      <c r="E20">
        <v>17</v>
      </c>
      <c r="F20">
        <v>4</v>
      </c>
      <c r="G20" t="s">
        <v>2289</v>
      </c>
    </row>
    <row r="21" spans="1:7">
      <c r="A21">
        <v>54394</v>
      </c>
      <c r="B21" s="155" t="s">
        <v>1302</v>
      </c>
      <c r="C21" s="155" t="s">
        <v>1303</v>
      </c>
      <c r="D21" s="155" t="s">
        <v>227</v>
      </c>
      <c r="E21">
        <v>17</v>
      </c>
      <c r="F21">
        <v>4</v>
      </c>
      <c r="G21" t="s">
        <v>2289</v>
      </c>
    </row>
    <row r="22" spans="1:7">
      <c r="A22">
        <v>44957</v>
      </c>
      <c r="B22" s="155" t="s">
        <v>1312</v>
      </c>
      <c r="C22" s="155" t="s">
        <v>1313</v>
      </c>
      <c r="D22" s="155" t="s">
        <v>133</v>
      </c>
      <c r="E22">
        <v>17</v>
      </c>
      <c r="F22">
        <v>5</v>
      </c>
      <c r="G22" t="s">
        <v>2290</v>
      </c>
    </row>
    <row r="23" spans="1:7">
      <c r="A23">
        <v>45737</v>
      </c>
      <c r="B23" s="155" t="s">
        <v>1314</v>
      </c>
      <c r="C23" s="155" t="s">
        <v>1315</v>
      </c>
      <c r="D23" s="155" t="s">
        <v>151</v>
      </c>
      <c r="E23">
        <v>17</v>
      </c>
      <c r="F23">
        <v>5</v>
      </c>
      <c r="G23" t="s">
        <v>2290</v>
      </c>
    </row>
    <row r="24" spans="1:7">
      <c r="A24">
        <v>47302</v>
      </c>
      <c r="B24" s="155" t="s">
        <v>1316</v>
      </c>
      <c r="C24" s="155" t="s">
        <v>1317</v>
      </c>
      <c r="D24" s="155" t="s">
        <v>839</v>
      </c>
      <c r="E24">
        <v>17</v>
      </c>
      <c r="F24">
        <v>5</v>
      </c>
      <c r="G24" t="s">
        <v>2290</v>
      </c>
    </row>
    <row r="25" spans="1:7">
      <c r="A25">
        <v>48386</v>
      </c>
      <c r="B25" s="155" t="s">
        <v>1318</v>
      </c>
      <c r="C25" s="155" t="s">
        <v>1319</v>
      </c>
      <c r="D25" s="155" t="s">
        <v>136</v>
      </c>
      <c r="E25">
        <v>17</v>
      </c>
      <c r="F25">
        <v>5</v>
      </c>
      <c r="G25" t="s">
        <v>2290</v>
      </c>
    </row>
    <row r="26" spans="1:7">
      <c r="A26">
        <v>54419</v>
      </c>
      <c r="B26" s="155" t="s">
        <v>1320</v>
      </c>
      <c r="C26" s="155" t="s">
        <v>1321</v>
      </c>
      <c r="D26" s="155" t="s">
        <v>124</v>
      </c>
      <c r="E26">
        <v>17</v>
      </c>
      <c r="F26">
        <v>5</v>
      </c>
      <c r="G26" t="s">
        <v>2290</v>
      </c>
    </row>
    <row r="27" spans="1:7">
      <c r="A27">
        <v>45017</v>
      </c>
      <c r="B27" s="155" t="s">
        <v>1322</v>
      </c>
      <c r="C27" s="155" t="s">
        <v>1323</v>
      </c>
      <c r="D27" s="155" t="s">
        <v>133</v>
      </c>
      <c r="E27">
        <v>17</v>
      </c>
      <c r="F27">
        <v>6</v>
      </c>
      <c r="G27" t="s">
        <v>2291</v>
      </c>
    </row>
    <row r="28" spans="1:7">
      <c r="A28">
        <v>45756</v>
      </c>
      <c r="B28" s="155" t="s">
        <v>1324</v>
      </c>
      <c r="C28" s="155" t="s">
        <v>1325</v>
      </c>
      <c r="D28" s="155" t="s">
        <v>151</v>
      </c>
      <c r="E28">
        <v>17</v>
      </c>
      <c r="F28">
        <v>6</v>
      </c>
      <c r="G28" t="s">
        <v>2291</v>
      </c>
    </row>
    <row r="29" spans="1:7">
      <c r="A29">
        <v>47356</v>
      </c>
      <c r="B29" s="155" t="s">
        <v>1326</v>
      </c>
      <c r="C29" s="155" t="s">
        <v>1327</v>
      </c>
      <c r="D29" s="155" t="s">
        <v>839</v>
      </c>
      <c r="E29">
        <v>17</v>
      </c>
      <c r="F29">
        <v>6</v>
      </c>
      <c r="G29" t="s">
        <v>2291</v>
      </c>
    </row>
    <row r="30" spans="1:7">
      <c r="A30">
        <v>48486</v>
      </c>
      <c r="B30" s="155" t="s">
        <v>1328</v>
      </c>
      <c r="C30" s="155" t="s">
        <v>1329</v>
      </c>
      <c r="D30" s="155" t="s">
        <v>136</v>
      </c>
      <c r="E30">
        <v>17</v>
      </c>
      <c r="F30">
        <v>6</v>
      </c>
      <c r="G30" t="s">
        <v>2291</v>
      </c>
    </row>
    <row r="31" spans="1:7">
      <c r="A31">
        <v>54422</v>
      </c>
      <c r="B31" s="155" t="s">
        <v>1330</v>
      </c>
      <c r="C31" s="155" t="s">
        <v>1331</v>
      </c>
      <c r="D31" s="155" t="s">
        <v>124</v>
      </c>
      <c r="E31">
        <v>17</v>
      </c>
      <c r="F31">
        <v>6</v>
      </c>
      <c r="G31" t="s">
        <v>2291</v>
      </c>
    </row>
    <row r="32" spans="1:7">
      <c r="A32">
        <v>39572</v>
      </c>
      <c r="B32" s="155" t="s">
        <v>1332</v>
      </c>
      <c r="C32" s="155" t="s">
        <v>1333</v>
      </c>
      <c r="D32" s="155" t="s">
        <v>117</v>
      </c>
      <c r="E32">
        <v>17</v>
      </c>
      <c r="F32">
        <v>7</v>
      </c>
      <c r="G32" t="s">
        <v>2292</v>
      </c>
    </row>
    <row r="33" spans="1:7">
      <c r="A33">
        <v>45041</v>
      </c>
      <c r="B33" s="155" t="s">
        <v>1334</v>
      </c>
      <c r="C33" s="155" t="s">
        <v>1335</v>
      </c>
      <c r="D33" s="155" t="s">
        <v>133</v>
      </c>
      <c r="E33">
        <v>17</v>
      </c>
      <c r="F33">
        <v>7</v>
      </c>
      <c r="G33" t="s">
        <v>2292</v>
      </c>
    </row>
    <row r="34" spans="1:7">
      <c r="A34">
        <v>46051</v>
      </c>
      <c r="B34" s="155" t="s">
        <v>1336</v>
      </c>
      <c r="C34" s="155" t="s">
        <v>1337</v>
      </c>
      <c r="D34" s="155" t="s">
        <v>151</v>
      </c>
      <c r="E34">
        <v>17</v>
      </c>
      <c r="F34">
        <v>7</v>
      </c>
      <c r="G34" t="s">
        <v>2292</v>
      </c>
    </row>
    <row r="35" spans="1:7">
      <c r="A35">
        <v>48608</v>
      </c>
      <c r="B35" s="155" t="s">
        <v>1338</v>
      </c>
      <c r="C35" s="155" t="s">
        <v>1339</v>
      </c>
      <c r="D35" s="155" t="s">
        <v>136</v>
      </c>
      <c r="E35">
        <v>17</v>
      </c>
      <c r="F35">
        <v>7</v>
      </c>
      <c r="G35" t="s">
        <v>2292</v>
      </c>
    </row>
    <row r="36" spans="1:7">
      <c r="A36">
        <v>54589</v>
      </c>
      <c r="B36" s="155" t="s">
        <v>1340</v>
      </c>
      <c r="C36" s="155" t="s">
        <v>1341</v>
      </c>
      <c r="D36" s="155" t="s">
        <v>124</v>
      </c>
      <c r="E36">
        <v>17</v>
      </c>
      <c r="F36">
        <v>7</v>
      </c>
      <c r="G36" t="s">
        <v>2292</v>
      </c>
    </row>
  </sheetData>
  <sheetProtection algorithmName="SHA-512" hashValue="DQHHSwrHzqsV3NY3PxwDPcH2HUZwDIj9bvWruALJFrBk474iOOPIJmLop1shRiiXQYrrGn8DS+Z+BzE6LfLSiQ==" saltValue="7yPZKclJlGQO1t7a/N5/7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2E1-D8DE-4D65-87A9-B52816F701D9}">
  <dimension ref="A1:K1026"/>
  <sheetViews>
    <sheetView workbookViewId="0">
      <selection activeCell="B1" sqref="B1"/>
    </sheetView>
  </sheetViews>
  <sheetFormatPr defaultRowHeight="15.6"/>
  <cols>
    <col min="2" max="2" width="44" customWidth="1"/>
    <col min="3" max="3" width="21.09765625" customWidth="1"/>
    <col min="7" max="7" width="18.3984375" bestFit="1" customWidth="1"/>
    <col min="8" max="8" width="11.3984375" hidden="1" customWidth="1"/>
  </cols>
  <sheetData>
    <row r="1" spans="1:11" s="158" customFormat="1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  <c r="H1" s="161" t="s">
        <v>2379</v>
      </c>
    </row>
    <row r="2" spans="1:11">
      <c r="A2" s="157">
        <v>53476</v>
      </c>
      <c r="B2" s="155" t="s">
        <v>1072</v>
      </c>
      <c r="C2" s="155" t="s">
        <v>1073</v>
      </c>
      <c r="D2" s="155" t="s">
        <v>151</v>
      </c>
      <c r="E2">
        <v>22</v>
      </c>
      <c r="F2">
        <v>7</v>
      </c>
      <c r="G2" t="str">
        <f>_xlfn.CONCAT("P",E2,"G",F2)</f>
        <v>P22G7</v>
      </c>
      <c r="H2">
        <v>102</v>
      </c>
    </row>
    <row r="3" spans="1:11">
      <c r="A3" s="157">
        <v>46179</v>
      </c>
      <c r="B3" s="155" t="s">
        <v>1000</v>
      </c>
      <c r="C3" s="155" t="s">
        <v>1001</v>
      </c>
      <c r="D3" s="155" t="s">
        <v>173</v>
      </c>
      <c r="E3">
        <v>13</v>
      </c>
      <c r="F3">
        <v>1</v>
      </c>
      <c r="G3" t="str">
        <f>_xlfn.CONCAT("P",E3,"G",F3)</f>
        <v>P13G1</v>
      </c>
      <c r="H3">
        <v>185</v>
      </c>
    </row>
    <row r="4" spans="1:11">
      <c r="A4">
        <v>54578</v>
      </c>
      <c r="B4" s="155" t="s">
        <v>1505</v>
      </c>
      <c r="C4" s="155" t="s">
        <v>1506</v>
      </c>
      <c r="D4" s="155" t="s">
        <v>214</v>
      </c>
      <c r="E4">
        <v>20</v>
      </c>
      <c r="F4">
        <v>3</v>
      </c>
      <c r="G4" t="str">
        <f>_xlfn.CONCAT("P",E4,"G",F4)</f>
        <v>P20G3</v>
      </c>
      <c r="H4">
        <v>173</v>
      </c>
    </row>
    <row r="5" spans="1:11">
      <c r="A5">
        <v>54466</v>
      </c>
      <c r="B5" s="155" t="s">
        <v>225</v>
      </c>
      <c r="C5" s="155" t="s">
        <v>226</v>
      </c>
      <c r="D5" s="155" t="s">
        <v>227</v>
      </c>
      <c r="E5">
        <v>2</v>
      </c>
      <c r="F5">
        <v>2</v>
      </c>
      <c r="G5" t="str">
        <f>_xlfn.CONCAT("P",E5,"G",F5)</f>
        <v>P2G2</v>
      </c>
      <c r="H5">
        <v>34</v>
      </c>
    </row>
    <row r="6" spans="1:11">
      <c r="A6">
        <v>45338</v>
      </c>
      <c r="B6" s="155" t="s">
        <v>346</v>
      </c>
      <c r="C6" s="155" t="s">
        <v>347</v>
      </c>
      <c r="D6" s="155" t="s">
        <v>151</v>
      </c>
      <c r="E6">
        <v>3</v>
      </c>
      <c r="F6">
        <v>7</v>
      </c>
      <c r="G6" t="str">
        <f>_xlfn.CONCAT("P",E6,"G",F6)</f>
        <v>P3G7</v>
      </c>
      <c r="H6">
        <v>105</v>
      </c>
    </row>
    <row r="7" spans="1:11">
      <c r="A7">
        <v>48210</v>
      </c>
      <c r="B7" s="155" t="s">
        <v>1511</v>
      </c>
      <c r="C7" s="155" t="s">
        <v>1512</v>
      </c>
      <c r="D7" s="155" t="s">
        <v>144</v>
      </c>
      <c r="E7">
        <v>20</v>
      </c>
      <c r="F7">
        <v>4</v>
      </c>
      <c r="G7" t="str">
        <f>_xlfn.CONCAT("P",E7,"G",F7)</f>
        <v>P20G4</v>
      </c>
      <c r="H7">
        <v>174</v>
      </c>
    </row>
    <row r="8" spans="1:11">
      <c r="A8">
        <v>43164</v>
      </c>
      <c r="B8" s="155" t="s">
        <v>166</v>
      </c>
      <c r="C8" s="155" t="s">
        <v>167</v>
      </c>
      <c r="D8" s="155" t="s">
        <v>151</v>
      </c>
      <c r="E8">
        <v>1</v>
      </c>
      <c r="F8">
        <v>5</v>
      </c>
      <c r="G8" t="str">
        <f>_xlfn.CONCAT("P",E8,"G",F8)</f>
        <v>P1G5</v>
      </c>
      <c r="H8">
        <v>93</v>
      </c>
    </row>
    <row r="9" spans="1:11">
      <c r="A9">
        <v>54765</v>
      </c>
      <c r="B9" s="155" t="s">
        <v>259</v>
      </c>
      <c r="C9" s="155" t="s">
        <v>260</v>
      </c>
      <c r="D9" s="155" t="s">
        <v>124</v>
      </c>
      <c r="E9">
        <v>2</v>
      </c>
      <c r="F9">
        <v>5</v>
      </c>
      <c r="G9" t="str">
        <f>_xlfn.CONCAT("P",E9,"G",F9)</f>
        <v>P2G5</v>
      </c>
      <c r="H9">
        <v>116</v>
      </c>
    </row>
    <row r="10" spans="1:11">
      <c r="A10">
        <v>43353</v>
      </c>
      <c r="B10" s="155" t="s">
        <v>1352</v>
      </c>
      <c r="C10" s="155" t="s">
        <v>1353</v>
      </c>
      <c r="D10" s="155" t="s">
        <v>144</v>
      </c>
      <c r="E10">
        <v>18</v>
      </c>
      <c r="F10">
        <v>2</v>
      </c>
      <c r="G10" t="str">
        <f>_xlfn.CONCAT("P",E10,"G",F10)</f>
        <v>P18G2</v>
      </c>
      <c r="H10">
        <v>149</v>
      </c>
    </row>
    <row r="11" spans="1:11">
      <c r="A11">
        <v>47655</v>
      </c>
      <c r="B11" s="155" t="s">
        <v>471</v>
      </c>
      <c r="C11" s="155" t="s">
        <v>472</v>
      </c>
      <c r="D11" s="155" t="s">
        <v>133</v>
      </c>
      <c r="E11">
        <v>5</v>
      </c>
      <c r="F11">
        <v>3</v>
      </c>
      <c r="G11" t="str">
        <f>_xlfn.CONCAT("P",E11,"G",F11)</f>
        <v>P5G3</v>
      </c>
      <c r="H11">
        <v>47</v>
      </c>
    </row>
    <row r="12" spans="1:11">
      <c r="A12">
        <v>46431</v>
      </c>
      <c r="B12" s="155" t="s">
        <v>1696</v>
      </c>
      <c r="C12" s="155" t="s">
        <v>1697</v>
      </c>
      <c r="D12" s="155" t="s">
        <v>285</v>
      </c>
      <c r="E12">
        <v>23</v>
      </c>
      <c r="F12">
        <v>1</v>
      </c>
      <c r="G12" t="str">
        <f>_xlfn.CONCAT("P",E12,"G",F12)</f>
        <v>P23G1</v>
      </c>
      <c r="H12">
        <v>49</v>
      </c>
      <c r="K12" s="162"/>
    </row>
    <row r="13" spans="1:11">
      <c r="A13">
        <v>54453</v>
      </c>
      <c r="B13" s="155" t="s">
        <v>676</v>
      </c>
      <c r="C13" s="155" t="s">
        <v>677</v>
      </c>
      <c r="D13" s="155" t="s">
        <v>384</v>
      </c>
      <c r="E13">
        <v>8</v>
      </c>
      <c r="F13">
        <v>4</v>
      </c>
      <c r="G13" t="str">
        <f>_xlfn.CONCAT("P",E13,"G",F13)</f>
        <v>P8G4</v>
      </c>
      <c r="H13">
        <v>8</v>
      </c>
    </row>
    <row r="14" spans="1:11">
      <c r="A14">
        <v>47687</v>
      </c>
      <c r="B14" s="155" t="s">
        <v>1836</v>
      </c>
      <c r="C14" s="155" t="s">
        <v>1837</v>
      </c>
      <c r="D14" s="155" t="s">
        <v>130</v>
      </c>
      <c r="E14">
        <v>25</v>
      </c>
      <c r="F14">
        <v>1</v>
      </c>
      <c r="G14" t="str">
        <f>_xlfn.CONCAT("P",E14,"G",F14)</f>
        <v>P25G1</v>
      </c>
      <c r="H14">
        <v>133</v>
      </c>
    </row>
    <row r="15" spans="1:11">
      <c r="A15">
        <v>48121</v>
      </c>
      <c r="B15" s="155" t="s">
        <v>811</v>
      </c>
      <c r="C15" s="155" t="s">
        <v>812</v>
      </c>
      <c r="D15" s="155" t="s">
        <v>234</v>
      </c>
      <c r="E15">
        <v>10</v>
      </c>
      <c r="F15">
        <v>3</v>
      </c>
      <c r="G15" t="str">
        <f>_xlfn.CONCAT("P",E15,"G",F15)</f>
        <v>P10G3</v>
      </c>
      <c r="H15">
        <v>23</v>
      </c>
    </row>
    <row r="16" spans="1:11">
      <c r="A16">
        <v>47723</v>
      </c>
      <c r="B16" s="155" t="s">
        <v>245</v>
      </c>
      <c r="C16" s="155" t="s">
        <v>246</v>
      </c>
      <c r="D16" s="155" t="s">
        <v>133</v>
      </c>
      <c r="E16">
        <v>2</v>
      </c>
      <c r="F16">
        <v>4</v>
      </c>
      <c r="G16" t="str">
        <f>_xlfn.CONCAT("P",E16,"G",F16)</f>
        <v>P2G4</v>
      </c>
      <c r="H16">
        <v>36</v>
      </c>
    </row>
    <row r="17" spans="1:8">
      <c r="A17">
        <v>43780</v>
      </c>
      <c r="B17" s="155" t="s">
        <v>354</v>
      </c>
      <c r="C17" s="155" t="s">
        <v>355</v>
      </c>
      <c r="D17" s="155" t="s">
        <v>133</v>
      </c>
      <c r="E17">
        <v>11</v>
      </c>
      <c r="F17">
        <v>7</v>
      </c>
      <c r="G17" t="str">
        <f>_xlfn.CONCAT("P",E17,"G",F17)</f>
        <v>P11G7</v>
      </c>
      <c r="H17">
        <v>132</v>
      </c>
    </row>
    <row r="18" spans="1:8">
      <c r="A18">
        <v>54786</v>
      </c>
      <c r="B18" s="155" t="s">
        <v>279</v>
      </c>
      <c r="C18" s="155" t="s">
        <v>280</v>
      </c>
      <c r="D18" s="155" t="s">
        <v>124</v>
      </c>
      <c r="E18">
        <v>2</v>
      </c>
      <c r="F18">
        <v>7</v>
      </c>
      <c r="G18" t="str">
        <f>_xlfn.CONCAT("P",E18,"G",F18)</f>
        <v>P2G7</v>
      </c>
      <c r="H18">
        <v>118</v>
      </c>
    </row>
    <row r="19" spans="1:8">
      <c r="A19">
        <v>56402</v>
      </c>
      <c r="B19" s="155" t="s">
        <v>2000</v>
      </c>
      <c r="C19" s="155" t="s">
        <v>2001</v>
      </c>
      <c r="D19" s="155" t="s">
        <v>741</v>
      </c>
      <c r="E19">
        <v>27</v>
      </c>
      <c r="F19">
        <v>4</v>
      </c>
      <c r="G19" t="str">
        <f>_xlfn.CONCAT("P",E19,"G",F19)</f>
        <v>P27G4</v>
      </c>
      <c r="H19">
        <v>195</v>
      </c>
    </row>
    <row r="20" spans="1:8">
      <c r="A20">
        <v>49525</v>
      </c>
      <c r="B20" s="155" t="s">
        <v>659</v>
      </c>
      <c r="C20" s="155" t="s">
        <v>660</v>
      </c>
      <c r="D20" s="155" t="s">
        <v>139</v>
      </c>
      <c r="E20">
        <v>8</v>
      </c>
      <c r="F20">
        <v>2</v>
      </c>
      <c r="G20" t="str">
        <f>_xlfn.CONCAT("P",E20,"G",F20)</f>
        <v>P8G2</v>
      </c>
      <c r="H20">
        <v>6</v>
      </c>
    </row>
    <row r="21" spans="1:8">
      <c r="A21">
        <v>43710</v>
      </c>
      <c r="B21" s="155" t="s">
        <v>746</v>
      </c>
      <c r="C21" s="155" t="s">
        <v>747</v>
      </c>
      <c r="D21" s="155" t="s">
        <v>151</v>
      </c>
      <c r="E21">
        <v>9</v>
      </c>
      <c r="F21">
        <v>4</v>
      </c>
      <c r="G21" t="str">
        <f>_xlfn.CONCAT("P",E21,"G",F21)</f>
        <v>P9G4</v>
      </c>
      <c r="H21">
        <v>40</v>
      </c>
    </row>
    <row r="22" spans="1:8">
      <c r="A22">
        <v>43738</v>
      </c>
      <c r="B22" s="155" t="s">
        <v>189</v>
      </c>
      <c r="C22" s="155" t="s">
        <v>190</v>
      </c>
      <c r="D22" s="155" t="s">
        <v>151</v>
      </c>
      <c r="E22">
        <v>1</v>
      </c>
      <c r="F22">
        <v>7</v>
      </c>
      <c r="G22" t="str">
        <f>_xlfn.CONCAT("P",E22,"G",F22)</f>
        <v>P1G7</v>
      </c>
      <c r="H22">
        <v>95</v>
      </c>
    </row>
    <row r="23" spans="1:8">
      <c r="A23">
        <v>47804</v>
      </c>
      <c r="B23" s="155" t="s">
        <v>1882</v>
      </c>
      <c r="C23" s="155" t="s">
        <v>1883</v>
      </c>
      <c r="D23" s="155" t="s">
        <v>151</v>
      </c>
      <c r="E23">
        <v>25</v>
      </c>
      <c r="F23">
        <v>6</v>
      </c>
      <c r="G23" t="str">
        <f>_xlfn.CONCAT("P",E23,"G",F23)</f>
        <v>P25G6</v>
      </c>
      <c r="H23">
        <v>138</v>
      </c>
    </row>
    <row r="24" spans="1:8">
      <c r="A24">
        <v>54705</v>
      </c>
      <c r="B24" s="155" t="s">
        <v>2134</v>
      </c>
      <c r="C24" s="155" t="s">
        <v>2135</v>
      </c>
      <c r="D24" s="155" t="s">
        <v>127</v>
      </c>
      <c r="E24" s="155">
        <v>29</v>
      </c>
      <c r="F24">
        <v>4</v>
      </c>
      <c r="G24" t="str">
        <f>_xlfn.CONCAT("P",E24,"G",F24)</f>
        <v>P29G4</v>
      </c>
      <c r="H24" s="155">
        <v>202</v>
      </c>
    </row>
    <row r="25" spans="1:8">
      <c r="A25">
        <v>53517</v>
      </c>
      <c r="B25" s="155" t="s">
        <v>1102</v>
      </c>
      <c r="C25" s="155" t="s">
        <v>1103</v>
      </c>
      <c r="D25" s="155" t="s">
        <v>298</v>
      </c>
      <c r="E25">
        <v>14</v>
      </c>
      <c r="F25">
        <v>4</v>
      </c>
      <c r="G25" t="str">
        <f>_xlfn.CONCAT("P",E25,"G",F25)</f>
        <v>P14G4</v>
      </c>
      <c r="H25">
        <v>166</v>
      </c>
    </row>
    <row r="26" spans="1:8">
      <c r="A26">
        <v>43040</v>
      </c>
      <c r="B26" s="155" t="s">
        <v>2002</v>
      </c>
      <c r="C26" s="155" t="s">
        <v>2003</v>
      </c>
      <c r="D26" s="155" t="s">
        <v>151</v>
      </c>
      <c r="E26">
        <v>27</v>
      </c>
      <c r="F26">
        <v>5</v>
      </c>
      <c r="G26" t="str">
        <f>_xlfn.CONCAT("P",E26,"G",F26)</f>
        <v>P27G5</v>
      </c>
      <c r="H26">
        <v>196</v>
      </c>
    </row>
    <row r="27" spans="1:8">
      <c r="A27">
        <v>42816</v>
      </c>
      <c r="B27" s="155" t="s">
        <v>929</v>
      </c>
      <c r="C27" s="155" t="s">
        <v>930</v>
      </c>
      <c r="D27" s="155" t="s">
        <v>117</v>
      </c>
      <c r="E27">
        <v>12</v>
      </c>
      <c r="F27">
        <v>1</v>
      </c>
      <c r="G27" t="str">
        <f>_xlfn.CONCAT("P",E27,"G",F27)</f>
        <v>P12G1</v>
      </c>
      <c r="H27">
        <v>59</v>
      </c>
    </row>
    <row r="28" spans="1:8">
      <c r="A28">
        <v>54500</v>
      </c>
      <c r="B28" s="155" t="s">
        <v>612</v>
      </c>
      <c r="C28" s="155" t="s">
        <v>613</v>
      </c>
      <c r="D28" s="155" t="s">
        <v>301</v>
      </c>
      <c r="E28">
        <v>7</v>
      </c>
      <c r="F28">
        <v>4</v>
      </c>
      <c r="G28" t="str">
        <f>_xlfn.CONCAT("P",E28,"G",F28)</f>
        <v>P7G4</v>
      </c>
      <c r="H28">
        <v>161</v>
      </c>
    </row>
    <row r="29" spans="1:8">
      <c r="A29">
        <v>44377</v>
      </c>
      <c r="B29" s="155" t="s">
        <v>837</v>
      </c>
      <c r="C29" s="155" t="s">
        <v>838</v>
      </c>
      <c r="D29" s="155" t="s">
        <v>839</v>
      </c>
      <c r="E29">
        <v>10</v>
      </c>
      <c r="F29">
        <v>6</v>
      </c>
      <c r="G29" t="str">
        <f>_xlfn.CONCAT("P",E29,"G",F29)</f>
        <v>P10G6</v>
      </c>
      <c r="H29">
        <v>108</v>
      </c>
    </row>
    <row r="30" spans="1:8">
      <c r="A30">
        <v>46223</v>
      </c>
      <c r="B30" s="155" t="s">
        <v>1706</v>
      </c>
      <c r="C30" s="155" t="s">
        <v>1707</v>
      </c>
      <c r="D30" s="155" t="s">
        <v>117</v>
      </c>
      <c r="E30">
        <v>23</v>
      </c>
      <c r="F30">
        <v>2</v>
      </c>
      <c r="G30" t="str">
        <f>_xlfn.CONCAT("P",E30,"G",F30)</f>
        <v>P23G2</v>
      </c>
      <c r="H30">
        <v>50</v>
      </c>
    </row>
    <row r="31" spans="1:8">
      <c r="A31">
        <v>47456</v>
      </c>
      <c r="B31" s="155" t="s">
        <v>556</v>
      </c>
      <c r="C31" s="155" t="s">
        <v>557</v>
      </c>
      <c r="D31" s="155" t="s">
        <v>144</v>
      </c>
      <c r="E31">
        <v>6</v>
      </c>
      <c r="F31">
        <v>6</v>
      </c>
      <c r="G31" t="str">
        <f>_xlfn.CONCAT("P",E31,"G",F31)</f>
        <v>P6G6</v>
      </c>
      <c r="H31">
        <v>71</v>
      </c>
    </row>
    <row r="32" spans="1:8">
      <c r="A32">
        <v>53956</v>
      </c>
      <c r="B32" s="155" t="s">
        <v>795</v>
      </c>
      <c r="C32" s="155" t="s">
        <v>796</v>
      </c>
      <c r="D32" s="155" t="s">
        <v>209</v>
      </c>
      <c r="E32">
        <v>10</v>
      </c>
      <c r="F32">
        <v>2</v>
      </c>
      <c r="G32" t="str">
        <f>_xlfn.CONCAT("P",E32,"G",F32)</f>
        <v>P10G2</v>
      </c>
      <c r="H32">
        <v>22</v>
      </c>
    </row>
    <row r="33" spans="1:8">
      <c r="A33">
        <v>47324</v>
      </c>
      <c r="B33" s="155" t="s">
        <v>232</v>
      </c>
      <c r="C33" s="155" t="s">
        <v>233</v>
      </c>
      <c r="D33" s="155" t="s">
        <v>234</v>
      </c>
      <c r="E33">
        <v>2</v>
      </c>
      <c r="F33">
        <v>3</v>
      </c>
      <c r="G33" t="str">
        <f>_xlfn.CONCAT("P",E33,"G",F33)</f>
        <v>P2G3</v>
      </c>
      <c r="H33">
        <v>35</v>
      </c>
    </row>
    <row r="34" spans="1:8">
      <c r="A34">
        <v>48096</v>
      </c>
      <c r="B34" s="155" t="s">
        <v>459</v>
      </c>
      <c r="C34" s="155" t="s">
        <v>460</v>
      </c>
      <c r="D34" s="155" t="s">
        <v>133</v>
      </c>
      <c r="E34">
        <v>5</v>
      </c>
      <c r="F34">
        <v>3</v>
      </c>
      <c r="G34" t="str">
        <f>_xlfn.CONCAT("P",E34,"G",F34)</f>
        <v>P5G3</v>
      </c>
      <c r="H34">
        <v>45</v>
      </c>
    </row>
    <row r="35" spans="1:8">
      <c r="A35">
        <v>48519</v>
      </c>
      <c r="B35" s="155" t="s">
        <v>1886</v>
      </c>
      <c r="C35" s="155" t="s">
        <v>1887</v>
      </c>
      <c r="D35" s="155" t="s">
        <v>130</v>
      </c>
      <c r="E35">
        <v>25</v>
      </c>
      <c r="F35">
        <v>6</v>
      </c>
      <c r="G35" t="str">
        <f>_xlfn.CONCAT("P",E35,"G",F35)</f>
        <v>P25G6</v>
      </c>
      <c r="H35">
        <v>138</v>
      </c>
    </row>
    <row r="36" spans="1:8">
      <c r="A36">
        <v>46228</v>
      </c>
      <c r="B36" s="155" t="s">
        <v>1010</v>
      </c>
      <c r="C36" s="155" t="s">
        <v>1011</v>
      </c>
      <c r="D36" s="155" t="s">
        <v>173</v>
      </c>
      <c r="E36">
        <v>13</v>
      </c>
      <c r="F36">
        <v>2</v>
      </c>
      <c r="G36" t="str">
        <f>_xlfn.CONCAT("P",E36,"G",F36)</f>
        <v>P13G2</v>
      </c>
      <c r="H36">
        <v>186</v>
      </c>
    </row>
    <row r="37" spans="1:8">
      <c r="A37">
        <v>54476</v>
      </c>
      <c r="B37" s="155" t="s">
        <v>185</v>
      </c>
      <c r="C37" s="155" t="s">
        <v>186</v>
      </c>
      <c r="D37" s="155" t="s">
        <v>176</v>
      </c>
      <c r="E37">
        <v>1</v>
      </c>
      <c r="F37">
        <v>6</v>
      </c>
      <c r="G37" t="str">
        <f>_xlfn.CONCAT("P",E37,"G",F37)</f>
        <v>P1G6</v>
      </c>
      <c r="H37">
        <v>94</v>
      </c>
    </row>
    <row r="38" spans="1:8">
      <c r="A38">
        <v>48039</v>
      </c>
      <c r="B38" s="155" t="s">
        <v>900</v>
      </c>
      <c r="C38" s="155" t="s">
        <v>901</v>
      </c>
      <c r="D38" s="155" t="s">
        <v>173</v>
      </c>
      <c r="E38">
        <v>11</v>
      </c>
      <c r="F38">
        <v>5</v>
      </c>
      <c r="G38" t="str">
        <f>_xlfn.CONCAT("P",E38,"G",F38)</f>
        <v>P11G5</v>
      </c>
      <c r="H38">
        <v>92</v>
      </c>
    </row>
    <row r="39" spans="1:8">
      <c r="A39">
        <v>54087</v>
      </c>
      <c r="B39" s="155" t="s">
        <v>1593</v>
      </c>
      <c r="C39" s="155" t="s">
        <v>1594</v>
      </c>
      <c r="D39" s="155" t="s">
        <v>209</v>
      </c>
      <c r="E39">
        <v>21</v>
      </c>
      <c r="F39">
        <v>5</v>
      </c>
      <c r="G39" t="str">
        <f>_xlfn.CONCAT("P",E39,"G",F39)</f>
        <v>P21G5</v>
      </c>
      <c r="H39">
        <v>56</v>
      </c>
    </row>
    <row r="40" spans="1:8">
      <c r="A40">
        <v>47502</v>
      </c>
      <c r="B40" s="155" t="s">
        <v>667</v>
      </c>
      <c r="C40" s="155" t="s">
        <v>668</v>
      </c>
      <c r="D40" s="155" t="s">
        <v>133</v>
      </c>
      <c r="E40">
        <v>8</v>
      </c>
      <c r="F40">
        <v>3</v>
      </c>
      <c r="G40" t="str">
        <f>_xlfn.CONCAT("P",E40,"G",F40)</f>
        <v>P8G3</v>
      </c>
      <c r="H40">
        <v>7</v>
      </c>
    </row>
    <row r="41" spans="1:8">
      <c r="A41">
        <v>45832</v>
      </c>
      <c r="B41" s="155" t="s">
        <v>1393</v>
      </c>
      <c r="C41" s="155" t="s">
        <v>1394</v>
      </c>
      <c r="D41" s="155" t="s">
        <v>234</v>
      </c>
      <c r="E41">
        <v>18</v>
      </c>
      <c r="F41">
        <v>6</v>
      </c>
      <c r="G41" t="str">
        <f>_xlfn.CONCAT("P",E41,"G",F41)</f>
        <v>P18G6</v>
      </c>
      <c r="H41">
        <v>153</v>
      </c>
    </row>
    <row r="42" spans="1:8">
      <c r="A42">
        <v>54787</v>
      </c>
      <c r="B42" s="155" t="s">
        <v>2156</v>
      </c>
      <c r="C42" s="155" t="s">
        <v>2157</v>
      </c>
      <c r="D42" s="155" t="s">
        <v>127</v>
      </c>
      <c r="E42" s="155">
        <v>29</v>
      </c>
      <c r="F42">
        <v>6</v>
      </c>
      <c r="G42" t="str">
        <f>_xlfn.CONCAT("P",E42,"G",F42)</f>
        <v>P29G6</v>
      </c>
      <c r="H42" s="155">
        <v>204</v>
      </c>
    </row>
    <row r="43" spans="1:8">
      <c r="A43">
        <v>47629</v>
      </c>
      <c r="B43" s="155" t="s">
        <v>1565</v>
      </c>
      <c r="C43" s="155" t="s">
        <v>1566</v>
      </c>
      <c r="D43" s="155" t="s">
        <v>234</v>
      </c>
      <c r="E43">
        <v>21</v>
      </c>
      <c r="F43">
        <v>2</v>
      </c>
      <c r="G43" t="str">
        <f>_xlfn.CONCAT("P",E43,"G",F43)</f>
        <v>P21G2</v>
      </c>
      <c r="H43">
        <v>53</v>
      </c>
    </row>
    <row r="44" spans="1:8">
      <c r="A44">
        <v>47450</v>
      </c>
      <c r="B44" s="155" t="s">
        <v>580</v>
      </c>
      <c r="C44" s="155" t="s">
        <v>581</v>
      </c>
      <c r="D44" s="155" t="s">
        <v>234</v>
      </c>
      <c r="E44">
        <v>7</v>
      </c>
      <c r="F44">
        <v>1</v>
      </c>
      <c r="G44" t="str">
        <f>_xlfn.CONCAT("P",E44,"G",F44)</f>
        <v>P7G1</v>
      </c>
      <c r="H44">
        <v>158</v>
      </c>
    </row>
    <row r="45" spans="1:8">
      <c r="A45">
        <v>37650</v>
      </c>
      <c r="B45" s="155" t="s">
        <v>594</v>
      </c>
      <c r="C45" s="155" t="s">
        <v>595</v>
      </c>
      <c r="D45" s="155" t="s">
        <v>285</v>
      </c>
      <c r="E45">
        <v>7</v>
      </c>
      <c r="F45">
        <v>3</v>
      </c>
      <c r="G45" t="str">
        <f>_xlfn.CONCAT("P",E45,"G",F45)</f>
        <v>P7G3</v>
      </c>
      <c r="H45">
        <v>160</v>
      </c>
    </row>
    <row r="46" spans="1:8">
      <c r="A46">
        <v>46095</v>
      </c>
      <c r="B46" s="155" t="s">
        <v>1814</v>
      </c>
      <c r="C46" s="155" t="s">
        <v>1815</v>
      </c>
      <c r="D46" s="155" t="s">
        <v>151</v>
      </c>
      <c r="E46">
        <v>24</v>
      </c>
      <c r="F46">
        <v>6</v>
      </c>
      <c r="G46" t="str">
        <f>_xlfn.CONCAT("P",E46,"G",F46)</f>
        <v>P24G6</v>
      </c>
      <c r="H46">
        <v>114</v>
      </c>
    </row>
    <row r="47" spans="1:8">
      <c r="A47">
        <v>47640</v>
      </c>
      <c r="B47" s="155" t="s">
        <v>286</v>
      </c>
      <c r="C47" s="155" t="s">
        <v>287</v>
      </c>
      <c r="D47" s="155" t="s">
        <v>285</v>
      </c>
      <c r="E47">
        <v>3</v>
      </c>
      <c r="F47">
        <v>1</v>
      </c>
      <c r="G47" t="str">
        <f>_xlfn.CONCAT("P",E47,"G",F47)</f>
        <v>P3G1</v>
      </c>
      <c r="H47">
        <v>17</v>
      </c>
    </row>
    <row r="48" spans="1:8">
      <c r="A48">
        <v>52157</v>
      </c>
      <c r="B48" s="155" t="s">
        <v>1770</v>
      </c>
      <c r="C48" s="155" t="s">
        <v>1771</v>
      </c>
      <c r="D48" s="155" t="s">
        <v>1647</v>
      </c>
      <c r="E48">
        <v>24</v>
      </c>
      <c r="F48">
        <v>2</v>
      </c>
      <c r="G48" t="str">
        <f>_xlfn.CONCAT("P",E48,"G",F48)</f>
        <v>P24G2</v>
      </c>
      <c r="H48">
        <v>30</v>
      </c>
    </row>
    <row r="49" spans="1:8">
      <c r="A49">
        <v>54723</v>
      </c>
      <c r="B49" s="155" t="s">
        <v>1389</v>
      </c>
      <c r="C49" s="155" t="s">
        <v>1390</v>
      </c>
      <c r="D49" s="155" t="s">
        <v>227</v>
      </c>
      <c r="E49">
        <v>14</v>
      </c>
      <c r="F49">
        <v>1</v>
      </c>
      <c r="G49" t="str">
        <f>_xlfn.CONCAT("P",E49,"G",F49)</f>
        <v>P14G1</v>
      </c>
      <c r="H49">
        <v>155</v>
      </c>
    </row>
    <row r="50" spans="1:8">
      <c r="A50">
        <v>47406</v>
      </c>
      <c r="B50" s="155" t="s">
        <v>526</v>
      </c>
      <c r="C50" s="155" t="s">
        <v>527</v>
      </c>
      <c r="D50" s="155" t="s">
        <v>133</v>
      </c>
      <c r="E50">
        <v>6</v>
      </c>
      <c r="F50">
        <v>3</v>
      </c>
      <c r="G50" t="str">
        <f>_xlfn.CONCAT("P",E50,"G",F50)</f>
        <v>P6G3</v>
      </c>
      <c r="H50">
        <v>68</v>
      </c>
    </row>
    <row r="51" spans="1:8">
      <c r="A51">
        <v>54743</v>
      </c>
      <c r="B51" s="155" t="s">
        <v>831</v>
      </c>
      <c r="C51" s="155" t="s">
        <v>832</v>
      </c>
      <c r="D51" s="155" t="s">
        <v>176</v>
      </c>
      <c r="E51">
        <v>10</v>
      </c>
      <c r="F51">
        <v>5</v>
      </c>
      <c r="G51" t="str">
        <f>_xlfn.CONCAT("P",E51,"G",F51)</f>
        <v>P10G5</v>
      </c>
      <c r="H51">
        <v>107</v>
      </c>
    </row>
    <row r="52" spans="1:8">
      <c r="A52">
        <v>47809</v>
      </c>
      <c r="B52" s="155" t="s">
        <v>558</v>
      </c>
      <c r="C52" s="155" t="s">
        <v>559</v>
      </c>
      <c r="D52" s="155" t="s">
        <v>234</v>
      </c>
      <c r="E52">
        <v>6</v>
      </c>
      <c r="F52">
        <v>6</v>
      </c>
      <c r="G52" t="str">
        <f>_xlfn.CONCAT("P",E52,"G",F52)</f>
        <v>P6G6</v>
      </c>
      <c r="H52">
        <v>71</v>
      </c>
    </row>
    <row r="53" spans="1:8">
      <c r="A53">
        <v>47201</v>
      </c>
      <c r="B53" s="155" t="s">
        <v>1830</v>
      </c>
      <c r="C53" s="155" t="s">
        <v>1831</v>
      </c>
      <c r="D53" s="155" t="s">
        <v>133</v>
      </c>
      <c r="E53">
        <v>25</v>
      </c>
      <c r="F53">
        <v>1</v>
      </c>
      <c r="G53" t="str">
        <f>_xlfn.CONCAT("P",E53,"G",F53)</f>
        <v>P25G1</v>
      </c>
      <c r="H53">
        <v>133</v>
      </c>
    </row>
    <row r="54" spans="1:8">
      <c r="A54">
        <v>47166</v>
      </c>
      <c r="B54" s="155" t="s">
        <v>1521</v>
      </c>
      <c r="C54" s="155" t="s">
        <v>1522</v>
      </c>
      <c r="D54" s="155" t="s">
        <v>285</v>
      </c>
      <c r="E54">
        <v>20</v>
      </c>
      <c r="F54">
        <v>5</v>
      </c>
      <c r="G54" t="str">
        <f>_xlfn.CONCAT("P",E54,"G",F54)</f>
        <v>P20G5</v>
      </c>
      <c r="H54">
        <v>175</v>
      </c>
    </row>
    <row r="55" spans="1:8">
      <c r="A55">
        <v>54724</v>
      </c>
      <c r="B55" s="155" t="s">
        <v>1248</v>
      </c>
      <c r="C55" s="155" t="s">
        <v>1249</v>
      </c>
      <c r="D55" s="155" t="s">
        <v>784</v>
      </c>
      <c r="E55" s="155">
        <v>29</v>
      </c>
      <c r="F55">
        <v>5</v>
      </c>
      <c r="G55" t="str">
        <f>_xlfn.CONCAT("P",E55,"G",F55)</f>
        <v>P29G5</v>
      </c>
      <c r="H55" s="155">
        <v>203</v>
      </c>
    </row>
    <row r="56" spans="1:8">
      <c r="A56">
        <v>45766</v>
      </c>
      <c r="B56" s="155" t="s">
        <v>1375</v>
      </c>
      <c r="C56" s="155" t="s">
        <v>1376</v>
      </c>
      <c r="D56" s="155" t="s">
        <v>234</v>
      </c>
      <c r="E56">
        <v>18</v>
      </c>
      <c r="F56">
        <v>4</v>
      </c>
      <c r="G56" t="str">
        <f>_xlfn.CONCAT("P",E56,"G",F56)</f>
        <v>P18G4</v>
      </c>
      <c r="H56">
        <v>151</v>
      </c>
    </row>
    <row r="57" spans="1:8">
      <c r="A57">
        <v>47302</v>
      </c>
      <c r="B57" s="155" t="s">
        <v>1316</v>
      </c>
      <c r="C57" s="155" t="s">
        <v>1317</v>
      </c>
      <c r="D57" s="155" t="s">
        <v>839</v>
      </c>
      <c r="E57">
        <v>17</v>
      </c>
      <c r="F57">
        <v>5</v>
      </c>
      <c r="G57" t="str">
        <f>_xlfn.CONCAT("P",E57,"G",F57)</f>
        <v>P17G5</v>
      </c>
      <c r="H57">
        <v>110</v>
      </c>
    </row>
    <row r="58" spans="1:8">
      <c r="A58">
        <v>47539</v>
      </c>
      <c r="B58" s="155" t="s">
        <v>451</v>
      </c>
      <c r="C58" s="155" t="s">
        <v>452</v>
      </c>
      <c r="D58" s="155" t="s">
        <v>285</v>
      </c>
      <c r="E58">
        <v>5</v>
      </c>
      <c r="F58">
        <v>2</v>
      </c>
      <c r="G58" t="str">
        <f>_xlfn.CONCAT("P",E58,"G",F58)</f>
        <v>P5G2</v>
      </c>
      <c r="H58">
        <v>12</v>
      </c>
    </row>
    <row r="59" spans="1:8">
      <c r="A59">
        <v>46272</v>
      </c>
      <c r="B59" s="155" t="s">
        <v>1826</v>
      </c>
      <c r="C59" s="155" t="s">
        <v>1827</v>
      </c>
      <c r="D59" s="155" t="s">
        <v>117</v>
      </c>
      <c r="E59">
        <v>24</v>
      </c>
      <c r="F59">
        <v>7</v>
      </c>
      <c r="G59" t="str">
        <f>_xlfn.CONCAT("P",E59,"G",F59)</f>
        <v>P24G7</v>
      </c>
      <c r="H59">
        <v>115</v>
      </c>
    </row>
    <row r="60" spans="1:8">
      <c r="A60">
        <v>47992</v>
      </c>
      <c r="B60" s="155" t="s">
        <v>550</v>
      </c>
      <c r="C60" s="155" t="s">
        <v>551</v>
      </c>
      <c r="D60" s="155" t="s">
        <v>173</v>
      </c>
      <c r="E60">
        <v>6</v>
      </c>
      <c r="F60">
        <v>5</v>
      </c>
      <c r="G60" t="str">
        <f>_xlfn.CONCAT("P",E60,"G",F60)</f>
        <v>P6G5</v>
      </c>
      <c r="H60">
        <v>70</v>
      </c>
    </row>
    <row r="61" spans="1:8">
      <c r="A61">
        <v>43897</v>
      </c>
      <c r="B61" s="155" t="s">
        <v>1362</v>
      </c>
      <c r="C61" s="155" t="s">
        <v>1363</v>
      </c>
      <c r="D61" s="155" t="s">
        <v>144</v>
      </c>
      <c r="E61">
        <v>18</v>
      </c>
      <c r="F61">
        <v>3</v>
      </c>
      <c r="G61" t="str">
        <f>_xlfn.CONCAT("P",E61,"G",F61)</f>
        <v>P18G3</v>
      </c>
      <c r="H61">
        <v>150</v>
      </c>
    </row>
    <row r="62" spans="1:8">
      <c r="A62">
        <v>54702</v>
      </c>
      <c r="B62" s="155" t="s">
        <v>1222</v>
      </c>
      <c r="C62" s="155" t="s">
        <v>1223</v>
      </c>
      <c r="D62" s="155" t="s">
        <v>331</v>
      </c>
      <c r="E62">
        <v>16</v>
      </c>
      <c r="F62">
        <v>3</v>
      </c>
      <c r="G62" t="str">
        <f>_xlfn.CONCAT("P",E62,"G",F62)</f>
        <v>P16G3</v>
      </c>
      <c r="H62">
        <v>43</v>
      </c>
    </row>
    <row r="63" spans="1:8">
      <c r="A63">
        <v>54759</v>
      </c>
      <c r="B63" s="155" t="s">
        <v>1226</v>
      </c>
      <c r="C63" s="155" t="s">
        <v>1227</v>
      </c>
      <c r="D63" s="155" t="s">
        <v>227</v>
      </c>
      <c r="E63">
        <v>16</v>
      </c>
      <c r="F63">
        <v>3</v>
      </c>
      <c r="G63" t="str">
        <f>_xlfn.CONCAT("P",E63,"G",F63)</f>
        <v>P16G3</v>
      </c>
      <c r="H63">
        <v>43</v>
      </c>
    </row>
    <row r="64" spans="1:8">
      <c r="A64">
        <v>47509</v>
      </c>
      <c r="B64" s="155" t="s">
        <v>237</v>
      </c>
      <c r="C64" s="155" t="s">
        <v>238</v>
      </c>
      <c r="D64" s="155" t="s">
        <v>136</v>
      </c>
      <c r="E64">
        <v>2</v>
      </c>
      <c r="F64">
        <v>3</v>
      </c>
      <c r="G64" t="str">
        <f>_xlfn.CONCAT("P",E64,"G",F64)</f>
        <v>P2G3</v>
      </c>
      <c r="H64">
        <v>35</v>
      </c>
    </row>
    <row r="65" spans="1:8">
      <c r="A65">
        <v>47632</v>
      </c>
      <c r="B65" s="155" t="s">
        <v>918</v>
      </c>
      <c r="C65" s="155" t="s">
        <v>919</v>
      </c>
      <c r="D65" s="155" t="s">
        <v>130</v>
      </c>
      <c r="E65">
        <v>11</v>
      </c>
      <c r="F65">
        <v>7</v>
      </c>
      <c r="G65" t="str">
        <f>_xlfn.CONCAT("P",E65,"G",F65)</f>
        <v>P11G7</v>
      </c>
      <c r="H65">
        <v>132</v>
      </c>
    </row>
    <row r="66" spans="1:8">
      <c r="A66">
        <v>48303</v>
      </c>
      <c r="B66" s="155" t="s">
        <v>708</v>
      </c>
      <c r="C66" s="155" t="s">
        <v>709</v>
      </c>
      <c r="D66" s="155" t="s">
        <v>133</v>
      </c>
      <c r="E66">
        <v>8</v>
      </c>
      <c r="F66">
        <v>7</v>
      </c>
      <c r="G66" t="str">
        <f>_xlfn.CONCAT("P",E66,"G",F66)</f>
        <v>P8G7</v>
      </c>
      <c r="H66">
        <v>168</v>
      </c>
    </row>
    <row r="67" spans="1:8">
      <c r="A67">
        <v>54586</v>
      </c>
      <c r="B67" s="155" t="s">
        <v>1668</v>
      </c>
      <c r="C67" s="155" t="s">
        <v>1669</v>
      </c>
      <c r="D67" s="155" t="s">
        <v>176</v>
      </c>
      <c r="E67">
        <v>22</v>
      </c>
      <c r="F67">
        <v>5</v>
      </c>
      <c r="G67" t="str">
        <f>_xlfn.CONCAT("P",E67,"G",F67)</f>
        <v>P22G5</v>
      </c>
      <c r="H67">
        <v>100</v>
      </c>
    </row>
    <row r="68" spans="1:8">
      <c r="A68">
        <v>52118</v>
      </c>
      <c r="B68" s="155" t="s">
        <v>1848</v>
      </c>
      <c r="C68" s="155" t="s">
        <v>1849</v>
      </c>
      <c r="D68" s="155" t="s">
        <v>384</v>
      </c>
      <c r="E68">
        <v>25</v>
      </c>
      <c r="F68">
        <v>2</v>
      </c>
      <c r="G68" t="str">
        <f>_xlfn.CONCAT("P",E68,"G",F68)</f>
        <v>P25G2</v>
      </c>
      <c r="H68">
        <v>134</v>
      </c>
    </row>
    <row r="69" spans="1:8">
      <c r="A69">
        <v>47663</v>
      </c>
      <c r="B69" s="155" t="s">
        <v>1144</v>
      </c>
      <c r="C69" s="155" t="s">
        <v>1145</v>
      </c>
      <c r="D69" s="155" t="s">
        <v>117</v>
      </c>
      <c r="E69">
        <v>5</v>
      </c>
      <c r="F69">
        <v>1</v>
      </c>
      <c r="G69" t="str">
        <f>_xlfn.CONCAT("P",E69,"G",F69)</f>
        <v>P5G1</v>
      </c>
      <c r="H69">
        <v>10</v>
      </c>
    </row>
    <row r="70" spans="1:8">
      <c r="A70">
        <v>49531</v>
      </c>
      <c r="B70" s="155" t="s">
        <v>1676</v>
      </c>
      <c r="C70" s="155" t="s">
        <v>1677</v>
      </c>
      <c r="D70" s="155" t="s">
        <v>173</v>
      </c>
      <c r="E70">
        <v>22</v>
      </c>
      <c r="F70">
        <v>6</v>
      </c>
      <c r="G70" t="str">
        <f>_xlfn.CONCAT("P",E70,"G",F70)</f>
        <v>P22G6</v>
      </c>
      <c r="H70">
        <v>101</v>
      </c>
    </row>
    <row r="71" spans="1:8">
      <c r="A71">
        <v>41730</v>
      </c>
      <c r="B71" s="155" t="s">
        <v>177</v>
      </c>
      <c r="C71" s="155" t="s">
        <v>178</v>
      </c>
      <c r="D71" s="155" t="s">
        <v>133</v>
      </c>
      <c r="E71">
        <v>1</v>
      </c>
      <c r="F71">
        <v>6</v>
      </c>
      <c r="G71" t="str">
        <f>_xlfn.CONCAT("P",E71,"G",F71)</f>
        <v>P1G6</v>
      </c>
      <c r="H71">
        <v>94</v>
      </c>
    </row>
    <row r="72" spans="1:8">
      <c r="A72">
        <v>49513</v>
      </c>
      <c r="B72" s="155" t="s">
        <v>991</v>
      </c>
      <c r="C72" s="155" t="s">
        <v>992</v>
      </c>
      <c r="D72" s="155" t="s">
        <v>139</v>
      </c>
      <c r="E72">
        <v>12</v>
      </c>
      <c r="F72">
        <v>7</v>
      </c>
      <c r="G72" t="str">
        <f>_xlfn.CONCAT("P",E72,"G",F72)</f>
        <v>P12G7</v>
      </c>
      <c r="H72">
        <v>65</v>
      </c>
    </row>
    <row r="73" spans="1:8">
      <c r="A73">
        <v>44957</v>
      </c>
      <c r="B73" s="155" t="s">
        <v>1312</v>
      </c>
      <c r="C73" s="155" t="s">
        <v>1313</v>
      </c>
      <c r="D73" s="155" t="s">
        <v>133</v>
      </c>
      <c r="E73">
        <v>17</v>
      </c>
      <c r="F73">
        <v>5</v>
      </c>
      <c r="G73" t="str">
        <f>_xlfn.CONCAT("P",E73,"G",F73)</f>
        <v>P17G5</v>
      </c>
      <c r="H73">
        <v>110</v>
      </c>
    </row>
    <row r="74" spans="1:8">
      <c r="A74">
        <v>47177</v>
      </c>
      <c r="B74" s="155" t="s">
        <v>158</v>
      </c>
      <c r="C74" s="155" t="s">
        <v>159</v>
      </c>
      <c r="D74" s="155" t="s">
        <v>151</v>
      </c>
      <c r="E74">
        <v>1</v>
      </c>
      <c r="F74">
        <v>4</v>
      </c>
      <c r="G74" t="str">
        <f>_xlfn.CONCAT("P",E74,"G",F74)</f>
        <v>P1G4</v>
      </c>
      <c r="H74">
        <v>4</v>
      </c>
    </row>
    <row r="75" spans="1:8">
      <c r="A75">
        <v>47561</v>
      </c>
      <c r="B75" s="155" t="s">
        <v>807</v>
      </c>
      <c r="C75" s="155" t="s">
        <v>808</v>
      </c>
      <c r="D75" s="155" t="s">
        <v>139</v>
      </c>
      <c r="E75">
        <v>10</v>
      </c>
      <c r="F75">
        <v>3</v>
      </c>
      <c r="G75" t="str">
        <f>_xlfn.CONCAT("P",E75,"G",F75)</f>
        <v>P10G3</v>
      </c>
      <c r="H75">
        <v>23</v>
      </c>
    </row>
    <row r="76" spans="1:8">
      <c r="A76">
        <v>47258</v>
      </c>
      <c r="B76" s="155" t="s">
        <v>1611</v>
      </c>
      <c r="C76" s="155" t="s">
        <v>1612</v>
      </c>
      <c r="D76" s="155" t="s">
        <v>133</v>
      </c>
      <c r="E76">
        <v>21</v>
      </c>
      <c r="F76">
        <v>7</v>
      </c>
      <c r="G76" t="str">
        <f>_xlfn.CONCAT("P",E76,"G",F76)</f>
        <v>P21G7</v>
      </c>
      <c r="H76">
        <v>58</v>
      </c>
    </row>
    <row r="77" spans="1:8">
      <c r="A77">
        <v>49082</v>
      </c>
      <c r="B77" s="155" t="s">
        <v>1397</v>
      </c>
      <c r="C77" s="155" t="s">
        <v>1398</v>
      </c>
      <c r="D77" s="155" t="s">
        <v>151</v>
      </c>
      <c r="E77">
        <v>18</v>
      </c>
      <c r="F77">
        <v>6</v>
      </c>
      <c r="G77" t="str">
        <f>_xlfn.CONCAT("P",E77,"G",F77)</f>
        <v>P18G6</v>
      </c>
      <c r="H77">
        <v>153</v>
      </c>
    </row>
    <row r="78" spans="1:8">
      <c r="A78">
        <v>48043</v>
      </c>
      <c r="B78" s="155" t="s">
        <v>821</v>
      </c>
      <c r="C78" s="155" t="s">
        <v>822</v>
      </c>
      <c r="D78" s="155" t="s">
        <v>133</v>
      </c>
      <c r="E78">
        <v>10</v>
      </c>
      <c r="F78">
        <v>4</v>
      </c>
      <c r="G78" t="str">
        <f>_xlfn.CONCAT("P",E78,"G",F78)</f>
        <v>P10G4</v>
      </c>
      <c r="H78">
        <v>24</v>
      </c>
    </row>
    <row r="79" spans="1:8">
      <c r="A79">
        <v>47566</v>
      </c>
      <c r="B79" s="155" t="s">
        <v>1842</v>
      </c>
      <c r="C79" s="155" t="s">
        <v>1843</v>
      </c>
      <c r="D79" s="155" t="s">
        <v>151</v>
      </c>
      <c r="E79">
        <v>25</v>
      </c>
      <c r="F79">
        <v>2</v>
      </c>
      <c r="G79" t="str">
        <f>_xlfn.CONCAT("P",E79,"G",F79)</f>
        <v>P25G2</v>
      </c>
      <c r="H79">
        <v>134</v>
      </c>
    </row>
    <row r="80" spans="1:8">
      <c r="A80">
        <v>45305</v>
      </c>
      <c r="B80" s="155" t="s">
        <v>756</v>
      </c>
      <c r="C80" s="155" t="s">
        <v>757</v>
      </c>
      <c r="D80" s="155" t="s">
        <v>133</v>
      </c>
      <c r="E80">
        <v>9</v>
      </c>
      <c r="F80">
        <v>5</v>
      </c>
      <c r="G80" t="str">
        <f>_xlfn.CONCAT("P",E80,"G",F80)</f>
        <v>P9G5</v>
      </c>
      <c r="H80">
        <v>119</v>
      </c>
    </row>
    <row r="81" spans="1:8">
      <c r="A81">
        <v>48496</v>
      </c>
      <c r="B81" s="155" t="s">
        <v>1379</v>
      </c>
      <c r="C81" s="155" t="s">
        <v>1380</v>
      </c>
      <c r="D81" s="155" t="s">
        <v>151</v>
      </c>
      <c r="E81">
        <v>18</v>
      </c>
      <c r="F81">
        <v>4</v>
      </c>
      <c r="G81" t="str">
        <f>_xlfn.CONCAT("P",E81,"G",F81)</f>
        <v>P18G4</v>
      </c>
      <c r="H81">
        <v>151</v>
      </c>
    </row>
    <row r="82" spans="1:8">
      <c r="A82">
        <v>41308</v>
      </c>
      <c r="B82" s="155" t="s">
        <v>1036</v>
      </c>
      <c r="C82" s="155" t="s">
        <v>1037</v>
      </c>
      <c r="D82" s="155" t="s">
        <v>151</v>
      </c>
      <c r="E82">
        <v>13</v>
      </c>
      <c r="F82">
        <v>5</v>
      </c>
      <c r="G82" t="str">
        <f>_xlfn.CONCAT("P",E82,"G",F82)</f>
        <v>P13G5</v>
      </c>
      <c r="H82">
        <v>189</v>
      </c>
    </row>
    <row r="83" spans="1:8">
      <c r="A83">
        <v>46083</v>
      </c>
      <c r="B83" s="155" t="s">
        <v>1718</v>
      </c>
      <c r="C83" s="155" t="s">
        <v>1719</v>
      </c>
      <c r="D83" s="155" t="s">
        <v>151</v>
      </c>
      <c r="E83">
        <v>23</v>
      </c>
      <c r="F83">
        <v>3</v>
      </c>
      <c r="G83" t="str">
        <f>_xlfn.CONCAT("P",E83,"G",F83)</f>
        <v>P23G3</v>
      </c>
      <c r="H83">
        <v>51</v>
      </c>
    </row>
    <row r="84" spans="1:8">
      <c r="A84">
        <v>47918</v>
      </c>
      <c r="B84" s="155" t="s">
        <v>457</v>
      </c>
      <c r="C84" s="155" t="s">
        <v>458</v>
      </c>
      <c r="D84" s="155" t="s">
        <v>144</v>
      </c>
      <c r="E84">
        <v>5</v>
      </c>
      <c r="F84">
        <v>3</v>
      </c>
      <c r="G84" t="str">
        <f>_xlfn.CONCAT("P",E84,"G",F84)</f>
        <v>P5G3</v>
      </c>
      <c r="H84">
        <v>45</v>
      </c>
    </row>
    <row r="85" spans="1:8">
      <c r="A85">
        <v>48114</v>
      </c>
      <c r="B85" s="155" t="s">
        <v>1423</v>
      </c>
      <c r="C85" s="155" t="s">
        <v>1424</v>
      </c>
      <c r="D85" s="155" t="s">
        <v>139</v>
      </c>
      <c r="E85">
        <v>19</v>
      </c>
      <c r="F85">
        <v>2</v>
      </c>
      <c r="G85" t="str">
        <f>_xlfn.CONCAT("P",E85,"G",F85)</f>
        <v>P19G2</v>
      </c>
      <c r="H85">
        <v>141</v>
      </c>
    </row>
    <row r="86" spans="1:8">
      <c r="A86">
        <v>47864</v>
      </c>
      <c r="B86" s="155" t="s">
        <v>2100</v>
      </c>
      <c r="C86" s="155" t="s">
        <v>2101</v>
      </c>
      <c r="D86" s="155" t="s">
        <v>139</v>
      </c>
      <c r="E86">
        <v>28</v>
      </c>
      <c r="F86">
        <v>7</v>
      </c>
      <c r="G86" t="str">
        <f>_xlfn.CONCAT("P",E86,"G",F86)</f>
        <v>P28G7</v>
      </c>
      <c r="H86">
        <v>80</v>
      </c>
    </row>
    <row r="87" spans="1:8">
      <c r="A87">
        <v>47485</v>
      </c>
      <c r="B87" s="155" t="s">
        <v>590</v>
      </c>
      <c r="C87" s="155" t="s">
        <v>591</v>
      </c>
      <c r="D87" s="155" t="s">
        <v>234</v>
      </c>
      <c r="E87">
        <v>7</v>
      </c>
      <c r="F87">
        <v>2</v>
      </c>
      <c r="G87" t="str">
        <f>_xlfn.CONCAT("P",E87,"G",F87)</f>
        <v>P7G2</v>
      </c>
      <c r="H87">
        <v>159</v>
      </c>
    </row>
    <row r="88" spans="1:8">
      <c r="A88">
        <v>46327</v>
      </c>
      <c r="B88" s="155" t="s">
        <v>1258</v>
      </c>
      <c r="C88" s="155" t="s">
        <v>1259</v>
      </c>
      <c r="D88" s="155" t="s">
        <v>151</v>
      </c>
      <c r="E88">
        <v>16</v>
      </c>
      <c r="F88">
        <v>6</v>
      </c>
      <c r="G88" t="str">
        <f>_xlfn.CONCAT("P",E88,"G",F88)</f>
        <v>P16G6</v>
      </c>
      <c r="H88">
        <v>123</v>
      </c>
    </row>
    <row r="89" spans="1:8">
      <c r="A89">
        <v>45723</v>
      </c>
      <c r="B89" s="155" t="s">
        <v>544</v>
      </c>
      <c r="C89" s="155" t="s">
        <v>545</v>
      </c>
      <c r="D89" s="155" t="s">
        <v>170</v>
      </c>
      <c r="E89">
        <v>6</v>
      </c>
      <c r="F89">
        <v>4</v>
      </c>
      <c r="G89" t="str">
        <f>_xlfn.CONCAT("P",E89,"G",F89)</f>
        <v>P6G4</v>
      </c>
      <c r="H89">
        <v>69</v>
      </c>
    </row>
    <row r="90" spans="1:8">
      <c r="A90">
        <v>47329</v>
      </c>
      <c r="B90" s="155" t="s">
        <v>1419</v>
      </c>
      <c r="C90" s="155" t="s">
        <v>1420</v>
      </c>
      <c r="D90" s="155" t="s">
        <v>133</v>
      </c>
      <c r="E90">
        <v>19</v>
      </c>
      <c r="F90">
        <v>2</v>
      </c>
      <c r="G90" t="str">
        <f>_xlfn.CONCAT("P",E90,"G",F90)</f>
        <v>P19G2</v>
      </c>
      <c r="H90">
        <v>141</v>
      </c>
    </row>
    <row r="91" spans="1:8">
      <c r="A91">
        <v>45242</v>
      </c>
      <c r="B91" s="155" t="s">
        <v>1629</v>
      </c>
      <c r="C91" s="155" t="s">
        <v>1630</v>
      </c>
      <c r="D91" s="155" t="s">
        <v>133</v>
      </c>
      <c r="E91">
        <v>22</v>
      </c>
      <c r="F91">
        <v>2</v>
      </c>
      <c r="G91" t="str">
        <f>_xlfn.CONCAT("P",E91,"G",F91)</f>
        <v>P22G2</v>
      </c>
      <c r="H91">
        <v>14</v>
      </c>
    </row>
    <row r="92" spans="1:8">
      <c r="A92">
        <v>45113</v>
      </c>
      <c r="B92" s="155" t="s">
        <v>1114</v>
      </c>
      <c r="C92" s="155" t="s">
        <v>1115</v>
      </c>
      <c r="D92" s="155" t="s">
        <v>285</v>
      </c>
      <c r="E92">
        <v>14</v>
      </c>
      <c r="F92">
        <v>6</v>
      </c>
      <c r="G92" t="str">
        <f>_xlfn.CONCAT("P",E92,"G",F92)</f>
        <v>P14G6</v>
      </c>
      <c r="H92">
        <v>169</v>
      </c>
    </row>
    <row r="93" spans="1:8">
      <c r="A93">
        <v>48067</v>
      </c>
      <c r="B93" s="155" t="s">
        <v>1150</v>
      </c>
      <c r="C93" s="155" t="s">
        <v>1151</v>
      </c>
      <c r="D93" s="155" t="s">
        <v>117</v>
      </c>
      <c r="E93">
        <v>5</v>
      </c>
      <c r="F93">
        <v>1</v>
      </c>
      <c r="G93" t="str">
        <f>_xlfn.CONCAT("P",E93,"G",F93)</f>
        <v>P5G1</v>
      </c>
      <c r="H93">
        <v>10</v>
      </c>
    </row>
    <row r="94" spans="1:8">
      <c r="A94">
        <v>54403</v>
      </c>
      <c r="B94" s="155" t="s">
        <v>570</v>
      </c>
      <c r="C94" s="155" t="s">
        <v>571</v>
      </c>
      <c r="D94" s="155" t="s">
        <v>301</v>
      </c>
      <c r="E94">
        <v>6</v>
      </c>
      <c r="F94">
        <v>7</v>
      </c>
      <c r="G94" t="str">
        <f>_xlfn.CONCAT("P",E94,"G",F94)</f>
        <v>P6G7</v>
      </c>
      <c r="H94">
        <v>72</v>
      </c>
    </row>
    <row r="95" spans="1:8">
      <c r="A95">
        <v>42171</v>
      </c>
      <c r="B95" s="155" t="s">
        <v>1058</v>
      </c>
      <c r="C95" s="155" t="s">
        <v>1059</v>
      </c>
      <c r="D95" s="155" t="s">
        <v>151</v>
      </c>
      <c r="E95">
        <v>13</v>
      </c>
      <c r="F95">
        <v>7</v>
      </c>
      <c r="G95" t="str">
        <f>_xlfn.CONCAT("P",E95,"G",F95)</f>
        <v>P13G7</v>
      </c>
      <c r="H95">
        <v>191</v>
      </c>
    </row>
    <row r="96" spans="1:8">
      <c r="A96">
        <v>47686</v>
      </c>
      <c r="B96" s="155" t="s">
        <v>987</v>
      </c>
      <c r="C96" s="155" t="s">
        <v>988</v>
      </c>
      <c r="D96" s="155" t="s">
        <v>151</v>
      </c>
      <c r="E96">
        <v>12</v>
      </c>
      <c r="F96">
        <v>7</v>
      </c>
      <c r="G96" t="str">
        <f>_xlfn.CONCAT("P",E96,"G",F96)</f>
        <v>P12G7</v>
      </c>
      <c r="H96">
        <v>65</v>
      </c>
    </row>
    <row r="97" spans="1:8">
      <c r="A97">
        <v>44925</v>
      </c>
      <c r="B97" s="155" t="s">
        <v>1373</v>
      </c>
      <c r="C97" s="155" t="s">
        <v>1374</v>
      </c>
      <c r="D97" s="155" t="s">
        <v>144</v>
      </c>
      <c r="E97">
        <v>18</v>
      </c>
      <c r="F97">
        <v>4</v>
      </c>
      <c r="G97" t="str">
        <f>_xlfn.CONCAT("P",E97,"G",F97)</f>
        <v>P18G4</v>
      </c>
      <c r="H97">
        <v>151</v>
      </c>
    </row>
    <row r="98" spans="1:8">
      <c r="A98">
        <v>47806</v>
      </c>
      <c r="B98" s="155" t="s">
        <v>600</v>
      </c>
      <c r="C98" s="155" t="s">
        <v>601</v>
      </c>
      <c r="D98" s="155" t="s">
        <v>133</v>
      </c>
      <c r="E98">
        <v>7</v>
      </c>
      <c r="F98">
        <v>3</v>
      </c>
      <c r="G98" t="str">
        <f>_xlfn.CONCAT("P",E98,"G",F98)</f>
        <v>P7G3</v>
      </c>
      <c r="H98">
        <v>160</v>
      </c>
    </row>
    <row r="99" spans="1:8">
      <c r="A99">
        <v>43931</v>
      </c>
      <c r="B99" s="155" t="s">
        <v>1196</v>
      </c>
      <c r="C99" s="155" t="s">
        <v>1197</v>
      </c>
      <c r="D99" s="155" t="s">
        <v>151</v>
      </c>
      <c r="E99">
        <v>15</v>
      </c>
      <c r="F99">
        <v>7</v>
      </c>
      <c r="G99" t="str">
        <f>_xlfn.CONCAT("P",E99,"G",F99)</f>
        <v>P15G7</v>
      </c>
      <c r="H99">
        <v>99</v>
      </c>
    </row>
    <row r="100" spans="1:8">
      <c r="A100">
        <v>37404</v>
      </c>
      <c r="B100" s="155" t="s">
        <v>1016</v>
      </c>
      <c r="C100" s="155" t="s">
        <v>1017</v>
      </c>
      <c r="D100" s="155" t="s">
        <v>997</v>
      </c>
      <c r="E100">
        <v>13</v>
      </c>
      <c r="F100">
        <v>3</v>
      </c>
      <c r="G100" t="str">
        <f>_xlfn.CONCAT("P",E100,"G",F100)</f>
        <v>P13G3</v>
      </c>
      <c r="H100">
        <v>187</v>
      </c>
    </row>
    <row r="101" spans="1:8">
      <c r="A101">
        <v>48112</v>
      </c>
      <c r="B101" s="155" t="s">
        <v>842</v>
      </c>
      <c r="C101" s="155" t="s">
        <v>843</v>
      </c>
      <c r="D101" s="155" t="s">
        <v>136</v>
      </c>
      <c r="E101">
        <v>10</v>
      </c>
      <c r="F101">
        <v>6</v>
      </c>
      <c r="G101" t="str">
        <f>_xlfn.CONCAT("P",E101,"G",F101)</f>
        <v>P10G6</v>
      </c>
      <c r="H101">
        <v>108</v>
      </c>
    </row>
    <row r="102" spans="1:8">
      <c r="A102">
        <v>54944</v>
      </c>
      <c r="B102" s="155" t="s">
        <v>1547</v>
      </c>
      <c r="C102" s="155" t="s">
        <v>1548</v>
      </c>
      <c r="D102" s="155" t="s">
        <v>214</v>
      </c>
      <c r="E102">
        <v>20</v>
      </c>
      <c r="F102">
        <v>7</v>
      </c>
      <c r="G102" t="str">
        <f>_xlfn.CONCAT("P",E102,"G",F102)</f>
        <v>P20G7</v>
      </c>
      <c r="H102">
        <v>177</v>
      </c>
    </row>
    <row r="103" spans="1:8">
      <c r="A103">
        <v>56021</v>
      </c>
      <c r="B103" s="155" t="s">
        <v>1437</v>
      </c>
      <c r="C103" s="155" t="s">
        <v>1438</v>
      </c>
      <c r="D103" s="155" t="s">
        <v>384</v>
      </c>
      <c r="E103">
        <v>19</v>
      </c>
      <c r="F103">
        <v>3</v>
      </c>
      <c r="G103" t="str">
        <f>_xlfn.CONCAT("P",E103,"G",F103)</f>
        <v>P19G3</v>
      </c>
      <c r="H103">
        <v>142</v>
      </c>
    </row>
    <row r="104" spans="1:8">
      <c r="A104">
        <v>56114</v>
      </c>
      <c r="B104" s="155" t="s">
        <v>2128</v>
      </c>
      <c r="C104" s="155" t="s">
        <v>2129</v>
      </c>
      <c r="D104" s="155" t="s">
        <v>127</v>
      </c>
      <c r="E104" s="155">
        <v>29</v>
      </c>
      <c r="F104">
        <v>3</v>
      </c>
      <c r="G104" t="str">
        <f>_xlfn.CONCAT("P",E104,"G",F104)</f>
        <v>P29G3</v>
      </c>
      <c r="H104" s="155">
        <v>201</v>
      </c>
    </row>
    <row r="105" spans="1:8">
      <c r="A105">
        <v>47799</v>
      </c>
      <c r="B105" s="155" t="s">
        <v>829</v>
      </c>
      <c r="C105" s="155" t="s">
        <v>830</v>
      </c>
      <c r="D105" s="155" t="s">
        <v>136</v>
      </c>
      <c r="E105">
        <v>10</v>
      </c>
      <c r="F105">
        <v>5</v>
      </c>
      <c r="G105" t="str">
        <f>_xlfn.CONCAT("P",E105,"G",F105)</f>
        <v>P10G5</v>
      </c>
      <c r="H105">
        <v>107</v>
      </c>
    </row>
    <row r="106" spans="1:8">
      <c r="A106">
        <v>54426</v>
      </c>
      <c r="B106" s="155" t="s">
        <v>1477</v>
      </c>
      <c r="C106" s="155" t="s">
        <v>1478</v>
      </c>
      <c r="D106" s="155" t="s">
        <v>227</v>
      </c>
      <c r="E106">
        <v>19</v>
      </c>
      <c r="F106">
        <v>7</v>
      </c>
      <c r="G106" t="str">
        <f>_xlfn.CONCAT("P",E106,"G",F106)</f>
        <v>P19G7</v>
      </c>
      <c r="H106">
        <v>146</v>
      </c>
    </row>
    <row r="107" spans="1:8">
      <c r="A107">
        <v>54489</v>
      </c>
      <c r="B107" s="155" t="s">
        <v>228</v>
      </c>
      <c r="C107" s="155" t="s">
        <v>229</v>
      </c>
      <c r="D107" s="155" t="s">
        <v>227</v>
      </c>
      <c r="E107">
        <v>2</v>
      </c>
      <c r="F107">
        <v>2</v>
      </c>
      <c r="G107" t="str">
        <f>_xlfn.CONCAT("P",E107,"G",F107)</f>
        <v>P2G2</v>
      </c>
      <c r="H107">
        <v>34</v>
      </c>
    </row>
    <row r="108" spans="1:8">
      <c r="A108">
        <v>47812</v>
      </c>
      <c r="B108" s="155" t="s">
        <v>1204</v>
      </c>
      <c r="C108" s="155" t="s">
        <v>1205</v>
      </c>
      <c r="D108" s="155" t="s">
        <v>285</v>
      </c>
      <c r="E108">
        <v>16</v>
      </c>
      <c r="F108">
        <v>1</v>
      </c>
      <c r="G108" t="str">
        <f>_xlfn.CONCAT("P",E108,"G",F108)</f>
        <v>P16G1</v>
      </c>
      <c r="H108">
        <v>41</v>
      </c>
    </row>
    <row r="109" spans="1:8">
      <c r="A109">
        <v>54860</v>
      </c>
      <c r="B109" s="155" t="s">
        <v>1250</v>
      </c>
      <c r="C109" s="155" t="s">
        <v>1251</v>
      </c>
      <c r="D109" s="155" t="s">
        <v>117</v>
      </c>
      <c r="E109">
        <v>16</v>
      </c>
      <c r="F109">
        <v>5</v>
      </c>
      <c r="G109" t="str">
        <f>_xlfn.CONCAT("P",E109,"G",F109)</f>
        <v>P16G5</v>
      </c>
      <c r="H109">
        <v>122</v>
      </c>
    </row>
    <row r="110" spans="1:8">
      <c r="A110">
        <v>54773</v>
      </c>
      <c r="B110" s="155" t="s">
        <v>269</v>
      </c>
      <c r="C110" s="155" t="s">
        <v>270</v>
      </c>
      <c r="D110" s="155" t="s">
        <v>124</v>
      </c>
      <c r="E110">
        <v>2</v>
      </c>
      <c r="F110">
        <v>6</v>
      </c>
      <c r="G110" t="str">
        <f>_xlfn.CONCAT("P",E110,"G",F110)</f>
        <v>P2G6</v>
      </c>
      <c r="H110">
        <v>117</v>
      </c>
    </row>
    <row r="111" spans="1:8">
      <c r="A111">
        <v>55048</v>
      </c>
      <c r="B111" s="155" t="s">
        <v>352</v>
      </c>
      <c r="C111" s="155" t="s">
        <v>353</v>
      </c>
      <c r="D111" s="155" t="s">
        <v>331</v>
      </c>
      <c r="E111">
        <v>3</v>
      </c>
      <c r="F111">
        <v>7</v>
      </c>
      <c r="G111" t="str">
        <f>_xlfn.CONCAT("P",E111,"G",F111)</f>
        <v>P3G7</v>
      </c>
      <c r="H111">
        <v>105</v>
      </c>
    </row>
    <row r="112" spans="1:8">
      <c r="A112">
        <v>48169</v>
      </c>
      <c r="B112" s="155" t="s">
        <v>1358</v>
      </c>
      <c r="C112" s="155" t="s">
        <v>1359</v>
      </c>
      <c r="D112" s="155" t="s">
        <v>151</v>
      </c>
      <c r="E112">
        <v>18</v>
      </c>
      <c r="F112">
        <v>2</v>
      </c>
      <c r="G112" t="str">
        <f>_xlfn.CONCAT("P",E112,"G",F112)</f>
        <v>P18G2</v>
      </c>
      <c r="H112">
        <v>149</v>
      </c>
    </row>
    <row r="113" spans="1:8">
      <c r="A113">
        <v>47928</v>
      </c>
      <c r="B113" s="155" t="s">
        <v>1168</v>
      </c>
      <c r="C113" s="155" t="s">
        <v>1169</v>
      </c>
      <c r="D113" s="155" t="s">
        <v>173</v>
      </c>
      <c r="E113">
        <v>15</v>
      </c>
      <c r="F113">
        <v>4</v>
      </c>
      <c r="G113" t="str">
        <f>_xlfn.CONCAT("P",E113,"G",F113)</f>
        <v>P15G4</v>
      </c>
      <c r="H113">
        <v>75</v>
      </c>
    </row>
    <row r="114" spans="1:8">
      <c r="A114">
        <v>54831</v>
      </c>
      <c r="B114" s="155" t="s">
        <v>2108</v>
      </c>
      <c r="C114" s="155" t="s">
        <v>2109</v>
      </c>
      <c r="D114" s="155" t="s">
        <v>1370</v>
      </c>
      <c r="E114" s="155">
        <v>29</v>
      </c>
      <c r="F114">
        <v>1</v>
      </c>
      <c r="G114" t="str">
        <f>_xlfn.CONCAT("P",E114,"G",F114)</f>
        <v>P29G1</v>
      </c>
      <c r="H114" s="155">
        <v>199</v>
      </c>
    </row>
    <row r="115" spans="1:8">
      <c r="A115">
        <v>54575</v>
      </c>
      <c r="B115" s="155" t="s">
        <v>752</v>
      </c>
      <c r="C115" s="155" t="s">
        <v>753</v>
      </c>
      <c r="D115" s="155" t="s">
        <v>384</v>
      </c>
      <c r="E115">
        <v>9</v>
      </c>
      <c r="F115">
        <v>4</v>
      </c>
      <c r="G115" t="str">
        <f>_xlfn.CONCAT("P",E115,"G",F115)</f>
        <v>P9G4</v>
      </c>
      <c r="H115">
        <v>40</v>
      </c>
    </row>
    <row r="116" spans="1:8">
      <c r="A116">
        <v>45340</v>
      </c>
      <c r="B116" s="155" t="s">
        <v>356</v>
      </c>
      <c r="C116" s="155" t="s">
        <v>357</v>
      </c>
      <c r="D116" s="155" t="s">
        <v>151</v>
      </c>
      <c r="E116">
        <v>19</v>
      </c>
      <c r="F116">
        <v>1</v>
      </c>
      <c r="G116" t="str">
        <f>_xlfn.CONCAT("P",E116,"G",F116)</f>
        <v>P19G1</v>
      </c>
      <c r="H116">
        <v>140</v>
      </c>
    </row>
    <row r="117" spans="1:8">
      <c r="A117">
        <v>56242</v>
      </c>
      <c r="B117" s="155" t="s">
        <v>2164</v>
      </c>
      <c r="C117" s="155" t="s">
        <v>2165</v>
      </c>
      <c r="D117" s="155" t="s">
        <v>1370</v>
      </c>
      <c r="E117" s="155">
        <v>29</v>
      </c>
      <c r="F117">
        <v>7</v>
      </c>
      <c r="G117" t="str">
        <f>_xlfn.CONCAT("P",E117,"G",F117)</f>
        <v>P29G7</v>
      </c>
      <c r="H117" s="155">
        <v>205</v>
      </c>
    </row>
    <row r="118" spans="1:8">
      <c r="A118">
        <v>45150</v>
      </c>
      <c r="B118" s="155" t="s">
        <v>145</v>
      </c>
      <c r="C118" s="155" t="s">
        <v>146</v>
      </c>
      <c r="D118" s="155" t="s">
        <v>144</v>
      </c>
      <c r="E118">
        <v>1</v>
      </c>
      <c r="F118">
        <v>3</v>
      </c>
      <c r="G118" t="str">
        <f>_xlfn.CONCAT("P",E118,"G",F118)</f>
        <v>P1G3</v>
      </c>
      <c r="H118">
        <v>3</v>
      </c>
    </row>
    <row r="119" spans="1:8">
      <c r="A119">
        <v>47703</v>
      </c>
      <c r="B119" s="155" t="s">
        <v>1726</v>
      </c>
      <c r="C119" s="155" t="s">
        <v>1727</v>
      </c>
      <c r="D119" s="155" t="s">
        <v>234</v>
      </c>
      <c r="E119">
        <v>23</v>
      </c>
      <c r="F119">
        <v>4</v>
      </c>
      <c r="G119" t="str">
        <f>_xlfn.CONCAT("P",E119,"G",F119)</f>
        <v>P23G4</v>
      </c>
      <c r="H119">
        <v>52</v>
      </c>
    </row>
    <row r="120" spans="1:8">
      <c r="A120">
        <v>54671</v>
      </c>
      <c r="B120" s="155" t="s">
        <v>1688</v>
      </c>
      <c r="C120" s="155" t="s">
        <v>1689</v>
      </c>
      <c r="D120" s="155" t="s">
        <v>176</v>
      </c>
      <c r="E120">
        <v>22</v>
      </c>
      <c r="F120">
        <v>7</v>
      </c>
      <c r="G120" t="str">
        <f>_xlfn.CONCAT("P",E120,"G",F120)</f>
        <v>P22G7</v>
      </c>
      <c r="H120">
        <v>102</v>
      </c>
    </row>
    <row r="121" spans="1:8">
      <c r="A121">
        <v>51960</v>
      </c>
      <c r="B121" s="155" t="s">
        <v>1465</v>
      </c>
      <c r="C121" s="155" t="s">
        <v>1466</v>
      </c>
      <c r="D121" s="155" t="s">
        <v>139</v>
      </c>
      <c r="E121">
        <v>19</v>
      </c>
      <c r="F121">
        <v>6</v>
      </c>
      <c r="G121" t="str">
        <f>_xlfn.CONCAT("P",E121,"G",F121)</f>
        <v>P19G6</v>
      </c>
      <c r="H121">
        <v>145</v>
      </c>
    </row>
    <row r="122" spans="1:8">
      <c r="A122">
        <v>48103</v>
      </c>
      <c r="B122" s="155" t="s">
        <v>1160</v>
      </c>
      <c r="C122" s="155" t="s">
        <v>1161</v>
      </c>
      <c r="D122" s="155" t="s">
        <v>139</v>
      </c>
      <c r="E122">
        <v>15</v>
      </c>
      <c r="F122">
        <v>3</v>
      </c>
      <c r="G122" t="str">
        <f>_xlfn.CONCAT("P",E122,"G",F122)</f>
        <v>P15G3</v>
      </c>
      <c r="H122">
        <v>46</v>
      </c>
    </row>
    <row r="123" spans="1:8">
      <c r="A123">
        <v>51072</v>
      </c>
      <c r="B123" s="155" t="s">
        <v>1407</v>
      </c>
      <c r="C123" s="155" t="s">
        <v>1408</v>
      </c>
      <c r="D123" s="155" t="s">
        <v>151</v>
      </c>
      <c r="E123">
        <v>18</v>
      </c>
      <c r="F123">
        <v>7</v>
      </c>
      <c r="G123" t="str">
        <f>_xlfn.CONCAT("P",E123,"G",F123)</f>
        <v>P18G7</v>
      </c>
      <c r="H123">
        <v>154</v>
      </c>
    </row>
    <row r="124" spans="1:8">
      <c r="A124">
        <v>50628</v>
      </c>
      <c r="B124" s="155" t="s">
        <v>1280</v>
      </c>
      <c r="C124" s="155" t="s">
        <v>1281</v>
      </c>
      <c r="D124" s="155" t="s">
        <v>139</v>
      </c>
      <c r="E124">
        <v>17</v>
      </c>
      <c r="F124">
        <v>1</v>
      </c>
      <c r="G124" t="str">
        <f>_xlfn.CONCAT("P",E124,"G",F124)</f>
        <v>P17G1</v>
      </c>
      <c r="H124">
        <v>25</v>
      </c>
    </row>
    <row r="125" spans="1:8">
      <c r="A125">
        <v>43843</v>
      </c>
      <c r="B125" s="155" t="s">
        <v>1662</v>
      </c>
      <c r="C125" s="155" t="s">
        <v>1663</v>
      </c>
      <c r="D125" s="155" t="s">
        <v>136</v>
      </c>
      <c r="E125">
        <v>22</v>
      </c>
      <c r="F125">
        <v>5</v>
      </c>
      <c r="G125" t="str">
        <f>_xlfn.CONCAT("P",E125,"G",F125)</f>
        <v>P22G5</v>
      </c>
      <c r="H125">
        <v>100</v>
      </c>
    </row>
    <row r="126" spans="1:8">
      <c r="A126">
        <v>41424</v>
      </c>
      <c r="B126" s="155" t="s">
        <v>1449</v>
      </c>
      <c r="C126" s="155" t="s">
        <v>1450</v>
      </c>
      <c r="D126" s="155" t="s">
        <v>234</v>
      </c>
      <c r="E126">
        <v>19</v>
      </c>
      <c r="F126">
        <v>5</v>
      </c>
      <c r="G126" t="str">
        <f>_xlfn.CONCAT("P",E126,"G",F126)</f>
        <v>P19G5</v>
      </c>
      <c r="H126">
        <v>144</v>
      </c>
    </row>
    <row r="127" spans="1:8">
      <c r="A127">
        <v>56059</v>
      </c>
      <c r="B127" s="155" t="s">
        <v>1970</v>
      </c>
      <c r="C127" s="155" t="s">
        <v>1971</v>
      </c>
      <c r="D127" s="155" t="s">
        <v>741</v>
      </c>
      <c r="E127">
        <v>27</v>
      </c>
      <c r="F127">
        <v>1</v>
      </c>
      <c r="G127" t="str">
        <f>_xlfn.CONCAT("P",E127,"G",F127)</f>
        <v>P27G1</v>
      </c>
      <c r="H127">
        <v>192</v>
      </c>
    </row>
    <row r="128" spans="1:8">
      <c r="A128">
        <v>46274</v>
      </c>
      <c r="B128" s="155" t="s">
        <v>649</v>
      </c>
      <c r="C128" s="155" t="s">
        <v>650</v>
      </c>
      <c r="D128" s="155" t="s">
        <v>130</v>
      </c>
      <c r="E128">
        <v>8</v>
      </c>
      <c r="F128">
        <v>1</v>
      </c>
      <c r="G128" t="str">
        <f>_xlfn.CONCAT("P",E128,"G",F128)</f>
        <v>P8G1</v>
      </c>
      <c r="H128">
        <v>5</v>
      </c>
    </row>
    <row r="129" spans="1:8">
      <c r="A129">
        <v>56334</v>
      </c>
      <c r="B129" s="155" t="s">
        <v>1748</v>
      </c>
      <c r="C129" s="155" t="s">
        <v>1749</v>
      </c>
      <c r="D129" s="155" t="s">
        <v>784</v>
      </c>
      <c r="E129" s="155">
        <v>29</v>
      </c>
      <c r="F129">
        <v>7</v>
      </c>
      <c r="G129" t="str">
        <f>_xlfn.CONCAT("P",E129,"G",F129)</f>
        <v>P29G7</v>
      </c>
      <c r="H129" s="155">
        <v>205</v>
      </c>
    </row>
    <row r="130" spans="1:8">
      <c r="A130">
        <v>47763</v>
      </c>
      <c r="B130" s="155" t="s">
        <v>1012</v>
      </c>
      <c r="C130" s="155" t="s">
        <v>1013</v>
      </c>
      <c r="D130" s="155" t="s">
        <v>285</v>
      </c>
      <c r="E130">
        <v>13</v>
      </c>
      <c r="F130">
        <v>2</v>
      </c>
      <c r="G130" t="str">
        <f>_xlfn.CONCAT("P",E130,"G",F130)</f>
        <v>P13G2</v>
      </c>
      <c r="H130">
        <v>186</v>
      </c>
    </row>
    <row r="131" spans="1:8">
      <c r="A131">
        <v>47808</v>
      </c>
      <c r="B131" s="155" t="s">
        <v>819</v>
      </c>
      <c r="C131" s="155" t="s">
        <v>820</v>
      </c>
      <c r="D131" s="155" t="s">
        <v>173</v>
      </c>
      <c r="E131">
        <v>10</v>
      </c>
      <c r="F131">
        <v>4</v>
      </c>
      <c r="G131" t="str">
        <f>_xlfn.CONCAT("P",E131,"G",F131)</f>
        <v>P10G4</v>
      </c>
      <c r="H131">
        <v>24</v>
      </c>
    </row>
    <row r="132" spans="1:8">
      <c r="A132">
        <v>47779</v>
      </c>
      <c r="B132" s="155" t="s">
        <v>1782</v>
      </c>
      <c r="C132" s="155" t="s">
        <v>1783</v>
      </c>
      <c r="D132" s="155" t="s">
        <v>133</v>
      </c>
      <c r="E132">
        <v>24</v>
      </c>
      <c r="F132">
        <v>3</v>
      </c>
      <c r="G132" t="str">
        <f>_xlfn.CONCAT("P",E132,"G",F132)</f>
        <v>P24G3</v>
      </c>
      <c r="H132">
        <v>31</v>
      </c>
    </row>
    <row r="133" spans="1:8">
      <c r="A133">
        <v>45721</v>
      </c>
      <c r="B133" s="155" t="s">
        <v>1391</v>
      </c>
      <c r="C133" s="155" t="s">
        <v>1392</v>
      </c>
      <c r="D133" s="155" t="s">
        <v>144</v>
      </c>
      <c r="E133">
        <v>18</v>
      </c>
      <c r="F133">
        <v>6</v>
      </c>
      <c r="G133" t="str">
        <f>_xlfn.CONCAT("P",E133,"G",F133)</f>
        <v>P18G6</v>
      </c>
      <c r="H133">
        <v>153</v>
      </c>
    </row>
    <row r="134" spans="1:8">
      <c r="A134">
        <v>47484</v>
      </c>
      <c r="B134" s="155" t="s">
        <v>1214</v>
      </c>
      <c r="C134" s="155" t="s">
        <v>1215</v>
      </c>
      <c r="D134" s="155" t="s">
        <v>234</v>
      </c>
      <c r="E134">
        <v>16</v>
      </c>
      <c r="F134">
        <v>2</v>
      </c>
      <c r="G134" t="str">
        <f>_xlfn.CONCAT("P",E134,"G",F134)</f>
        <v>P16G2</v>
      </c>
      <c r="H134">
        <v>42</v>
      </c>
    </row>
    <row r="135" spans="1:8">
      <c r="A135">
        <v>54883</v>
      </c>
      <c r="B135" s="155" t="s">
        <v>2170</v>
      </c>
      <c r="C135" s="155" t="s">
        <v>2171</v>
      </c>
      <c r="D135" s="155" t="s">
        <v>127</v>
      </c>
      <c r="E135" s="155">
        <v>29</v>
      </c>
      <c r="F135" s="155">
        <v>8</v>
      </c>
      <c r="G135" t="str">
        <f>_xlfn.CONCAT("P",E135,"G",F135)</f>
        <v>P29G8</v>
      </c>
      <c r="H135" s="155">
        <v>206</v>
      </c>
    </row>
    <row r="136" spans="1:8">
      <c r="A136">
        <v>54412</v>
      </c>
      <c r="B136" s="155" t="s">
        <v>714</v>
      </c>
      <c r="C136" s="155" t="s">
        <v>715</v>
      </c>
      <c r="D136" s="155" t="s">
        <v>301</v>
      </c>
      <c r="E136">
        <v>9</v>
      </c>
      <c r="F136">
        <v>1</v>
      </c>
      <c r="G136" t="str">
        <f>_xlfn.CONCAT("P",E136,"G",F136)</f>
        <v>P9G1</v>
      </c>
      <c r="H136">
        <v>37</v>
      </c>
    </row>
    <row r="137" spans="1:8">
      <c r="A137">
        <v>47865</v>
      </c>
      <c r="B137" s="155" t="s">
        <v>2036</v>
      </c>
      <c r="C137" s="155" t="s">
        <v>2037</v>
      </c>
      <c r="D137" s="155" t="s">
        <v>234</v>
      </c>
      <c r="E137">
        <v>28</v>
      </c>
      <c r="F137">
        <v>1</v>
      </c>
      <c r="G137" t="str">
        <f>_xlfn.CONCAT("P",E137,"G",F137)</f>
        <v>P28G1</v>
      </c>
      <c r="H137">
        <v>73</v>
      </c>
    </row>
    <row r="138" spans="1:8">
      <c r="A138">
        <v>47306</v>
      </c>
      <c r="B138" s="155" t="s">
        <v>115</v>
      </c>
      <c r="C138" s="155" t="s">
        <v>116</v>
      </c>
      <c r="D138" s="155" t="s">
        <v>117</v>
      </c>
      <c r="E138">
        <v>1</v>
      </c>
      <c r="F138">
        <v>1</v>
      </c>
      <c r="G138" t="str">
        <f>_xlfn.CONCAT("P",E138,"G",F138)</f>
        <v>P1G1</v>
      </c>
      <c r="H138">
        <v>1</v>
      </c>
    </row>
    <row r="139" spans="1:8">
      <c r="A139">
        <v>54407</v>
      </c>
      <c r="B139" s="155" t="s">
        <v>673</v>
      </c>
      <c r="C139" s="155" t="s">
        <v>674</v>
      </c>
      <c r="D139" s="155" t="s">
        <v>675</v>
      </c>
      <c r="E139">
        <v>8</v>
      </c>
      <c r="F139">
        <v>4</v>
      </c>
      <c r="G139" t="str">
        <f>_xlfn.CONCAT("P",E139,"G",F139)</f>
        <v>P8G4</v>
      </c>
      <c r="H139">
        <v>8</v>
      </c>
    </row>
    <row r="140" spans="1:8">
      <c r="A140">
        <v>46111</v>
      </c>
      <c r="B140" s="155" t="s">
        <v>663</v>
      </c>
      <c r="C140" s="155" t="s">
        <v>664</v>
      </c>
      <c r="D140" s="155" t="s">
        <v>136</v>
      </c>
      <c r="E140">
        <v>8</v>
      </c>
      <c r="F140">
        <v>3</v>
      </c>
      <c r="G140" t="str">
        <f>_xlfn.CONCAT("P",E140,"G",F140)</f>
        <v>P8G3</v>
      </c>
      <c r="H140">
        <v>7</v>
      </c>
    </row>
    <row r="141" spans="1:8">
      <c r="A141">
        <v>54738</v>
      </c>
      <c r="B141" s="155" t="s">
        <v>350</v>
      </c>
      <c r="C141" s="155" t="s">
        <v>351</v>
      </c>
      <c r="D141" s="155" t="s">
        <v>176</v>
      </c>
      <c r="E141">
        <v>3</v>
      </c>
      <c r="F141">
        <v>7</v>
      </c>
      <c r="G141" t="str">
        <f>_xlfn.CONCAT("P",E141,"G",F141)</f>
        <v>P3G7</v>
      </c>
      <c r="H141">
        <v>105</v>
      </c>
    </row>
    <row r="142" spans="1:8">
      <c r="A142">
        <v>48497</v>
      </c>
      <c r="B142" s="155" t="s">
        <v>657</v>
      </c>
      <c r="C142" s="155" t="s">
        <v>658</v>
      </c>
      <c r="D142" s="155" t="s">
        <v>285</v>
      </c>
      <c r="E142">
        <v>8</v>
      </c>
      <c r="F142">
        <v>2</v>
      </c>
      <c r="G142" t="str">
        <f>_xlfn.CONCAT("P",E142,"G",F142)</f>
        <v>P8G2</v>
      </c>
      <c r="H142">
        <v>6</v>
      </c>
    </row>
    <row r="143" spans="1:8">
      <c r="A143">
        <v>47560</v>
      </c>
      <c r="B143" s="155" t="s">
        <v>338</v>
      </c>
      <c r="C143" s="155" t="s">
        <v>339</v>
      </c>
      <c r="D143" s="155" t="s">
        <v>136</v>
      </c>
      <c r="E143">
        <v>3</v>
      </c>
      <c r="F143">
        <v>6</v>
      </c>
      <c r="G143" t="str">
        <f>_xlfn.CONCAT("P",E143,"G",F143)</f>
        <v>P3G6</v>
      </c>
      <c r="H143">
        <v>104</v>
      </c>
    </row>
    <row r="144" spans="1:8">
      <c r="A144">
        <v>46073</v>
      </c>
      <c r="B144" s="155" t="s">
        <v>661</v>
      </c>
      <c r="C144" s="155" t="s">
        <v>662</v>
      </c>
      <c r="D144" s="155" t="s">
        <v>151</v>
      </c>
      <c r="E144">
        <v>8</v>
      </c>
      <c r="F144">
        <v>3</v>
      </c>
      <c r="G144" t="str">
        <f>_xlfn.CONCAT("P",E144,"G",F144)</f>
        <v>P8G3</v>
      </c>
      <c r="H144">
        <v>7</v>
      </c>
    </row>
    <row r="145" spans="1:8">
      <c r="A145">
        <v>47783</v>
      </c>
      <c r="B145" s="155" t="s">
        <v>704</v>
      </c>
      <c r="C145" s="155" t="s">
        <v>705</v>
      </c>
      <c r="D145" s="155" t="s">
        <v>234</v>
      </c>
      <c r="E145">
        <v>8</v>
      </c>
      <c r="F145">
        <v>7</v>
      </c>
      <c r="G145" t="str">
        <f>_xlfn.CONCAT("P",E145,"G",F145)</f>
        <v>P8G7</v>
      </c>
      <c r="H145">
        <v>168</v>
      </c>
    </row>
    <row r="146" spans="1:8">
      <c r="A146">
        <v>49444</v>
      </c>
      <c r="B146" s="155" t="s">
        <v>1503</v>
      </c>
      <c r="C146" s="155" t="s">
        <v>1504</v>
      </c>
      <c r="D146" s="155" t="s">
        <v>234</v>
      </c>
      <c r="E146">
        <v>20</v>
      </c>
      <c r="F146">
        <v>3</v>
      </c>
      <c r="G146" t="str">
        <f>_xlfn.CONCAT("P",E146,"G",F146)</f>
        <v>P20G3</v>
      </c>
      <c r="H146">
        <v>173</v>
      </c>
    </row>
    <row r="147" spans="1:8">
      <c r="A147">
        <v>45546</v>
      </c>
      <c r="B147" s="155" t="s">
        <v>1936</v>
      </c>
      <c r="C147" s="155" t="s">
        <v>1937</v>
      </c>
      <c r="D147" s="155" t="s">
        <v>926</v>
      </c>
      <c r="E147">
        <v>26</v>
      </c>
      <c r="F147">
        <v>5</v>
      </c>
      <c r="G147" t="str">
        <f>_xlfn.CONCAT("P",E147,"G",F147)</f>
        <v>P26G5</v>
      </c>
      <c r="H147">
        <v>182</v>
      </c>
    </row>
    <row r="148" spans="1:8">
      <c r="A148">
        <v>47626</v>
      </c>
      <c r="B148" s="155" t="s">
        <v>1216</v>
      </c>
      <c r="C148" s="155" t="s">
        <v>1217</v>
      </c>
      <c r="D148" s="155" t="s">
        <v>234</v>
      </c>
      <c r="E148">
        <v>16</v>
      </c>
      <c r="F148">
        <v>2</v>
      </c>
      <c r="G148" t="str">
        <f>_xlfn.CONCAT("P",E148,"G",F148)</f>
        <v>P16G2</v>
      </c>
      <c r="H148">
        <v>42</v>
      </c>
    </row>
    <row r="149" spans="1:8">
      <c r="A149">
        <v>45834</v>
      </c>
      <c r="B149" s="155" t="s">
        <v>1066</v>
      </c>
      <c r="C149" s="155" t="s">
        <v>1067</v>
      </c>
      <c r="D149" s="155" t="s">
        <v>144</v>
      </c>
      <c r="E149">
        <v>14</v>
      </c>
      <c r="F149">
        <v>1</v>
      </c>
      <c r="G149" t="str">
        <f>_xlfn.CONCAT("P",E149,"G",F149)</f>
        <v>P14G1</v>
      </c>
      <c r="H149">
        <v>155</v>
      </c>
    </row>
    <row r="150" spans="1:8">
      <c r="A150">
        <v>48070</v>
      </c>
      <c r="B150" s="155" t="s">
        <v>1126</v>
      </c>
      <c r="C150" s="155" t="s">
        <v>1127</v>
      </c>
      <c r="D150" s="155" t="s">
        <v>234</v>
      </c>
      <c r="E150">
        <v>14</v>
      </c>
      <c r="F150">
        <v>7</v>
      </c>
      <c r="G150" t="str">
        <f>_xlfn.CONCAT("P",E150,"G",F150)</f>
        <v>P14G7</v>
      </c>
      <c r="H150">
        <v>170</v>
      </c>
    </row>
    <row r="151" spans="1:8">
      <c r="A151">
        <v>46221</v>
      </c>
      <c r="B151" s="155" t="s">
        <v>498</v>
      </c>
      <c r="C151" s="155" t="s">
        <v>499</v>
      </c>
      <c r="D151" s="155" t="s">
        <v>130</v>
      </c>
      <c r="E151">
        <v>5</v>
      </c>
      <c r="F151">
        <v>7</v>
      </c>
      <c r="G151" t="str">
        <f>_xlfn.CONCAT("P",E151,"G",F151)</f>
        <v>P5G7</v>
      </c>
      <c r="H151">
        <v>130</v>
      </c>
    </row>
    <row r="152" spans="1:8">
      <c r="A152">
        <v>42914</v>
      </c>
      <c r="B152" s="155" t="s">
        <v>271</v>
      </c>
      <c r="C152" s="155" t="s">
        <v>272</v>
      </c>
      <c r="D152" s="155" t="s">
        <v>139</v>
      </c>
      <c r="E152">
        <v>2</v>
      </c>
      <c r="F152">
        <v>7</v>
      </c>
      <c r="G152" t="str">
        <f>_xlfn.CONCAT("P",E152,"G",F152)</f>
        <v>P2G7</v>
      </c>
      <c r="H152">
        <v>118</v>
      </c>
    </row>
    <row r="153" spans="1:8">
      <c r="A153">
        <v>45262</v>
      </c>
      <c r="B153" s="155" t="s">
        <v>156</v>
      </c>
      <c r="C153" s="155" t="s">
        <v>157</v>
      </c>
      <c r="D153" s="155" t="s">
        <v>139</v>
      </c>
      <c r="E153">
        <v>1</v>
      </c>
      <c r="F153">
        <v>4</v>
      </c>
      <c r="G153" t="str">
        <f>_xlfn.CONCAT("P",E153,"G",F153)</f>
        <v>P1G4</v>
      </c>
      <c r="H153">
        <v>4</v>
      </c>
    </row>
    <row r="154" spans="1:8">
      <c r="A154">
        <v>47239</v>
      </c>
      <c r="B154" s="155" t="s">
        <v>479</v>
      </c>
      <c r="C154" s="155" t="s">
        <v>480</v>
      </c>
      <c r="D154" s="155" t="s">
        <v>151</v>
      </c>
      <c r="E154">
        <v>5</v>
      </c>
      <c r="F154">
        <v>5</v>
      </c>
      <c r="G154" t="str">
        <f>_xlfn.CONCAT("P",E154,"G",F154)</f>
        <v>P5G5</v>
      </c>
      <c r="H154">
        <v>128</v>
      </c>
    </row>
    <row r="155" spans="1:8">
      <c r="A155">
        <v>43951</v>
      </c>
      <c r="B155" s="155" t="s">
        <v>764</v>
      </c>
      <c r="C155" s="155" t="s">
        <v>765</v>
      </c>
      <c r="D155" s="155" t="s">
        <v>139</v>
      </c>
      <c r="E155">
        <v>9</v>
      </c>
      <c r="F155">
        <v>6</v>
      </c>
      <c r="G155" t="str">
        <f>_xlfn.CONCAT("P",E155,"G",F155)</f>
        <v>P9G6</v>
      </c>
      <c r="H155">
        <v>120</v>
      </c>
    </row>
    <row r="156" spans="1:8">
      <c r="A156">
        <v>47639</v>
      </c>
      <c r="B156" s="155" t="s">
        <v>1950</v>
      </c>
      <c r="C156" s="155" t="s">
        <v>1951</v>
      </c>
      <c r="D156" s="155" t="s">
        <v>285</v>
      </c>
      <c r="E156">
        <v>26</v>
      </c>
      <c r="F156">
        <v>6</v>
      </c>
      <c r="G156" t="str">
        <f>_xlfn.CONCAT("P",E156,"G",F156)</f>
        <v>P26G6</v>
      </c>
      <c r="H156">
        <v>183</v>
      </c>
    </row>
    <row r="157" spans="1:8">
      <c r="A157">
        <v>48486</v>
      </c>
      <c r="B157" s="155" t="s">
        <v>1328</v>
      </c>
      <c r="C157" s="155" t="s">
        <v>1329</v>
      </c>
      <c r="D157" s="155" t="s">
        <v>136</v>
      </c>
      <c r="E157">
        <v>17</v>
      </c>
      <c r="F157">
        <v>6</v>
      </c>
      <c r="G157" t="str">
        <f>_xlfn.CONCAT("P",E157,"G",F157)</f>
        <v>P17G6</v>
      </c>
      <c r="H157">
        <v>111</v>
      </c>
    </row>
    <row r="158" spans="1:8">
      <c r="A158">
        <v>47929</v>
      </c>
      <c r="B158" s="155" t="s">
        <v>1170</v>
      </c>
      <c r="C158" s="155" t="s">
        <v>1171</v>
      </c>
      <c r="D158" s="155" t="s">
        <v>133</v>
      </c>
      <c r="E158">
        <v>15</v>
      </c>
      <c r="F158">
        <v>4</v>
      </c>
      <c r="G158" t="str">
        <f>_xlfn.CONCAT("P",E158,"G",F158)</f>
        <v>P15G4</v>
      </c>
      <c r="H158">
        <v>75</v>
      </c>
    </row>
    <row r="159" spans="1:8">
      <c r="A159">
        <v>46105</v>
      </c>
      <c r="B159" s="155" t="s">
        <v>1549</v>
      </c>
      <c r="C159" s="155" t="s">
        <v>1550</v>
      </c>
      <c r="D159" s="155" t="s">
        <v>151</v>
      </c>
      <c r="E159">
        <v>21</v>
      </c>
      <c r="F159">
        <v>1</v>
      </c>
      <c r="G159" t="str">
        <f>_xlfn.CONCAT("P",E159,"G",F159)</f>
        <v>P21G1</v>
      </c>
      <c r="H159">
        <v>48</v>
      </c>
    </row>
    <row r="160" spans="1:8">
      <c r="A160">
        <v>42732</v>
      </c>
      <c r="B160" s="155" t="s">
        <v>1660</v>
      </c>
      <c r="C160" s="155" t="s">
        <v>1661</v>
      </c>
      <c r="D160" s="155" t="s">
        <v>133</v>
      </c>
      <c r="E160">
        <v>22</v>
      </c>
      <c r="F160">
        <v>5</v>
      </c>
      <c r="G160" t="str">
        <f>_xlfn.CONCAT("P",E160,"G",F160)</f>
        <v>P22G5</v>
      </c>
      <c r="H160">
        <v>100</v>
      </c>
    </row>
    <row r="161" spans="1:8">
      <c r="A161">
        <v>47733</v>
      </c>
      <c r="B161" s="155" t="s">
        <v>1106</v>
      </c>
      <c r="C161" s="155" t="s">
        <v>1107</v>
      </c>
      <c r="D161" s="155" t="s">
        <v>144</v>
      </c>
      <c r="E161">
        <v>14</v>
      </c>
      <c r="F161">
        <v>5</v>
      </c>
      <c r="G161" t="str">
        <f>_xlfn.CONCAT("P",E161,"G",F161)</f>
        <v>P14G5</v>
      </c>
      <c r="H161">
        <v>167</v>
      </c>
    </row>
    <row r="162" spans="1:8">
      <c r="A162">
        <v>49520</v>
      </c>
      <c r="B162" s="155" t="s">
        <v>1178</v>
      </c>
      <c r="C162" s="155" t="s">
        <v>1179</v>
      </c>
      <c r="D162" s="155" t="s">
        <v>170</v>
      </c>
      <c r="E162">
        <v>15</v>
      </c>
      <c r="F162">
        <v>5</v>
      </c>
      <c r="G162" t="str">
        <f>_xlfn.CONCAT("P",E162,"G",F162)</f>
        <v>P15G5</v>
      </c>
      <c r="H162">
        <v>97</v>
      </c>
    </row>
    <row r="163" spans="1:8">
      <c r="A163">
        <v>47318</v>
      </c>
      <c r="B163" s="155" t="s">
        <v>1976</v>
      </c>
      <c r="C163" s="155" t="s">
        <v>1977</v>
      </c>
      <c r="D163" s="155" t="s">
        <v>173</v>
      </c>
      <c r="E163">
        <v>27</v>
      </c>
      <c r="F163">
        <v>2</v>
      </c>
      <c r="G163" t="str">
        <f>_xlfn.CONCAT("P",E163,"G",F163)</f>
        <v>P27G2</v>
      </c>
      <c r="H163">
        <v>193</v>
      </c>
    </row>
    <row r="164" spans="1:8">
      <c r="A164">
        <v>47401</v>
      </c>
      <c r="B164" s="155" t="s">
        <v>277</v>
      </c>
      <c r="C164" s="155" t="s">
        <v>278</v>
      </c>
      <c r="D164" s="155" t="s">
        <v>117</v>
      </c>
      <c r="E164">
        <v>2</v>
      </c>
      <c r="F164">
        <v>7</v>
      </c>
      <c r="G164" t="str">
        <f>_xlfn.CONCAT("P",E164,"G",F164)</f>
        <v>P2G7</v>
      </c>
      <c r="H164">
        <v>118</v>
      </c>
    </row>
    <row r="165" spans="1:8">
      <c r="A165">
        <v>47145</v>
      </c>
      <c r="B165" s="155" t="s">
        <v>395</v>
      </c>
      <c r="C165" s="155" t="s">
        <v>396</v>
      </c>
      <c r="D165" s="155" t="s">
        <v>173</v>
      </c>
      <c r="E165">
        <v>4</v>
      </c>
      <c r="F165">
        <v>4</v>
      </c>
      <c r="G165" t="str">
        <f>_xlfn.CONCAT("P",E165,"G",F165)</f>
        <v>P4G4</v>
      </c>
      <c r="H165">
        <v>84</v>
      </c>
    </row>
    <row r="166" spans="1:8">
      <c r="A166">
        <v>54711</v>
      </c>
      <c r="B166" s="155" t="s">
        <v>421</v>
      </c>
      <c r="C166" s="155" t="s">
        <v>422</v>
      </c>
      <c r="D166" s="155" t="s">
        <v>176</v>
      </c>
      <c r="E166">
        <v>4</v>
      </c>
      <c r="F166">
        <v>6</v>
      </c>
      <c r="G166" t="str">
        <f>_xlfn.CONCAT("P",E166,"G",F166)</f>
        <v>P4G6</v>
      </c>
      <c r="H166">
        <v>86</v>
      </c>
    </row>
    <row r="167" spans="1:8">
      <c r="A167">
        <v>47512</v>
      </c>
      <c r="B167" s="155" t="s">
        <v>1154</v>
      </c>
      <c r="C167" s="155" t="s">
        <v>1155</v>
      </c>
      <c r="D167" s="155" t="s">
        <v>173</v>
      </c>
      <c r="E167">
        <v>15</v>
      </c>
      <c r="F167">
        <v>3</v>
      </c>
      <c r="G167" t="str">
        <f>_xlfn.CONCAT("P",E167,"G",F167)</f>
        <v>P15G3</v>
      </c>
      <c r="H167">
        <v>46</v>
      </c>
    </row>
    <row r="168" spans="1:8">
      <c r="A168">
        <v>56378</v>
      </c>
      <c r="B168" s="155" t="s">
        <v>1758</v>
      </c>
      <c r="C168" s="155" t="s">
        <v>1759</v>
      </c>
      <c r="D168" s="155" t="s">
        <v>784</v>
      </c>
      <c r="E168">
        <v>23</v>
      </c>
      <c r="F168">
        <v>7</v>
      </c>
      <c r="G168" t="str">
        <f>_xlfn.CONCAT("P",E168,"G",F168)</f>
        <v>P23G7</v>
      </c>
      <c r="H168">
        <v>127</v>
      </c>
    </row>
    <row r="169" spans="1:8">
      <c r="A169">
        <v>46077</v>
      </c>
      <c r="B169" s="155" t="s">
        <v>1804</v>
      </c>
      <c r="C169" s="155" t="s">
        <v>1805</v>
      </c>
      <c r="D169" s="155" t="s">
        <v>151</v>
      </c>
      <c r="E169">
        <v>24</v>
      </c>
      <c r="F169">
        <v>5</v>
      </c>
      <c r="G169" t="str">
        <f>_xlfn.CONCAT("P",E169,"G",F169)</f>
        <v>P24G5</v>
      </c>
      <c r="H169">
        <v>113</v>
      </c>
    </row>
    <row r="170" spans="1:8">
      <c r="A170">
        <v>47713</v>
      </c>
      <c r="B170" s="155" t="s">
        <v>1136</v>
      </c>
      <c r="C170" s="155" t="s">
        <v>1137</v>
      </c>
      <c r="D170" s="155" t="s">
        <v>173</v>
      </c>
      <c r="E170">
        <v>15</v>
      </c>
      <c r="F170">
        <v>1</v>
      </c>
      <c r="G170" t="str">
        <f>_xlfn.CONCAT("P",E170,"G",F170)</f>
        <v>P15G1</v>
      </c>
      <c r="H170">
        <v>9</v>
      </c>
    </row>
    <row r="171" spans="1:8">
      <c r="A171">
        <v>48691</v>
      </c>
      <c r="B171" s="155" t="s">
        <v>1643</v>
      </c>
      <c r="C171" s="155" t="s">
        <v>1644</v>
      </c>
      <c r="D171" s="155" t="s">
        <v>133</v>
      </c>
      <c r="E171">
        <v>22</v>
      </c>
      <c r="F171">
        <v>3</v>
      </c>
      <c r="G171" t="str">
        <f>_xlfn.CONCAT("P",E171,"G",F171)</f>
        <v>P22G3</v>
      </c>
      <c r="H171">
        <v>15</v>
      </c>
    </row>
    <row r="172" spans="1:8">
      <c r="A172">
        <v>47282</v>
      </c>
      <c r="B172" s="155" t="s">
        <v>1641</v>
      </c>
      <c r="C172" s="155" t="s">
        <v>1642</v>
      </c>
      <c r="D172" s="155" t="s">
        <v>133</v>
      </c>
      <c r="E172">
        <v>22</v>
      </c>
      <c r="F172">
        <v>3</v>
      </c>
      <c r="G172" t="str">
        <f>_xlfn.CONCAT("P",E172,"G",F172)</f>
        <v>P22G3</v>
      </c>
      <c r="H172">
        <v>15</v>
      </c>
    </row>
    <row r="173" spans="1:8">
      <c r="A173">
        <v>45704</v>
      </c>
      <c r="B173" s="155" t="s">
        <v>520</v>
      </c>
      <c r="C173" s="155" t="s">
        <v>521</v>
      </c>
      <c r="D173" s="155" t="s">
        <v>151</v>
      </c>
      <c r="E173">
        <v>6</v>
      </c>
      <c r="F173">
        <v>2</v>
      </c>
      <c r="G173" t="str">
        <f>_xlfn.CONCAT("P",E173,"G",F173)</f>
        <v>P6G2</v>
      </c>
      <c r="H173">
        <v>67</v>
      </c>
    </row>
    <row r="174" spans="1:8">
      <c r="A174">
        <v>54686</v>
      </c>
      <c r="B174" s="155" t="s">
        <v>2116</v>
      </c>
      <c r="C174" s="155" t="s">
        <v>2117</v>
      </c>
      <c r="D174" s="155" t="s">
        <v>127</v>
      </c>
      <c r="E174" s="155">
        <v>29</v>
      </c>
      <c r="F174">
        <v>2</v>
      </c>
      <c r="G174" t="str">
        <f>_xlfn.CONCAT("P",E174,"G",F174)</f>
        <v>P29G2</v>
      </c>
      <c r="H174" s="155">
        <v>200</v>
      </c>
    </row>
    <row r="175" spans="1:8">
      <c r="A175">
        <v>46161</v>
      </c>
      <c r="B175" s="155" t="s">
        <v>275</v>
      </c>
      <c r="C175" s="155" t="s">
        <v>276</v>
      </c>
      <c r="D175" s="155" t="s">
        <v>151</v>
      </c>
      <c r="E175">
        <v>2</v>
      </c>
      <c r="F175">
        <v>7</v>
      </c>
      <c r="G175" t="str">
        <f>_xlfn.CONCAT("P",E175,"G",F175)</f>
        <v>P2G7</v>
      </c>
      <c r="H175">
        <v>118</v>
      </c>
    </row>
    <row r="176" spans="1:8">
      <c r="A176">
        <v>34740</v>
      </c>
      <c r="B176" s="155" t="s">
        <v>995</v>
      </c>
      <c r="C176" s="155" t="s">
        <v>996</v>
      </c>
      <c r="D176" s="155" t="s">
        <v>997</v>
      </c>
      <c r="E176">
        <v>13</v>
      </c>
      <c r="F176">
        <v>1</v>
      </c>
      <c r="G176" t="str">
        <f>_xlfn.CONCAT("P",E176,"G",F176)</f>
        <v>P13G1</v>
      </c>
      <c r="H176">
        <v>185</v>
      </c>
    </row>
    <row r="177" spans="1:8">
      <c r="A177">
        <v>47308</v>
      </c>
      <c r="B177" s="155" t="s">
        <v>888</v>
      </c>
      <c r="C177" s="155" t="s">
        <v>889</v>
      </c>
      <c r="D177" s="155" t="s">
        <v>144</v>
      </c>
      <c r="E177">
        <v>11</v>
      </c>
      <c r="F177">
        <v>4</v>
      </c>
      <c r="G177" t="str">
        <f>_xlfn.CONCAT("P",E177,"G",F177)</f>
        <v>P11G4</v>
      </c>
      <c r="H177">
        <v>91</v>
      </c>
    </row>
    <row r="178" spans="1:8">
      <c r="A178">
        <v>43787</v>
      </c>
      <c r="B178" s="155" t="s">
        <v>409</v>
      </c>
      <c r="C178" s="155" t="s">
        <v>410</v>
      </c>
      <c r="D178" s="155" t="s">
        <v>133</v>
      </c>
      <c r="E178">
        <v>4</v>
      </c>
      <c r="F178">
        <v>5</v>
      </c>
      <c r="G178" t="str">
        <f>_xlfn.CONCAT("P",E178,"G",F178)</f>
        <v>P4G5</v>
      </c>
      <c r="H178">
        <v>85</v>
      </c>
    </row>
    <row r="179" spans="1:8">
      <c r="A179">
        <v>47173</v>
      </c>
      <c r="B179" s="155" t="s">
        <v>1744</v>
      </c>
      <c r="C179" s="155" t="s">
        <v>1745</v>
      </c>
      <c r="D179" s="155" t="s">
        <v>151</v>
      </c>
      <c r="E179">
        <v>23</v>
      </c>
      <c r="F179">
        <v>6</v>
      </c>
      <c r="G179" t="str">
        <f>_xlfn.CONCAT("P",E179,"G",F179)</f>
        <v>P23G6</v>
      </c>
      <c r="H179">
        <v>126</v>
      </c>
    </row>
    <row r="180" spans="1:8">
      <c r="A180">
        <v>48331</v>
      </c>
      <c r="B180" s="155" t="s">
        <v>1708</v>
      </c>
      <c r="C180" s="155" t="s">
        <v>1709</v>
      </c>
      <c r="D180" s="155" t="s">
        <v>139</v>
      </c>
      <c r="E180">
        <v>23</v>
      </c>
      <c r="F180">
        <v>2</v>
      </c>
      <c r="G180" t="str">
        <f>_xlfn.CONCAT("P",E180,"G",F180)</f>
        <v>P23G2</v>
      </c>
      <c r="H180">
        <v>50</v>
      </c>
    </row>
    <row r="181" spans="1:8">
      <c r="A181">
        <v>42851</v>
      </c>
      <c r="B181" s="155" t="s">
        <v>1780</v>
      </c>
      <c r="C181" s="155" t="s">
        <v>1781</v>
      </c>
      <c r="D181" s="155" t="s">
        <v>133</v>
      </c>
      <c r="E181">
        <v>24</v>
      </c>
      <c r="F181">
        <v>3</v>
      </c>
      <c r="G181" t="str">
        <f>_xlfn.CONCAT("P",E181,"G",F181)</f>
        <v>P24G3</v>
      </c>
      <c r="H181">
        <v>31</v>
      </c>
    </row>
    <row r="182" spans="1:8">
      <c r="A182">
        <v>47315</v>
      </c>
      <c r="B182" s="155" t="s">
        <v>201</v>
      </c>
      <c r="C182" s="155" t="s">
        <v>202</v>
      </c>
      <c r="D182" s="155" t="s">
        <v>170</v>
      </c>
      <c r="E182">
        <v>2</v>
      </c>
      <c r="F182">
        <v>1</v>
      </c>
      <c r="G182" t="str">
        <f>_xlfn.CONCAT("P",E182,"G",F182)</f>
        <v>P2G1</v>
      </c>
      <c r="H182">
        <v>96</v>
      </c>
    </row>
    <row r="183" spans="1:8">
      <c r="A183">
        <v>37323</v>
      </c>
      <c r="B183" s="155" t="s">
        <v>1944</v>
      </c>
      <c r="C183" s="155" t="s">
        <v>1945</v>
      </c>
      <c r="D183" s="155" t="s">
        <v>151</v>
      </c>
      <c r="E183">
        <v>26</v>
      </c>
      <c r="F183">
        <v>6</v>
      </c>
      <c r="G183" t="str">
        <f>_xlfn.CONCAT("P",E183,"G",F183)</f>
        <v>P26G6</v>
      </c>
      <c r="H183">
        <v>183</v>
      </c>
    </row>
    <row r="184" spans="1:8">
      <c r="A184">
        <v>47845</v>
      </c>
      <c r="B184" s="155" t="s">
        <v>403</v>
      </c>
      <c r="C184" s="155" t="s">
        <v>404</v>
      </c>
      <c r="D184" s="155" t="s">
        <v>151</v>
      </c>
      <c r="E184">
        <v>4</v>
      </c>
      <c r="F184">
        <v>4</v>
      </c>
      <c r="G184" t="str">
        <f>_xlfn.CONCAT("P",E184,"G",F184)</f>
        <v>P4G4</v>
      </c>
      <c r="H184">
        <v>84</v>
      </c>
    </row>
    <row r="185" spans="1:8">
      <c r="A185">
        <v>47153</v>
      </c>
      <c r="B185" s="155" t="s">
        <v>1553</v>
      </c>
      <c r="C185" s="155" t="s">
        <v>1554</v>
      </c>
      <c r="D185" s="155" t="s">
        <v>173</v>
      </c>
      <c r="E185">
        <v>21</v>
      </c>
      <c r="F185">
        <v>1</v>
      </c>
      <c r="G185" t="str">
        <f>_xlfn.CONCAT("P",E185,"G",F185)</f>
        <v>P21G1</v>
      </c>
      <c r="H185">
        <v>48</v>
      </c>
    </row>
    <row r="186" spans="1:8">
      <c r="A186">
        <v>47550</v>
      </c>
      <c r="B186" s="155" t="s">
        <v>1134</v>
      </c>
      <c r="C186" s="155" t="s">
        <v>1135</v>
      </c>
      <c r="D186" s="155" t="s">
        <v>285</v>
      </c>
      <c r="E186">
        <v>15</v>
      </c>
      <c r="F186">
        <v>1</v>
      </c>
      <c r="G186" t="str">
        <f>_xlfn.CONCAT("P",E186,"G",F186)</f>
        <v>P15G1</v>
      </c>
      <c r="H186">
        <v>9</v>
      </c>
    </row>
    <row r="187" spans="1:8">
      <c r="A187">
        <v>54764</v>
      </c>
      <c r="B187" s="155" t="s">
        <v>922</v>
      </c>
      <c r="C187" s="155" t="s">
        <v>923</v>
      </c>
      <c r="D187" s="155" t="s">
        <v>485</v>
      </c>
      <c r="E187">
        <v>11</v>
      </c>
      <c r="F187">
        <v>7</v>
      </c>
      <c r="G187" t="str">
        <f>_xlfn.CONCAT("P",E187,"G",F187)</f>
        <v>P11G7</v>
      </c>
      <c r="H187">
        <v>132</v>
      </c>
    </row>
    <row r="188" spans="1:8">
      <c r="A188">
        <v>54624</v>
      </c>
      <c r="B188" s="155" t="s">
        <v>2132</v>
      </c>
      <c r="C188" s="155" t="s">
        <v>2133</v>
      </c>
      <c r="D188" s="155" t="s">
        <v>209</v>
      </c>
      <c r="E188" s="155">
        <v>29</v>
      </c>
      <c r="F188">
        <v>4</v>
      </c>
      <c r="G188" t="str">
        <f>_xlfn.CONCAT("P",E188,"G",F188)</f>
        <v>P29G4</v>
      </c>
      <c r="H188" s="155">
        <v>202</v>
      </c>
    </row>
    <row r="189" spans="1:8">
      <c r="A189">
        <v>54802</v>
      </c>
      <c r="B189" s="155" t="s">
        <v>215</v>
      </c>
      <c r="C189" s="155" t="s">
        <v>216</v>
      </c>
      <c r="D189" s="155" t="s">
        <v>209</v>
      </c>
      <c r="E189" s="155">
        <v>29</v>
      </c>
      <c r="F189">
        <v>9</v>
      </c>
      <c r="G189" t="str">
        <f>_xlfn.CONCAT("P",E189,"G",F189)</f>
        <v>P29G9</v>
      </c>
      <c r="H189" s="155">
        <v>33</v>
      </c>
    </row>
    <row r="190" spans="1:8">
      <c r="A190">
        <v>48065</v>
      </c>
      <c r="B190" s="155" t="s">
        <v>971</v>
      </c>
      <c r="C190" s="155" t="s">
        <v>972</v>
      </c>
      <c r="D190" s="155" t="s">
        <v>173</v>
      </c>
      <c r="E190">
        <v>12</v>
      </c>
      <c r="F190">
        <v>5</v>
      </c>
      <c r="G190" t="str">
        <f>_xlfn.CONCAT("P",E190,"G",F190)</f>
        <v>P12G5</v>
      </c>
      <c r="H190">
        <v>63</v>
      </c>
    </row>
    <row r="191" spans="1:8">
      <c r="A191">
        <v>54251</v>
      </c>
      <c r="B191" s="155" t="s">
        <v>2160</v>
      </c>
      <c r="C191" s="155" t="s">
        <v>2161</v>
      </c>
      <c r="D191" s="155" t="s">
        <v>127</v>
      </c>
      <c r="E191" s="155">
        <v>29</v>
      </c>
      <c r="F191">
        <v>7</v>
      </c>
      <c r="G191" t="str">
        <f>_xlfn.CONCAT("P",E191,"G",F191)</f>
        <v>P29G7</v>
      </c>
      <c r="H191" s="155">
        <v>205</v>
      </c>
    </row>
    <row r="192" spans="1:8">
      <c r="A192">
        <v>54467</v>
      </c>
      <c r="B192" s="155" t="s">
        <v>678</v>
      </c>
      <c r="C192" s="155" t="s">
        <v>679</v>
      </c>
      <c r="D192" s="155" t="s">
        <v>331</v>
      </c>
      <c r="E192">
        <v>8</v>
      </c>
      <c r="F192">
        <v>4</v>
      </c>
      <c r="G192" t="str">
        <f>_xlfn.CONCAT("P",E192,"G",F192)</f>
        <v>P8G4</v>
      </c>
      <c r="H192">
        <v>8</v>
      </c>
    </row>
    <row r="193" spans="1:8">
      <c r="A193">
        <v>40707</v>
      </c>
      <c r="B193" s="155" t="s">
        <v>1026</v>
      </c>
      <c r="C193" s="155" t="s">
        <v>1027</v>
      </c>
      <c r="D193" s="155" t="s">
        <v>151</v>
      </c>
      <c r="E193">
        <v>13</v>
      </c>
      <c r="F193">
        <v>4</v>
      </c>
      <c r="G193" t="str">
        <f>_xlfn.CONCAT("P",E193,"G",F193)</f>
        <v>P13G4</v>
      </c>
      <c r="H193">
        <v>188</v>
      </c>
    </row>
    <row r="194" spans="1:8">
      <c r="A194">
        <v>54408</v>
      </c>
      <c r="B194" s="155" t="s">
        <v>584</v>
      </c>
      <c r="C194" s="155" t="s">
        <v>585</v>
      </c>
      <c r="D194" s="155" t="s">
        <v>301</v>
      </c>
      <c r="E194">
        <v>7</v>
      </c>
      <c r="F194">
        <v>1</v>
      </c>
      <c r="G194" t="str">
        <f>_xlfn.CONCAT("P",E194,"G",F194)</f>
        <v>P7G1</v>
      </c>
      <c r="H194">
        <v>158</v>
      </c>
    </row>
    <row r="195" spans="1:8">
      <c r="A195" s="156">
        <v>48464</v>
      </c>
      <c r="B195" s="156" t="s">
        <v>943</v>
      </c>
      <c r="C195" s="156" t="s">
        <v>944</v>
      </c>
      <c r="D195" s="155" t="s">
        <v>151</v>
      </c>
      <c r="E195">
        <v>12</v>
      </c>
      <c r="F195">
        <v>2</v>
      </c>
      <c r="G195" t="str">
        <f>_xlfn.CONCAT("P",E195,"G",F195)</f>
        <v>P12G2</v>
      </c>
      <c r="H195">
        <v>60</v>
      </c>
    </row>
    <row r="196" spans="1:8">
      <c r="A196">
        <v>48276</v>
      </c>
      <c r="B196" s="155" t="s">
        <v>2028</v>
      </c>
      <c r="C196" s="155" t="s">
        <v>2029</v>
      </c>
      <c r="D196" s="155" t="s">
        <v>728</v>
      </c>
      <c r="E196">
        <v>27</v>
      </c>
      <c r="F196">
        <v>7</v>
      </c>
      <c r="G196" t="str">
        <f>_xlfn.CONCAT("P",E196,"G",F196)</f>
        <v>P27G7</v>
      </c>
      <c r="H196">
        <v>198</v>
      </c>
    </row>
    <row r="197" spans="1:8">
      <c r="A197">
        <v>47972</v>
      </c>
      <c r="B197" s="155" t="s">
        <v>162</v>
      </c>
      <c r="C197" s="155" t="s">
        <v>163</v>
      </c>
      <c r="D197" s="155" t="s">
        <v>151</v>
      </c>
      <c r="E197">
        <v>1</v>
      </c>
      <c r="F197">
        <v>4</v>
      </c>
      <c r="G197" t="str">
        <f>_xlfn.CONCAT("P",E197,"G",F197)</f>
        <v>P1G4</v>
      </c>
      <c r="H197">
        <v>4</v>
      </c>
    </row>
    <row r="198" spans="1:8">
      <c r="A198">
        <v>42107</v>
      </c>
      <c r="B198" s="155" t="s">
        <v>1046</v>
      </c>
      <c r="C198" s="155" t="s">
        <v>1047</v>
      </c>
      <c r="D198" s="155" t="s">
        <v>151</v>
      </c>
      <c r="E198">
        <v>13</v>
      </c>
      <c r="F198">
        <v>6</v>
      </c>
      <c r="G198" t="str">
        <f>_xlfn.CONCAT("P",E198,"G",F198)</f>
        <v>P13G6</v>
      </c>
      <c r="H198">
        <v>190</v>
      </c>
    </row>
    <row r="199" spans="1:8">
      <c r="A199">
        <v>47461</v>
      </c>
      <c r="B199" s="155" t="s">
        <v>235</v>
      </c>
      <c r="C199" s="155" t="s">
        <v>236</v>
      </c>
      <c r="D199" s="155" t="s">
        <v>234</v>
      </c>
      <c r="E199">
        <v>2</v>
      </c>
      <c r="F199">
        <v>3</v>
      </c>
      <c r="G199" t="str">
        <f>_xlfn.CONCAT("P",E199,"G",F199)</f>
        <v>P2G3</v>
      </c>
      <c r="H199">
        <v>35</v>
      </c>
    </row>
    <row r="200" spans="1:8">
      <c r="A200">
        <v>54454</v>
      </c>
      <c r="B200" s="155" t="s">
        <v>174</v>
      </c>
      <c r="C200" s="155" t="s">
        <v>175</v>
      </c>
      <c r="D200" s="155" t="s">
        <v>176</v>
      </c>
      <c r="E200">
        <v>1</v>
      </c>
      <c r="F200">
        <v>5</v>
      </c>
      <c r="G200" t="str">
        <f>_xlfn.CONCAT("P",E200,"G",F200)</f>
        <v>P1G5</v>
      </c>
      <c r="H200">
        <v>93</v>
      </c>
    </row>
    <row r="201" spans="1:8">
      <c r="A201">
        <v>40536</v>
      </c>
      <c r="B201" s="155" t="s">
        <v>927</v>
      </c>
      <c r="C201" s="155" t="s">
        <v>928</v>
      </c>
      <c r="D201" s="155" t="s">
        <v>173</v>
      </c>
      <c r="E201">
        <v>12</v>
      </c>
      <c r="F201">
        <v>1</v>
      </c>
      <c r="G201" t="str">
        <f>_xlfn.CONCAT("P",E201,"G",F201)</f>
        <v>P12G1</v>
      </c>
      <c r="H201">
        <v>59</v>
      </c>
    </row>
    <row r="202" spans="1:8">
      <c r="A202">
        <v>54767</v>
      </c>
      <c r="B202" s="155" t="s">
        <v>1228</v>
      </c>
      <c r="C202" s="155" t="s">
        <v>1229</v>
      </c>
      <c r="D202" s="155" t="s">
        <v>176</v>
      </c>
      <c r="E202">
        <v>16</v>
      </c>
      <c r="F202">
        <v>3</v>
      </c>
      <c r="G202" t="str">
        <f>_xlfn.CONCAT("P",E202,"G",F202)</f>
        <v>P16G3</v>
      </c>
      <c r="H202">
        <v>43</v>
      </c>
    </row>
    <row r="203" spans="1:8">
      <c r="A203">
        <v>47728</v>
      </c>
      <c r="B203" s="155" t="s">
        <v>530</v>
      </c>
      <c r="C203" s="155" t="s">
        <v>531</v>
      </c>
      <c r="D203" s="155" t="s">
        <v>285</v>
      </c>
      <c r="E203">
        <v>6</v>
      </c>
      <c r="F203">
        <v>3</v>
      </c>
      <c r="G203" t="str">
        <f>_xlfn.CONCAT("P",E203,"G",F203)</f>
        <v>P6G3</v>
      </c>
      <c r="H203">
        <v>68</v>
      </c>
    </row>
    <row r="204" spans="1:8">
      <c r="A204">
        <v>47535</v>
      </c>
      <c r="B204" s="155" t="s">
        <v>2096</v>
      </c>
      <c r="C204" s="155" t="s">
        <v>2097</v>
      </c>
      <c r="D204" s="155" t="s">
        <v>139</v>
      </c>
      <c r="E204">
        <v>28</v>
      </c>
      <c r="F204">
        <v>7</v>
      </c>
      <c r="G204" t="str">
        <f>_xlfn.CONCAT("P",E204,"G",F204)</f>
        <v>P28G7</v>
      </c>
      <c r="H204">
        <v>80</v>
      </c>
    </row>
    <row r="205" spans="1:8">
      <c r="A205">
        <v>47443</v>
      </c>
      <c r="B205" s="155" t="s">
        <v>546</v>
      </c>
      <c r="C205" s="155" t="s">
        <v>547</v>
      </c>
      <c r="D205" s="155" t="s">
        <v>173</v>
      </c>
      <c r="E205">
        <v>6</v>
      </c>
      <c r="F205">
        <v>5</v>
      </c>
      <c r="G205" t="str">
        <f>_xlfn.CONCAT("P",E205,"G",F205)</f>
        <v>P6G5</v>
      </c>
      <c r="H205">
        <v>70</v>
      </c>
    </row>
    <row r="206" spans="1:8">
      <c r="A206">
        <v>56030</v>
      </c>
      <c r="B206" s="155" t="s">
        <v>2148</v>
      </c>
      <c r="C206" s="155" t="s">
        <v>2149</v>
      </c>
      <c r="D206" s="155" t="s">
        <v>1370</v>
      </c>
      <c r="E206" s="155">
        <v>29</v>
      </c>
      <c r="F206">
        <v>5</v>
      </c>
      <c r="G206" t="str">
        <f>_xlfn.CONCAT("P",E206,"G",F206)</f>
        <v>P29G5</v>
      </c>
      <c r="H206" s="155">
        <v>203</v>
      </c>
    </row>
    <row r="207" spans="1:8">
      <c r="A207">
        <v>44963</v>
      </c>
      <c r="B207" s="155" t="s">
        <v>142</v>
      </c>
      <c r="C207" s="155" t="s">
        <v>143</v>
      </c>
      <c r="D207" s="155" t="s">
        <v>144</v>
      </c>
      <c r="E207">
        <v>1</v>
      </c>
      <c r="F207">
        <v>3</v>
      </c>
      <c r="G207" t="str">
        <f>_xlfn.CONCAT("P",E207,"G",F207)</f>
        <v>P1G3</v>
      </c>
      <c r="H207">
        <v>3</v>
      </c>
    </row>
    <row r="208" spans="1:8">
      <c r="A208">
        <v>45676</v>
      </c>
      <c r="B208" s="155" t="s">
        <v>1938</v>
      </c>
      <c r="C208" s="155" t="s">
        <v>1939</v>
      </c>
      <c r="D208" s="155" t="s">
        <v>173</v>
      </c>
      <c r="E208">
        <v>26</v>
      </c>
      <c r="F208">
        <v>5</v>
      </c>
      <c r="G208" t="str">
        <f>_xlfn.CONCAT("P",E208,"G",F208)</f>
        <v>P26G5</v>
      </c>
      <c r="H208">
        <v>182</v>
      </c>
    </row>
    <row r="209" spans="1:8">
      <c r="A209">
        <v>48145</v>
      </c>
      <c r="B209" s="155" t="s">
        <v>1062</v>
      </c>
      <c r="C209" s="155" t="s">
        <v>1063</v>
      </c>
      <c r="D209" s="155" t="s">
        <v>285</v>
      </c>
      <c r="E209">
        <v>13</v>
      </c>
      <c r="F209">
        <v>7</v>
      </c>
      <c r="G209" t="str">
        <f>_xlfn.CONCAT("P",E209,"G",F209)</f>
        <v>P13G7</v>
      </c>
      <c r="H209">
        <v>191</v>
      </c>
    </row>
    <row r="210" spans="1:8">
      <c r="A210">
        <v>48381</v>
      </c>
      <c r="B210" s="155" t="s">
        <v>731</v>
      </c>
      <c r="C210" s="155" t="s">
        <v>732</v>
      </c>
      <c r="D210" s="155" t="s">
        <v>173</v>
      </c>
      <c r="E210">
        <v>9</v>
      </c>
      <c r="F210">
        <v>2</v>
      </c>
      <c r="G210" t="str">
        <f>_xlfn.CONCAT("P",E210,"G",F210)</f>
        <v>P9G2</v>
      </c>
      <c r="H210">
        <v>38</v>
      </c>
    </row>
    <row r="211" spans="1:8">
      <c r="A211">
        <v>47991</v>
      </c>
      <c r="B211" s="155" t="s">
        <v>1798</v>
      </c>
      <c r="C211" s="155" t="s">
        <v>1799</v>
      </c>
      <c r="D211" s="155" t="s">
        <v>151</v>
      </c>
      <c r="E211">
        <v>24</v>
      </c>
      <c r="F211">
        <v>4</v>
      </c>
      <c r="G211" t="str">
        <f>_xlfn.CONCAT("P",E211,"G",F211)</f>
        <v>P24G4</v>
      </c>
      <c r="H211">
        <v>32</v>
      </c>
    </row>
    <row r="212" spans="1:8">
      <c r="A212">
        <v>48089</v>
      </c>
      <c r="B212" s="155" t="s">
        <v>892</v>
      </c>
      <c r="C212" s="155" t="s">
        <v>893</v>
      </c>
      <c r="D212" s="155" t="s">
        <v>234</v>
      </c>
      <c r="E212">
        <v>11</v>
      </c>
      <c r="F212">
        <v>4</v>
      </c>
      <c r="G212" t="str">
        <f>_xlfn.CONCAT("P",E212,"G",F212)</f>
        <v>P11G4</v>
      </c>
      <c r="H212">
        <v>91</v>
      </c>
    </row>
    <row r="213" spans="1:8">
      <c r="A213">
        <v>45355</v>
      </c>
      <c r="B213" s="155" t="s">
        <v>230</v>
      </c>
      <c r="C213" s="155" t="s">
        <v>231</v>
      </c>
      <c r="D213" s="155" t="s">
        <v>136</v>
      </c>
      <c r="E213">
        <v>2</v>
      </c>
      <c r="F213">
        <v>3</v>
      </c>
      <c r="G213" t="str">
        <f>_xlfn.CONCAT("P",E213,"G",F213)</f>
        <v>P2G3</v>
      </c>
      <c r="H213">
        <v>35</v>
      </c>
    </row>
    <row r="214" spans="1:8">
      <c r="A214">
        <v>47674</v>
      </c>
      <c r="B214" s="155" t="s">
        <v>2008</v>
      </c>
      <c r="C214" s="155" t="s">
        <v>2009</v>
      </c>
      <c r="D214" s="155" t="s">
        <v>173</v>
      </c>
      <c r="E214">
        <v>27</v>
      </c>
      <c r="F214">
        <v>5</v>
      </c>
      <c r="G214" t="str">
        <f>_xlfn.CONCAT("P",E214,"G",F214)</f>
        <v>P27G5</v>
      </c>
      <c r="H214">
        <v>196</v>
      </c>
    </row>
    <row r="215" spans="1:8">
      <c r="A215">
        <v>47815</v>
      </c>
      <c r="B215" s="155" t="s">
        <v>1206</v>
      </c>
      <c r="C215" s="155" t="s">
        <v>1207</v>
      </c>
      <c r="D215" s="155" t="s">
        <v>173</v>
      </c>
      <c r="E215">
        <v>16</v>
      </c>
      <c r="F215">
        <v>1</v>
      </c>
      <c r="G215" t="str">
        <f>_xlfn.CONCAT("P",E215,"G",F215)</f>
        <v>P16G1</v>
      </c>
      <c r="H215">
        <v>41</v>
      </c>
    </row>
    <row r="216" spans="1:8">
      <c r="A216">
        <v>54661</v>
      </c>
      <c r="B216" s="155" t="s">
        <v>872</v>
      </c>
      <c r="C216" s="155" t="s">
        <v>873</v>
      </c>
      <c r="D216" s="155" t="s">
        <v>227</v>
      </c>
      <c r="E216">
        <v>11</v>
      </c>
      <c r="F216">
        <v>2</v>
      </c>
      <c r="G216" t="str">
        <f>_xlfn.CONCAT("P",E216,"G",F216)</f>
        <v>P11G2</v>
      </c>
      <c r="H216">
        <v>89</v>
      </c>
    </row>
    <row r="217" spans="1:8">
      <c r="A217">
        <v>48572</v>
      </c>
      <c r="B217" s="155" t="s">
        <v>2038</v>
      </c>
      <c r="C217" s="155" t="s">
        <v>2039</v>
      </c>
      <c r="D217" s="155" t="s">
        <v>234</v>
      </c>
      <c r="E217">
        <v>28</v>
      </c>
      <c r="F217">
        <v>1</v>
      </c>
      <c r="G217" t="str">
        <f>_xlfn.CONCAT("P",E217,"G",F217)</f>
        <v>P28G1</v>
      </c>
      <c r="H217">
        <v>73</v>
      </c>
    </row>
    <row r="218" spans="1:8">
      <c r="A218">
        <v>47704</v>
      </c>
      <c r="B218" s="155" t="s">
        <v>171</v>
      </c>
      <c r="C218" s="155" t="s">
        <v>172</v>
      </c>
      <c r="D218" s="155" t="s">
        <v>173</v>
      </c>
      <c r="E218">
        <v>1</v>
      </c>
      <c r="F218">
        <v>5</v>
      </c>
      <c r="G218" t="str">
        <f>_xlfn.CONCAT("P",E218,"G",F218)</f>
        <v>P1G5</v>
      </c>
      <c r="H218">
        <v>93</v>
      </c>
    </row>
    <row r="219" spans="1:8">
      <c r="A219">
        <v>54497</v>
      </c>
      <c r="B219" s="155" t="s">
        <v>2122</v>
      </c>
      <c r="C219" s="155" t="s">
        <v>2123</v>
      </c>
      <c r="D219" s="155" t="s">
        <v>209</v>
      </c>
      <c r="E219" s="155">
        <v>29</v>
      </c>
      <c r="F219">
        <v>3</v>
      </c>
      <c r="G219" t="str">
        <f>_xlfn.CONCAT("P",E219,"G",F219)</f>
        <v>P29G3</v>
      </c>
      <c r="H219" s="155">
        <v>201</v>
      </c>
    </row>
    <row r="220" spans="1:8">
      <c r="A220">
        <v>53968</v>
      </c>
      <c r="B220" s="155" t="s">
        <v>2130</v>
      </c>
      <c r="C220" s="155" t="s">
        <v>2131</v>
      </c>
      <c r="D220" s="155" t="s">
        <v>127</v>
      </c>
      <c r="E220" s="155">
        <v>22</v>
      </c>
      <c r="F220">
        <v>7</v>
      </c>
      <c r="G220" t="str">
        <f>_xlfn.CONCAT("P",E220,"G",F220)</f>
        <v>P22G7</v>
      </c>
      <c r="H220" s="155">
        <v>102</v>
      </c>
    </row>
    <row r="221" spans="1:8">
      <c r="A221">
        <v>54451</v>
      </c>
      <c r="B221" s="155" t="s">
        <v>2114</v>
      </c>
      <c r="C221" s="155" t="s">
        <v>2115</v>
      </c>
      <c r="D221" s="155" t="s">
        <v>209</v>
      </c>
      <c r="E221" s="155">
        <v>29</v>
      </c>
      <c r="F221">
        <v>2</v>
      </c>
      <c r="G221" t="str">
        <f>_xlfn.CONCAT("P",E221,"G",F221)</f>
        <v>P29G2</v>
      </c>
      <c r="H221" s="155">
        <v>200</v>
      </c>
    </row>
    <row r="222" spans="1:8">
      <c r="A222">
        <v>47303</v>
      </c>
      <c r="B222" s="155" t="s">
        <v>1543</v>
      </c>
      <c r="C222" s="155" t="s">
        <v>1544</v>
      </c>
      <c r="D222" s="155" t="s">
        <v>285</v>
      </c>
      <c r="E222">
        <v>20</v>
      </c>
      <c r="F222">
        <v>7</v>
      </c>
      <c r="G222" t="str">
        <f>_xlfn.CONCAT("P",E222,"G",F222)</f>
        <v>P20G7</v>
      </c>
      <c r="H222">
        <v>177</v>
      </c>
    </row>
    <row r="223" spans="1:8">
      <c r="A223">
        <v>54755</v>
      </c>
      <c r="B223" s="155" t="s">
        <v>423</v>
      </c>
      <c r="C223" s="155" t="s">
        <v>424</v>
      </c>
      <c r="D223" s="155" t="s">
        <v>176</v>
      </c>
      <c r="E223">
        <v>4</v>
      </c>
      <c r="F223">
        <v>6</v>
      </c>
      <c r="G223" t="str">
        <f>_xlfn.CONCAT("P",E223,"G",F223)</f>
        <v>P4G6</v>
      </c>
      <c r="H223">
        <v>86</v>
      </c>
    </row>
    <row r="224" spans="1:8">
      <c r="A224">
        <v>47254</v>
      </c>
      <c r="B224" s="155" t="s">
        <v>939</v>
      </c>
      <c r="C224" s="155" t="s">
        <v>940</v>
      </c>
      <c r="D224" s="155" t="s">
        <v>234</v>
      </c>
      <c r="E224">
        <v>12</v>
      </c>
      <c r="F224">
        <v>2</v>
      </c>
      <c r="G224" t="str">
        <f>_xlfn.CONCAT("P",E224,"G",F224)</f>
        <v>P12G2</v>
      </c>
      <c r="H224">
        <v>60</v>
      </c>
    </row>
    <row r="225" spans="1:8">
      <c r="A225">
        <v>47360</v>
      </c>
      <c r="B225" s="155" t="s">
        <v>665</v>
      </c>
      <c r="C225" s="155" t="s">
        <v>666</v>
      </c>
      <c r="D225" s="155" t="s">
        <v>133</v>
      </c>
      <c r="E225">
        <v>8</v>
      </c>
      <c r="F225">
        <v>3</v>
      </c>
      <c r="G225" t="str">
        <f>_xlfn.CONCAT("P",E225,"G",F225)</f>
        <v>P8G3</v>
      </c>
      <c r="H225">
        <v>7</v>
      </c>
    </row>
    <row r="226" spans="1:8">
      <c r="A226">
        <v>47526</v>
      </c>
      <c r="B226" s="155" t="s">
        <v>2006</v>
      </c>
      <c r="C226" s="155" t="s">
        <v>2007</v>
      </c>
      <c r="D226" s="155" t="s">
        <v>173</v>
      </c>
      <c r="E226">
        <v>27</v>
      </c>
      <c r="F226">
        <v>5</v>
      </c>
      <c r="G226" t="str">
        <f>_xlfn.CONCAT("P",E226,"G",F226)</f>
        <v>P27G5</v>
      </c>
      <c r="H226">
        <v>196</v>
      </c>
    </row>
    <row r="227" spans="1:8">
      <c r="A227">
        <v>47392</v>
      </c>
      <c r="B227" s="155" t="s">
        <v>283</v>
      </c>
      <c r="C227" s="155" t="s">
        <v>284</v>
      </c>
      <c r="D227" s="155" t="s">
        <v>285</v>
      </c>
      <c r="E227">
        <v>3</v>
      </c>
      <c r="F227">
        <v>1</v>
      </c>
      <c r="G227" t="str">
        <f>_xlfn.CONCAT("P",E227,"G",F227)</f>
        <v>P3G1</v>
      </c>
      <c r="H227">
        <v>17</v>
      </c>
    </row>
    <row r="228" spans="1:8">
      <c r="A228">
        <v>55312</v>
      </c>
      <c r="B228" s="155" t="s">
        <v>1084</v>
      </c>
      <c r="C228" s="155" t="s">
        <v>1085</v>
      </c>
      <c r="D228" s="155" t="s">
        <v>227</v>
      </c>
      <c r="E228">
        <v>14</v>
      </c>
      <c r="F228">
        <v>2</v>
      </c>
      <c r="G228" t="str">
        <f>_xlfn.CONCAT("P",E228,"G",F228)</f>
        <v>P14G2</v>
      </c>
      <c r="H228">
        <v>156</v>
      </c>
    </row>
    <row r="229" spans="1:8">
      <c r="A229">
        <v>45003</v>
      </c>
      <c r="B229" s="155" t="s">
        <v>1700</v>
      </c>
      <c r="C229" s="155" t="s">
        <v>1701</v>
      </c>
      <c r="D229" s="155" t="s">
        <v>130</v>
      </c>
      <c r="E229">
        <v>23</v>
      </c>
      <c r="F229">
        <v>2</v>
      </c>
      <c r="G229" t="str">
        <f>_xlfn.CONCAT("P",E229,"G",F229)</f>
        <v>P23G2</v>
      </c>
      <c r="H229">
        <v>50</v>
      </c>
    </row>
    <row r="230" spans="1:8">
      <c r="A230">
        <v>54524</v>
      </c>
      <c r="B230" s="155" t="s">
        <v>690</v>
      </c>
      <c r="C230" s="155" t="s">
        <v>691</v>
      </c>
      <c r="D230" s="155" t="s">
        <v>227</v>
      </c>
      <c r="E230">
        <v>8</v>
      </c>
      <c r="F230">
        <v>5</v>
      </c>
      <c r="G230" t="str">
        <f>_xlfn.CONCAT("P",E230,"G",F230)</f>
        <v>P8G5</v>
      </c>
      <c r="H230">
        <v>147</v>
      </c>
    </row>
    <row r="231" spans="1:8">
      <c r="A231">
        <v>47553</v>
      </c>
      <c r="B231" s="155" t="s">
        <v>453</v>
      </c>
      <c r="C231" s="155" t="s">
        <v>454</v>
      </c>
      <c r="D231" s="155" t="s">
        <v>285</v>
      </c>
      <c r="E231">
        <v>5</v>
      </c>
      <c r="F231">
        <v>2</v>
      </c>
      <c r="G231" t="str">
        <f>_xlfn.CONCAT("P",E231,"G",F231)</f>
        <v>P5G2</v>
      </c>
      <c r="H231">
        <v>12</v>
      </c>
    </row>
    <row r="232" spans="1:8">
      <c r="A232">
        <v>48271</v>
      </c>
      <c r="B232" s="155" t="s">
        <v>2174</v>
      </c>
      <c r="C232" s="155" t="s">
        <v>2175</v>
      </c>
      <c r="D232" s="155" t="s">
        <v>151</v>
      </c>
      <c r="E232">
        <v>29</v>
      </c>
      <c r="F232">
        <v>8</v>
      </c>
      <c r="G232" t="str">
        <f>_xlfn.CONCAT("P",E232,"G",F232)</f>
        <v>P29G8</v>
      </c>
      <c r="H232">
        <v>206</v>
      </c>
    </row>
    <row r="233" spans="1:8">
      <c r="A233">
        <v>54591</v>
      </c>
      <c r="B233" s="155" t="s">
        <v>1952</v>
      </c>
      <c r="C233" s="155" t="s">
        <v>1953</v>
      </c>
      <c r="D233" s="155" t="s">
        <v>741</v>
      </c>
      <c r="E233">
        <v>26</v>
      </c>
      <c r="F233">
        <v>6</v>
      </c>
      <c r="G233" t="str">
        <f>_xlfn.CONCAT("P",E233,"G",F233)</f>
        <v>P26G6</v>
      </c>
      <c r="H233">
        <v>183</v>
      </c>
    </row>
    <row r="234" spans="1:8">
      <c r="A234">
        <v>48567</v>
      </c>
      <c r="B234" s="155" t="s">
        <v>463</v>
      </c>
      <c r="C234" s="155" t="s">
        <v>464</v>
      </c>
      <c r="D234" s="155" t="s">
        <v>144</v>
      </c>
      <c r="E234">
        <v>5</v>
      </c>
      <c r="F234">
        <v>3</v>
      </c>
      <c r="G234" t="str">
        <f>_xlfn.CONCAT("P",E234,"G",F234)</f>
        <v>P5G3</v>
      </c>
      <c r="H234">
        <v>45</v>
      </c>
    </row>
    <row r="235" spans="1:8">
      <c r="A235">
        <v>56082</v>
      </c>
      <c r="B235" s="155" t="s">
        <v>1130</v>
      </c>
      <c r="C235" s="155" t="s">
        <v>1131</v>
      </c>
      <c r="D235" s="155" t="s">
        <v>298</v>
      </c>
      <c r="E235">
        <v>14</v>
      </c>
      <c r="F235">
        <v>7</v>
      </c>
      <c r="G235" t="str">
        <f>_xlfn.CONCAT("P",E235,"G",F235)</f>
        <v>P14G7</v>
      </c>
      <c r="H235">
        <v>170</v>
      </c>
    </row>
    <row r="236" spans="1:8">
      <c r="A236">
        <v>48269</v>
      </c>
      <c r="B236" s="155" t="s">
        <v>140</v>
      </c>
      <c r="C236" s="155" t="s">
        <v>141</v>
      </c>
      <c r="D236" s="155" t="s">
        <v>117</v>
      </c>
      <c r="E236">
        <v>1</v>
      </c>
      <c r="F236">
        <v>2</v>
      </c>
      <c r="G236" t="str">
        <f>_xlfn.CONCAT("P",E236,"G",F236)</f>
        <v>P1G2</v>
      </c>
      <c r="H236">
        <v>2</v>
      </c>
    </row>
    <row r="237" spans="1:8">
      <c r="A237">
        <v>48163</v>
      </c>
      <c r="B237" s="155" t="s">
        <v>688</v>
      </c>
      <c r="C237" s="155" t="s">
        <v>689</v>
      </c>
      <c r="D237" s="155" t="s">
        <v>151</v>
      </c>
      <c r="E237">
        <v>8</v>
      </c>
      <c r="F237">
        <v>5</v>
      </c>
      <c r="G237" t="str">
        <f>_xlfn.CONCAT("P",E237,"G",F237)</f>
        <v>P8G5</v>
      </c>
      <c r="H237">
        <v>147</v>
      </c>
    </row>
    <row r="238" spans="1:8">
      <c r="A238">
        <v>56091</v>
      </c>
      <c r="B238" s="155" t="s">
        <v>1054</v>
      </c>
      <c r="C238" s="155" t="s">
        <v>1055</v>
      </c>
      <c r="D238" s="155" t="s">
        <v>997</v>
      </c>
      <c r="E238">
        <v>13</v>
      </c>
      <c r="F238">
        <v>6</v>
      </c>
      <c r="G238" t="str">
        <f>_xlfn.CONCAT("P",E238,"G",F238)</f>
        <v>P13G6</v>
      </c>
      <c r="H238">
        <v>190</v>
      </c>
    </row>
    <row r="239" spans="1:8">
      <c r="A239">
        <v>47820</v>
      </c>
      <c r="B239" s="155" t="s">
        <v>1601</v>
      </c>
      <c r="C239" s="155" t="s">
        <v>1602</v>
      </c>
      <c r="D239" s="155" t="s">
        <v>173</v>
      </c>
      <c r="E239">
        <v>21</v>
      </c>
      <c r="F239">
        <v>6</v>
      </c>
      <c r="G239" t="str">
        <f>_xlfn.CONCAT("P",E239,"G",F239)</f>
        <v>P21G6</v>
      </c>
      <c r="H239">
        <v>57</v>
      </c>
    </row>
    <row r="240" spans="1:8">
      <c r="A240">
        <v>54629</v>
      </c>
      <c r="B240" s="155" t="s">
        <v>1350</v>
      </c>
      <c r="C240" s="155" t="s">
        <v>1351</v>
      </c>
      <c r="D240" s="155" t="s">
        <v>227</v>
      </c>
      <c r="E240">
        <v>18</v>
      </c>
      <c r="F240">
        <v>1</v>
      </c>
      <c r="G240" t="str">
        <f>_xlfn.CONCAT("P",E240,"G",F240)</f>
        <v>P18G1</v>
      </c>
      <c r="H240">
        <v>148</v>
      </c>
    </row>
    <row r="241" spans="1:8">
      <c r="A241">
        <v>54757</v>
      </c>
      <c r="B241" s="155" t="s">
        <v>2178</v>
      </c>
      <c r="C241" s="155" t="s">
        <v>2179</v>
      </c>
      <c r="D241" s="155" t="s">
        <v>133</v>
      </c>
      <c r="E241">
        <v>7</v>
      </c>
      <c r="F241">
        <v>2</v>
      </c>
      <c r="G241" t="str">
        <f>_xlfn.CONCAT("P",E241,"G",F241)</f>
        <v>P7G2</v>
      </c>
      <c r="H241">
        <v>159</v>
      </c>
    </row>
    <row r="242" spans="1:8">
      <c r="A242">
        <v>41421</v>
      </c>
      <c r="B242" s="155" t="s">
        <v>1296</v>
      </c>
      <c r="C242" s="155" t="s">
        <v>1297</v>
      </c>
      <c r="D242" s="155" t="s">
        <v>234</v>
      </c>
      <c r="E242">
        <v>17</v>
      </c>
      <c r="F242">
        <v>3</v>
      </c>
      <c r="G242" t="str">
        <f>_xlfn.CONCAT("P",E242,"G",F242)</f>
        <v>P17G3</v>
      </c>
      <c r="H242">
        <v>27</v>
      </c>
    </row>
    <row r="243" spans="1:8">
      <c r="A243">
        <v>47656</v>
      </c>
      <c r="B243" s="155" t="s">
        <v>1002</v>
      </c>
      <c r="C243" s="155" t="s">
        <v>1003</v>
      </c>
      <c r="D243" s="155" t="s">
        <v>285</v>
      </c>
      <c r="E243">
        <v>13</v>
      </c>
      <c r="F243">
        <v>1</v>
      </c>
      <c r="G243" t="str">
        <f>_xlfn.CONCAT("P",E243,"G",F243)</f>
        <v>P13G1</v>
      </c>
      <c r="H243">
        <v>185</v>
      </c>
    </row>
    <row r="244" spans="1:8">
      <c r="A244">
        <v>46187</v>
      </c>
      <c r="B244" s="155" t="s">
        <v>1403</v>
      </c>
      <c r="C244" s="155" t="s">
        <v>1404</v>
      </c>
      <c r="D244" s="155" t="s">
        <v>234</v>
      </c>
      <c r="E244">
        <v>18</v>
      </c>
      <c r="F244">
        <v>7</v>
      </c>
      <c r="G244" t="str">
        <f>_xlfn.CONCAT("P",E244,"G",F244)</f>
        <v>P18G7</v>
      </c>
      <c r="H244">
        <v>154</v>
      </c>
    </row>
    <row r="245" spans="1:8">
      <c r="A245">
        <v>47678</v>
      </c>
      <c r="B245" s="155" t="s">
        <v>439</v>
      </c>
      <c r="C245" s="155" t="s">
        <v>440</v>
      </c>
      <c r="D245" s="155" t="s">
        <v>139</v>
      </c>
      <c r="E245">
        <v>15</v>
      </c>
      <c r="F245">
        <v>2</v>
      </c>
      <c r="G245" t="str">
        <f>_xlfn.CONCAT("P",E245,"G",F245)</f>
        <v>P15G2</v>
      </c>
      <c r="H245">
        <v>11</v>
      </c>
    </row>
    <row r="246" spans="1:8">
      <c r="A246">
        <v>47942</v>
      </c>
      <c r="B246" s="155" t="s">
        <v>620</v>
      </c>
      <c r="C246" s="155" t="s">
        <v>621</v>
      </c>
      <c r="D246" s="155" t="s">
        <v>133</v>
      </c>
      <c r="E246">
        <v>7</v>
      </c>
      <c r="F246">
        <v>5</v>
      </c>
      <c r="G246" t="str">
        <f>_xlfn.CONCAT("P",E246,"G",F246)</f>
        <v>P7G5</v>
      </c>
      <c r="H246">
        <v>162</v>
      </c>
    </row>
    <row r="247" spans="1:8">
      <c r="A247">
        <v>43862</v>
      </c>
      <c r="B247" s="155" t="s">
        <v>1286</v>
      </c>
      <c r="C247" s="155" t="s">
        <v>1287</v>
      </c>
      <c r="D247" s="155" t="s">
        <v>151</v>
      </c>
      <c r="E247">
        <v>17</v>
      </c>
      <c r="F247">
        <v>2</v>
      </c>
      <c r="G247" t="str">
        <f>_xlfn.CONCAT("P",E247,"G",F247)</f>
        <v>P17G2</v>
      </c>
      <c r="H247">
        <v>26</v>
      </c>
    </row>
    <row r="248" spans="1:8">
      <c r="A248">
        <v>47391</v>
      </c>
      <c r="B248" s="155" t="s">
        <v>817</v>
      </c>
      <c r="C248" s="155" t="s">
        <v>818</v>
      </c>
      <c r="D248" s="155" t="s">
        <v>234</v>
      </c>
      <c r="E248">
        <v>10</v>
      </c>
      <c r="F248">
        <v>4</v>
      </c>
      <c r="G248" t="str">
        <f>_xlfn.CONCAT("P",E248,"G",F248)</f>
        <v>P10G4</v>
      </c>
      <c r="H248">
        <v>24</v>
      </c>
    </row>
    <row r="249" spans="1:8">
      <c r="A249">
        <v>54685</v>
      </c>
      <c r="B249" s="155" t="s">
        <v>1360</v>
      </c>
      <c r="C249" s="155" t="s">
        <v>1361</v>
      </c>
      <c r="D249" s="155" t="s">
        <v>227</v>
      </c>
      <c r="E249">
        <v>18</v>
      </c>
      <c r="F249">
        <v>2</v>
      </c>
      <c r="G249" t="str">
        <f>_xlfn.CONCAT("P",E249,"G",F249)</f>
        <v>P18G2</v>
      </c>
      <c r="H249">
        <v>149</v>
      </c>
    </row>
    <row r="250" spans="1:8">
      <c r="A250">
        <v>54409</v>
      </c>
      <c r="B250" s="155" t="s">
        <v>1645</v>
      </c>
      <c r="C250" s="155" t="s">
        <v>1646</v>
      </c>
      <c r="D250" s="155" t="s">
        <v>1647</v>
      </c>
      <c r="E250">
        <v>22</v>
      </c>
      <c r="F250">
        <v>3</v>
      </c>
      <c r="G250" t="str">
        <f>_xlfn.CONCAT("P",E250,"G",F250)</f>
        <v>P22G3</v>
      </c>
      <c r="H250">
        <v>15</v>
      </c>
    </row>
    <row r="251" spans="1:8">
      <c r="A251">
        <v>48657</v>
      </c>
      <c r="B251" s="155" t="s">
        <v>1788</v>
      </c>
      <c r="C251" s="155" t="s">
        <v>1789</v>
      </c>
      <c r="D251" s="155" t="s">
        <v>130</v>
      </c>
      <c r="E251">
        <v>24</v>
      </c>
      <c r="F251">
        <v>3</v>
      </c>
      <c r="G251" t="str">
        <f>_xlfn.CONCAT("P",E251,"G",F251)</f>
        <v>P24G3</v>
      </c>
      <c r="H251">
        <v>31</v>
      </c>
    </row>
    <row r="252" spans="1:8">
      <c r="A252">
        <v>43755</v>
      </c>
      <c r="B252" s="155" t="s">
        <v>405</v>
      </c>
      <c r="C252" s="155" t="s">
        <v>406</v>
      </c>
      <c r="D252" s="155" t="s">
        <v>133</v>
      </c>
      <c r="E252">
        <v>4</v>
      </c>
      <c r="F252">
        <v>5</v>
      </c>
      <c r="G252" t="str">
        <f>_xlfn.CONCAT("P",E252,"G",F252)</f>
        <v>P4G5</v>
      </c>
      <c r="H252">
        <v>85</v>
      </c>
    </row>
    <row r="253" spans="1:8">
      <c r="A253">
        <v>46288</v>
      </c>
      <c r="B253" s="155" t="s">
        <v>1288</v>
      </c>
      <c r="C253" s="155" t="s">
        <v>1289</v>
      </c>
      <c r="D253" s="155" t="s">
        <v>133</v>
      </c>
      <c r="E253">
        <v>17</v>
      </c>
      <c r="F253">
        <v>2</v>
      </c>
      <c r="G253" t="str">
        <f>_xlfn.CONCAT("P",E253,"G",F253)</f>
        <v>P17G2</v>
      </c>
      <c r="H253">
        <v>26</v>
      </c>
    </row>
    <row r="254" spans="1:8">
      <c r="A254">
        <v>51901</v>
      </c>
      <c r="B254" s="155" t="s">
        <v>1455</v>
      </c>
      <c r="C254" s="155" t="s">
        <v>1456</v>
      </c>
      <c r="D254" s="155" t="s">
        <v>139</v>
      </c>
      <c r="E254">
        <v>19</v>
      </c>
      <c r="F254">
        <v>5</v>
      </c>
      <c r="G254" t="str">
        <f>_xlfn.CONCAT("P",E254,"G",F254)</f>
        <v>P19G5</v>
      </c>
      <c r="H254">
        <v>144</v>
      </c>
    </row>
    <row r="255" spans="1:8">
      <c r="A255">
        <v>45404</v>
      </c>
      <c r="B255" s="155" t="s">
        <v>776</v>
      </c>
      <c r="C255" s="155" t="s">
        <v>777</v>
      </c>
      <c r="D255" s="155" t="s">
        <v>133</v>
      </c>
      <c r="E255">
        <v>9</v>
      </c>
      <c r="F255">
        <v>7</v>
      </c>
      <c r="G255" t="str">
        <f>_xlfn.CONCAT("P",E255,"G",F255)</f>
        <v>P9G7</v>
      </c>
      <c r="H255">
        <v>121</v>
      </c>
    </row>
    <row r="256" spans="1:8">
      <c r="A256">
        <v>45410</v>
      </c>
      <c r="B256" s="155" t="s">
        <v>866</v>
      </c>
      <c r="C256" s="155" t="s">
        <v>867</v>
      </c>
      <c r="D256" s="155" t="s">
        <v>133</v>
      </c>
      <c r="E256">
        <v>11</v>
      </c>
      <c r="F256">
        <v>2</v>
      </c>
      <c r="G256" t="str">
        <f>_xlfn.CONCAT("P",E256,"G",F256)</f>
        <v>P11G2</v>
      </c>
      <c r="H256">
        <v>89</v>
      </c>
    </row>
    <row r="257" spans="1:8">
      <c r="A257">
        <v>49573</v>
      </c>
      <c r="B257" s="155" t="s">
        <v>993</v>
      </c>
      <c r="C257" s="155" t="s">
        <v>994</v>
      </c>
      <c r="D257" s="155" t="s">
        <v>139</v>
      </c>
      <c r="E257">
        <v>12</v>
      </c>
      <c r="F257">
        <v>7</v>
      </c>
      <c r="G257" t="str">
        <f>_xlfn.CONCAT("P",E257,"G",F257)</f>
        <v>P12G7</v>
      </c>
      <c r="H257">
        <v>65</v>
      </c>
    </row>
    <row r="258" spans="1:8">
      <c r="A258">
        <v>45467</v>
      </c>
      <c r="B258" s="155" t="s">
        <v>1244</v>
      </c>
      <c r="C258" s="155" t="s">
        <v>1245</v>
      </c>
      <c r="D258" s="155" t="s">
        <v>133</v>
      </c>
      <c r="E258">
        <v>16</v>
      </c>
      <c r="F258">
        <v>5</v>
      </c>
      <c r="G258" t="str">
        <f>_xlfn.CONCAT("P",E258,"G",F258)</f>
        <v>P16G5</v>
      </c>
      <c r="H258">
        <v>122</v>
      </c>
    </row>
    <row r="259" spans="1:8">
      <c r="A259">
        <v>47724</v>
      </c>
      <c r="B259" s="155" t="s">
        <v>247</v>
      </c>
      <c r="C259" s="155" t="s">
        <v>248</v>
      </c>
      <c r="D259" s="155" t="s">
        <v>151</v>
      </c>
      <c r="E259">
        <v>2</v>
      </c>
      <c r="F259">
        <v>4</v>
      </c>
      <c r="G259" t="str">
        <f>_xlfn.CONCAT("P",E259,"G",F259)</f>
        <v>P2G4</v>
      </c>
      <c r="H259">
        <v>36</v>
      </c>
    </row>
    <row r="260" spans="1:8">
      <c r="A260">
        <v>48022</v>
      </c>
      <c r="B260" s="155" t="s">
        <v>1148</v>
      </c>
      <c r="C260" s="155" t="s">
        <v>1149</v>
      </c>
      <c r="D260" s="155" t="s">
        <v>170</v>
      </c>
      <c r="E260">
        <v>5</v>
      </c>
      <c r="F260">
        <v>1</v>
      </c>
      <c r="G260" t="str">
        <f>_xlfn.CONCAT("P",E260,"G",F260)</f>
        <v>P5G1</v>
      </c>
      <c r="H260">
        <v>10</v>
      </c>
    </row>
    <row r="261" spans="1:8">
      <c r="A261">
        <v>47393</v>
      </c>
      <c r="B261" s="155" t="s">
        <v>481</v>
      </c>
      <c r="C261" s="155" t="s">
        <v>482</v>
      </c>
      <c r="D261" s="155" t="s">
        <v>139</v>
      </c>
      <c r="E261">
        <v>5</v>
      </c>
      <c r="F261">
        <v>5</v>
      </c>
      <c r="G261" t="str">
        <f>_xlfn.CONCAT("P",E261,"G",F261)</f>
        <v>P5G5</v>
      </c>
      <c r="H261">
        <v>128</v>
      </c>
    </row>
    <row r="262" spans="1:8">
      <c r="A262">
        <v>47219</v>
      </c>
      <c r="B262" s="155" t="s">
        <v>1078</v>
      </c>
      <c r="C262" s="155" t="s">
        <v>1079</v>
      </c>
      <c r="D262" s="155" t="s">
        <v>234</v>
      </c>
      <c r="E262">
        <v>14</v>
      </c>
      <c r="F262">
        <v>2</v>
      </c>
      <c r="G262" t="str">
        <f>_xlfn.CONCAT("P",E262,"G",F262)</f>
        <v>P14G2</v>
      </c>
      <c r="H262">
        <v>156</v>
      </c>
    </row>
    <row r="263" spans="1:8">
      <c r="A263">
        <v>46225</v>
      </c>
      <c r="B263" s="155" t="s">
        <v>1816</v>
      </c>
      <c r="C263" s="155" t="s">
        <v>1817</v>
      </c>
      <c r="D263" s="155" t="s">
        <v>117</v>
      </c>
      <c r="E263">
        <v>24</v>
      </c>
      <c r="F263">
        <v>6</v>
      </c>
      <c r="G263" t="str">
        <f>_xlfn.CONCAT("P",E263,"G",F263)</f>
        <v>P24G6</v>
      </c>
      <c r="H263">
        <v>114</v>
      </c>
    </row>
    <row r="264" spans="1:8">
      <c r="A264">
        <v>47128</v>
      </c>
      <c r="B264" s="155" t="s">
        <v>1684</v>
      </c>
      <c r="C264" s="155" t="s">
        <v>1685</v>
      </c>
      <c r="D264" s="155" t="s">
        <v>136</v>
      </c>
      <c r="E264">
        <v>22</v>
      </c>
      <c r="F264">
        <v>7</v>
      </c>
      <c r="G264" t="str">
        <f>_xlfn.CONCAT("P",E264,"G",F264)</f>
        <v>P22G7</v>
      </c>
      <c r="H264">
        <v>102</v>
      </c>
    </row>
    <row r="265" spans="1:8">
      <c r="A265">
        <v>47250</v>
      </c>
      <c r="B265" s="155" t="s">
        <v>1880</v>
      </c>
      <c r="C265" s="155" t="s">
        <v>1881</v>
      </c>
      <c r="D265" s="155" t="s">
        <v>133</v>
      </c>
      <c r="E265">
        <v>25</v>
      </c>
      <c r="F265">
        <v>6</v>
      </c>
      <c r="G265" t="str">
        <f>_xlfn.CONCAT("P",E265,"G",F265)</f>
        <v>P25G6</v>
      </c>
      <c r="H265">
        <v>138</v>
      </c>
    </row>
    <row r="266" spans="1:8">
      <c r="A266">
        <v>54756</v>
      </c>
      <c r="B266" s="155" t="s">
        <v>1828</v>
      </c>
      <c r="C266" s="155" t="s">
        <v>1829</v>
      </c>
      <c r="D266" s="155" t="s">
        <v>124</v>
      </c>
      <c r="E266">
        <v>24</v>
      </c>
      <c r="F266">
        <v>7</v>
      </c>
      <c r="G266" t="str">
        <f>_xlfn.CONCAT("P",E266,"G",F266)</f>
        <v>P24G7</v>
      </c>
      <c r="H266">
        <v>115</v>
      </c>
    </row>
    <row r="267" spans="1:8">
      <c r="A267">
        <v>38700</v>
      </c>
      <c r="B267" s="155" t="s">
        <v>998</v>
      </c>
      <c r="C267" s="155" t="s">
        <v>999</v>
      </c>
      <c r="D267" s="155" t="s">
        <v>151</v>
      </c>
      <c r="E267">
        <v>13</v>
      </c>
      <c r="F267">
        <v>1</v>
      </c>
      <c r="G267" t="str">
        <f>_xlfn.CONCAT("P",E267,"G",F267)</f>
        <v>P13G1</v>
      </c>
      <c r="H267">
        <v>185</v>
      </c>
    </row>
    <row r="268" spans="1:8">
      <c r="A268">
        <v>45175</v>
      </c>
      <c r="B268" s="155" t="s">
        <v>510</v>
      </c>
      <c r="C268" s="155" t="s">
        <v>511</v>
      </c>
      <c r="D268" s="155" t="s">
        <v>173</v>
      </c>
      <c r="E268">
        <v>6</v>
      </c>
      <c r="F268">
        <v>1</v>
      </c>
      <c r="G268" t="str">
        <f>_xlfn.CONCAT("P",E268,"G",F268)</f>
        <v>P6G1</v>
      </c>
      <c r="H268">
        <v>66</v>
      </c>
    </row>
    <row r="269" spans="1:8">
      <c r="A269">
        <v>47968</v>
      </c>
      <c r="B269" s="155" t="s">
        <v>1138</v>
      </c>
      <c r="C269" s="155" t="s">
        <v>1139</v>
      </c>
      <c r="D269" s="155" t="s">
        <v>173</v>
      </c>
      <c r="E269">
        <v>15</v>
      </c>
      <c r="F269">
        <v>1</v>
      </c>
      <c r="G269" t="str">
        <f>_xlfn.CONCAT("P",E269,"G",F269)</f>
        <v>P15G1</v>
      </c>
      <c r="H269">
        <v>9</v>
      </c>
    </row>
    <row r="270" spans="1:8">
      <c r="A270">
        <v>54432</v>
      </c>
      <c r="B270" s="155" t="s">
        <v>1306</v>
      </c>
      <c r="C270" s="155" t="s">
        <v>1307</v>
      </c>
      <c r="D270" s="155" t="s">
        <v>301</v>
      </c>
      <c r="E270">
        <v>17</v>
      </c>
      <c r="F270">
        <v>4</v>
      </c>
      <c r="G270" t="str">
        <f>_xlfn.CONCAT("P",E270,"G",F270)</f>
        <v>P17G4</v>
      </c>
      <c r="H270">
        <v>28</v>
      </c>
    </row>
    <row r="271" spans="1:8">
      <c r="A271">
        <v>47246</v>
      </c>
      <c r="B271" s="155" t="s">
        <v>1232</v>
      </c>
      <c r="C271" s="155" t="s">
        <v>1233</v>
      </c>
      <c r="D271" s="155" t="s">
        <v>139</v>
      </c>
      <c r="E271">
        <v>16</v>
      </c>
      <c r="F271">
        <v>4</v>
      </c>
      <c r="G271" t="str">
        <f>_xlfn.CONCAT("P",E271,"G",F271)</f>
        <v>P16G4</v>
      </c>
      <c r="H271">
        <v>44</v>
      </c>
    </row>
    <row r="272" spans="1:8">
      <c r="A272">
        <v>45235</v>
      </c>
      <c r="B272" s="155" t="s">
        <v>131</v>
      </c>
      <c r="C272" s="155" t="s">
        <v>132</v>
      </c>
      <c r="D272" s="155" t="s">
        <v>133</v>
      </c>
      <c r="E272">
        <v>1</v>
      </c>
      <c r="F272">
        <v>2</v>
      </c>
      <c r="G272" t="str">
        <f>_xlfn.CONCAT("P",E272,"G",F272)</f>
        <v>P1G2</v>
      </c>
      <c r="H272">
        <v>2</v>
      </c>
    </row>
    <row r="273" spans="1:8">
      <c r="A273">
        <v>47866</v>
      </c>
      <c r="B273" s="155" t="s">
        <v>1413</v>
      </c>
      <c r="C273" s="155" t="s">
        <v>1414</v>
      </c>
      <c r="D273" s="155" t="s">
        <v>151</v>
      </c>
      <c r="E273">
        <v>19</v>
      </c>
      <c r="F273">
        <v>1</v>
      </c>
      <c r="G273" t="str">
        <f>_xlfn.CONCAT("P",E273,"G",F273)</f>
        <v>P19G1</v>
      </c>
      <c r="H273">
        <v>140</v>
      </c>
    </row>
    <row r="274" spans="1:8">
      <c r="A274">
        <v>49309</v>
      </c>
      <c r="B274" s="155" t="s">
        <v>1495</v>
      </c>
      <c r="C274" s="155" t="s">
        <v>1496</v>
      </c>
      <c r="D274" s="155" t="s">
        <v>133</v>
      </c>
      <c r="E274">
        <v>20</v>
      </c>
      <c r="F274">
        <v>2</v>
      </c>
      <c r="G274" t="str">
        <f>_xlfn.CONCAT("P",E274,"G",F274)</f>
        <v>P20G2</v>
      </c>
      <c r="H274">
        <v>172</v>
      </c>
    </row>
    <row r="275" spans="1:8">
      <c r="A275">
        <v>47778</v>
      </c>
      <c r="B275" s="155" t="s">
        <v>1650</v>
      </c>
      <c r="C275" s="155" t="s">
        <v>1651</v>
      </c>
      <c r="D275" s="155" t="s">
        <v>133</v>
      </c>
      <c r="E275">
        <v>22</v>
      </c>
      <c r="F275">
        <v>4</v>
      </c>
      <c r="G275" t="str">
        <f>_xlfn.CONCAT("P",E275,"G",F275)</f>
        <v>P22G4</v>
      </c>
      <c r="H275">
        <v>16</v>
      </c>
    </row>
    <row r="276" spans="1:8">
      <c r="A276">
        <v>54751</v>
      </c>
      <c r="B276" s="155" t="s">
        <v>1399</v>
      </c>
      <c r="C276" s="155" t="s">
        <v>1400</v>
      </c>
      <c r="D276" s="155" t="s">
        <v>227</v>
      </c>
      <c r="E276">
        <v>18</v>
      </c>
      <c r="F276">
        <v>6</v>
      </c>
      <c r="G276" t="str">
        <f>_xlfn.CONCAT("P",E276,"G",F276)</f>
        <v>P18G6</v>
      </c>
      <c r="H276">
        <v>153</v>
      </c>
    </row>
    <row r="277" spans="1:8">
      <c r="A277">
        <v>48092</v>
      </c>
      <c r="B277" s="155" t="s">
        <v>638</v>
      </c>
      <c r="C277" s="155" t="s">
        <v>639</v>
      </c>
      <c r="D277" s="155" t="s">
        <v>133</v>
      </c>
      <c r="E277">
        <v>7</v>
      </c>
      <c r="F277">
        <v>7</v>
      </c>
      <c r="G277" t="str">
        <f>_xlfn.CONCAT("P",E277,"G",F277)</f>
        <v>P7G7</v>
      </c>
      <c r="H277">
        <v>164</v>
      </c>
    </row>
    <row r="278" spans="1:8">
      <c r="A278">
        <v>34744</v>
      </c>
      <c r="B278" s="155" t="s">
        <v>1541</v>
      </c>
      <c r="C278" s="155" t="s">
        <v>1542</v>
      </c>
      <c r="D278" s="155" t="s">
        <v>173</v>
      </c>
      <c r="E278">
        <v>20</v>
      </c>
      <c r="F278">
        <v>7</v>
      </c>
      <c r="G278" t="str">
        <f>_xlfn.CONCAT("P",E278,"G",F278)</f>
        <v>P20G7</v>
      </c>
      <c r="H278">
        <v>177</v>
      </c>
    </row>
    <row r="279" spans="1:8">
      <c r="A279">
        <v>54482</v>
      </c>
      <c r="B279" s="155" t="s">
        <v>1573</v>
      </c>
      <c r="C279" s="155" t="s">
        <v>1574</v>
      </c>
      <c r="D279" s="155" t="s">
        <v>124</v>
      </c>
      <c r="E279">
        <v>21</v>
      </c>
      <c r="F279">
        <v>3</v>
      </c>
      <c r="G279" t="str">
        <f>_xlfn.CONCAT("P",E279,"G",F279)</f>
        <v>P21G3</v>
      </c>
      <c r="H279">
        <v>54</v>
      </c>
    </row>
    <row r="280" spans="1:8">
      <c r="A280">
        <v>54709</v>
      </c>
      <c r="B280" s="155" t="s">
        <v>419</v>
      </c>
      <c r="C280" s="155" t="s">
        <v>420</v>
      </c>
      <c r="D280" s="155" t="s">
        <v>176</v>
      </c>
      <c r="E280">
        <v>4</v>
      </c>
      <c r="F280">
        <v>6</v>
      </c>
      <c r="G280" t="str">
        <f>_xlfn.CONCAT("P",E280,"G",F280)</f>
        <v>P4G6</v>
      </c>
      <c r="H280">
        <v>86</v>
      </c>
    </row>
    <row r="281" spans="1:8">
      <c r="A281">
        <v>54112</v>
      </c>
      <c r="B281" s="155" t="s">
        <v>797</v>
      </c>
      <c r="C281" s="155" t="s">
        <v>798</v>
      </c>
      <c r="D281" s="155" t="s">
        <v>209</v>
      </c>
      <c r="E281" s="155">
        <v>29</v>
      </c>
      <c r="F281">
        <v>1</v>
      </c>
      <c r="G281" t="str">
        <f>_xlfn.CONCAT("P",E281,"G",F281)</f>
        <v>P29G1</v>
      </c>
      <c r="H281" s="155">
        <v>199</v>
      </c>
    </row>
    <row r="282" spans="1:8">
      <c r="A282">
        <v>40936</v>
      </c>
      <c r="B282" s="155" t="s">
        <v>1294</v>
      </c>
      <c r="C282" s="155" t="s">
        <v>1295</v>
      </c>
      <c r="D282" s="155" t="s">
        <v>234</v>
      </c>
      <c r="E282">
        <v>17</v>
      </c>
      <c r="F282">
        <v>3</v>
      </c>
      <c r="G282" t="str">
        <f>_xlfn.CONCAT("P",E282,"G",F282)</f>
        <v>P17G3</v>
      </c>
      <c r="H282">
        <v>27</v>
      </c>
    </row>
    <row r="283" spans="1:8">
      <c r="A283">
        <v>54714</v>
      </c>
      <c r="B283" s="155" t="s">
        <v>1818</v>
      </c>
      <c r="C283" s="155" t="s">
        <v>1819</v>
      </c>
      <c r="D283" s="155" t="s">
        <v>124</v>
      </c>
      <c r="E283">
        <v>24</v>
      </c>
      <c r="F283">
        <v>6</v>
      </c>
      <c r="G283" t="str">
        <f>_xlfn.CONCAT("P",E283,"G",F283)</f>
        <v>P24G6</v>
      </c>
      <c r="H283">
        <v>114</v>
      </c>
    </row>
    <row r="284" spans="1:8">
      <c r="A284">
        <v>54795</v>
      </c>
      <c r="B284" s="155" t="s">
        <v>212</v>
      </c>
      <c r="C284" s="155" t="s">
        <v>213</v>
      </c>
      <c r="D284" s="155" t="s">
        <v>214</v>
      </c>
      <c r="E284" s="155">
        <v>29</v>
      </c>
      <c r="F284">
        <v>9</v>
      </c>
      <c r="G284" t="str">
        <f>_xlfn.CONCAT("P",E284,"G",F284)</f>
        <v>P29G9</v>
      </c>
      <c r="H284" s="155">
        <v>33</v>
      </c>
    </row>
    <row r="285" spans="1:8">
      <c r="A285">
        <v>55132</v>
      </c>
      <c r="B285" s="155" t="s">
        <v>1637</v>
      </c>
      <c r="C285" s="155" t="s">
        <v>1638</v>
      </c>
      <c r="D285" s="155" t="s">
        <v>301</v>
      </c>
      <c r="E285">
        <v>22</v>
      </c>
      <c r="F285">
        <v>2</v>
      </c>
      <c r="G285" t="str">
        <f>_xlfn.CONCAT("P",E285,"G",F285)</f>
        <v>P22G2</v>
      </c>
      <c r="H285">
        <v>14</v>
      </c>
    </row>
    <row r="286" spans="1:8">
      <c r="A286">
        <v>43111</v>
      </c>
      <c r="B286" s="155" t="s">
        <v>323</v>
      </c>
      <c r="C286" s="155" t="s">
        <v>324</v>
      </c>
      <c r="D286" s="155" t="s">
        <v>133</v>
      </c>
      <c r="E286">
        <v>3</v>
      </c>
      <c r="F286">
        <v>5</v>
      </c>
      <c r="G286" t="str">
        <f>_xlfn.CONCAT("P",E286,"G",F286)</f>
        <v>P3G5</v>
      </c>
      <c r="H286">
        <v>103</v>
      </c>
    </row>
    <row r="287" spans="1:8">
      <c r="A287">
        <v>47352</v>
      </c>
      <c r="B287" s="155" t="s">
        <v>2032</v>
      </c>
      <c r="C287" s="155" t="s">
        <v>2033</v>
      </c>
      <c r="D287" s="155" t="s">
        <v>170</v>
      </c>
      <c r="E287">
        <v>28</v>
      </c>
      <c r="F287">
        <v>1</v>
      </c>
      <c r="G287" t="str">
        <f>_xlfn.CONCAT("P",E287,"G",F287)</f>
        <v>P28G1</v>
      </c>
      <c r="H287">
        <v>73</v>
      </c>
    </row>
    <row r="288" spans="1:8">
      <c r="A288">
        <v>47666</v>
      </c>
      <c r="B288" s="155" t="s">
        <v>1569</v>
      </c>
      <c r="C288" s="155" t="s">
        <v>1570</v>
      </c>
      <c r="D288" s="155" t="s">
        <v>173</v>
      </c>
      <c r="E288">
        <v>21</v>
      </c>
      <c r="F288">
        <v>3</v>
      </c>
      <c r="G288" t="str">
        <f>_xlfn.CONCAT("P",E288,"G",F288)</f>
        <v>P21G3</v>
      </c>
      <c r="H288">
        <v>54</v>
      </c>
    </row>
    <row r="289" spans="1:8">
      <c r="A289">
        <v>45073</v>
      </c>
      <c r="B289" s="155" t="s">
        <v>1702</v>
      </c>
      <c r="C289" s="155" t="s">
        <v>1703</v>
      </c>
      <c r="D289" s="155" t="s">
        <v>130</v>
      </c>
      <c r="E289">
        <v>23</v>
      </c>
      <c r="F289">
        <v>2</v>
      </c>
      <c r="G289" t="str">
        <f>_xlfn.CONCAT("P",E289,"G",F289)</f>
        <v>P23G2</v>
      </c>
      <c r="H289">
        <v>50</v>
      </c>
    </row>
    <row r="290" spans="1:8">
      <c r="A290">
        <v>46035</v>
      </c>
      <c r="B290" s="155" t="s">
        <v>643</v>
      </c>
      <c r="C290" s="155" t="s">
        <v>644</v>
      </c>
      <c r="D290" s="155" t="s">
        <v>151</v>
      </c>
      <c r="E290">
        <v>8</v>
      </c>
      <c r="F290">
        <v>1</v>
      </c>
      <c r="G290" t="str">
        <f>_xlfn.CONCAT("P",E290,"G",F290)</f>
        <v>P8G1</v>
      </c>
      <c r="H290">
        <v>5</v>
      </c>
    </row>
    <row r="291" spans="1:8">
      <c r="A291">
        <v>56295</v>
      </c>
      <c r="B291" s="155" t="s">
        <v>1517</v>
      </c>
      <c r="C291" s="155" t="s">
        <v>1518</v>
      </c>
      <c r="D291" s="155" t="s">
        <v>133</v>
      </c>
      <c r="E291">
        <v>20</v>
      </c>
      <c r="F291">
        <v>4</v>
      </c>
      <c r="G291" t="str">
        <f>_xlfn.CONCAT("P",E291,"G",F291)</f>
        <v>P20G4</v>
      </c>
      <c r="H291">
        <v>174</v>
      </c>
    </row>
    <row r="292" spans="1:8">
      <c r="A292">
        <v>54879</v>
      </c>
      <c r="B292" s="155" t="s">
        <v>1427</v>
      </c>
      <c r="C292" s="155" t="s">
        <v>1428</v>
      </c>
      <c r="D292" s="155" t="s">
        <v>384</v>
      </c>
      <c r="E292">
        <v>29</v>
      </c>
      <c r="F292">
        <v>2</v>
      </c>
      <c r="G292" t="str">
        <f>_xlfn.CONCAT("P",E292,"G",F292)</f>
        <v>P29G2</v>
      </c>
      <c r="H292">
        <v>200</v>
      </c>
    </row>
    <row r="293" spans="1:8">
      <c r="A293">
        <v>47611</v>
      </c>
      <c r="B293" s="155" t="s">
        <v>221</v>
      </c>
      <c r="C293" s="155" t="s">
        <v>222</v>
      </c>
      <c r="D293" s="155" t="s">
        <v>133</v>
      </c>
      <c r="E293">
        <v>2</v>
      </c>
      <c r="F293">
        <v>2</v>
      </c>
      <c r="G293" t="str">
        <f>_xlfn.CONCAT("P",E293,"G",F293)</f>
        <v>P2G2</v>
      </c>
      <c r="H293">
        <v>34</v>
      </c>
    </row>
    <row r="294" spans="1:8">
      <c r="A294">
        <v>54402</v>
      </c>
      <c r="B294" s="155" t="s">
        <v>1304</v>
      </c>
      <c r="C294" s="155" t="s">
        <v>1305</v>
      </c>
      <c r="D294" s="155" t="s">
        <v>124</v>
      </c>
      <c r="E294">
        <v>17</v>
      </c>
      <c r="F294">
        <v>4</v>
      </c>
      <c r="G294" t="str">
        <f>_xlfn.CONCAT("P",E294,"G",F294)</f>
        <v>P17G4</v>
      </c>
      <c r="H294">
        <v>28</v>
      </c>
    </row>
    <row r="295" spans="1:8">
      <c r="A295">
        <v>43697</v>
      </c>
      <c r="B295" s="155" t="s">
        <v>179</v>
      </c>
      <c r="C295" s="155" t="s">
        <v>180</v>
      </c>
      <c r="D295" s="155" t="s">
        <v>151</v>
      </c>
      <c r="E295">
        <v>1</v>
      </c>
      <c r="F295">
        <v>6</v>
      </c>
      <c r="G295" t="str">
        <f>_xlfn.CONCAT("P",E295,"G",F295)</f>
        <v>P1G6</v>
      </c>
      <c r="H295">
        <v>94</v>
      </c>
    </row>
    <row r="296" spans="1:8">
      <c r="A296">
        <v>36873</v>
      </c>
      <c r="B296" s="155" t="s">
        <v>1934</v>
      </c>
      <c r="C296" s="155" t="s">
        <v>1935</v>
      </c>
      <c r="D296" s="155" t="s">
        <v>151</v>
      </c>
      <c r="E296">
        <v>26</v>
      </c>
      <c r="F296">
        <v>5</v>
      </c>
      <c r="G296" t="str">
        <f>_xlfn.CONCAT("P",E296,"G",F296)</f>
        <v>P26G5</v>
      </c>
      <c r="H296">
        <v>182</v>
      </c>
    </row>
    <row r="297" spans="1:8">
      <c r="A297">
        <v>47858</v>
      </c>
      <c r="B297" s="155" t="s">
        <v>1146</v>
      </c>
      <c r="C297" s="155" t="s">
        <v>1147</v>
      </c>
      <c r="D297" s="155" t="s">
        <v>117</v>
      </c>
      <c r="E297">
        <v>5</v>
      </c>
      <c r="F297">
        <v>1</v>
      </c>
      <c r="G297" t="str">
        <f>_xlfn.CONCAT("P",E297,"G",F297)</f>
        <v>P5G1</v>
      </c>
      <c r="H297">
        <v>10</v>
      </c>
    </row>
    <row r="298" spans="1:8">
      <c r="A298">
        <v>43262</v>
      </c>
      <c r="B298" s="155" t="s">
        <v>733</v>
      </c>
      <c r="C298" s="155" t="s">
        <v>734</v>
      </c>
      <c r="D298" s="155" t="s">
        <v>130</v>
      </c>
      <c r="E298">
        <v>9</v>
      </c>
      <c r="F298">
        <v>3</v>
      </c>
      <c r="G298" t="str">
        <f>_xlfn.CONCAT("P",E298,"G",F298)</f>
        <v>P9G3</v>
      </c>
      <c r="H298">
        <v>39</v>
      </c>
    </row>
    <row r="299" spans="1:8">
      <c r="A299">
        <v>47913</v>
      </c>
      <c r="B299" s="155" t="s">
        <v>729</v>
      </c>
      <c r="C299" s="155" t="s">
        <v>730</v>
      </c>
      <c r="D299" s="155" t="s">
        <v>173</v>
      </c>
      <c r="E299">
        <v>9</v>
      </c>
      <c r="F299">
        <v>2</v>
      </c>
      <c r="G299" t="str">
        <f>_xlfn.CONCAT("P",E299,"G",F299)</f>
        <v>P9G2</v>
      </c>
      <c r="H299">
        <v>38</v>
      </c>
    </row>
    <row r="300" spans="1:8">
      <c r="A300">
        <v>44974</v>
      </c>
      <c r="B300" s="155" t="s">
        <v>1710</v>
      </c>
      <c r="C300" s="155" t="s">
        <v>1711</v>
      </c>
      <c r="D300" s="155" t="s">
        <v>151</v>
      </c>
      <c r="E300">
        <v>23</v>
      </c>
      <c r="F300">
        <v>3</v>
      </c>
      <c r="G300" t="str">
        <f>_xlfn.CONCAT("P",E300,"G",F300)</f>
        <v>P23G3</v>
      </c>
      <c r="H300">
        <v>51</v>
      </c>
    </row>
    <row r="301" spans="1:8">
      <c r="A301">
        <v>47370</v>
      </c>
      <c r="B301" s="155" t="s">
        <v>1581</v>
      </c>
      <c r="C301" s="155" t="s">
        <v>1582</v>
      </c>
      <c r="D301" s="155" t="s">
        <v>151</v>
      </c>
      <c r="E301">
        <v>21</v>
      </c>
      <c r="F301">
        <v>4</v>
      </c>
      <c r="G301" t="str">
        <f>_xlfn.CONCAT("P",E301,"G",F301)</f>
        <v>P21G4</v>
      </c>
      <c r="H301">
        <v>55</v>
      </c>
    </row>
    <row r="302" spans="1:8">
      <c r="A302">
        <v>47700</v>
      </c>
      <c r="B302" s="155" t="s">
        <v>1724</v>
      </c>
      <c r="C302" s="155" t="s">
        <v>1725</v>
      </c>
      <c r="D302" s="155" t="s">
        <v>173</v>
      </c>
      <c r="E302">
        <v>23</v>
      </c>
      <c r="F302">
        <v>4</v>
      </c>
      <c r="G302" t="str">
        <f>_xlfn.CONCAT("P",E302,"G",F302)</f>
        <v>P23G4</v>
      </c>
      <c r="H302">
        <v>52</v>
      </c>
    </row>
    <row r="303" spans="1:8">
      <c r="A303">
        <v>47607</v>
      </c>
      <c r="B303" s="155" t="s">
        <v>1794</v>
      </c>
      <c r="C303" s="155" t="s">
        <v>1795</v>
      </c>
      <c r="D303" s="155" t="s">
        <v>151</v>
      </c>
      <c r="E303">
        <v>24</v>
      </c>
      <c r="F303">
        <v>4</v>
      </c>
      <c r="G303" t="str">
        <f>_xlfn.CONCAT("P",E303,"G",F303)</f>
        <v>P24G4</v>
      </c>
      <c r="H303">
        <v>32</v>
      </c>
    </row>
    <row r="304" spans="1:8">
      <c r="A304">
        <v>35777</v>
      </c>
      <c r="B304" s="155" t="s">
        <v>722</v>
      </c>
      <c r="C304" s="155" t="s">
        <v>723</v>
      </c>
      <c r="D304" s="155" t="s">
        <v>173</v>
      </c>
      <c r="E304">
        <v>9</v>
      </c>
      <c r="F304">
        <v>2</v>
      </c>
      <c r="G304" t="str">
        <f>_xlfn.CONCAT("P",E304,"G",F304)</f>
        <v>P9G2</v>
      </c>
      <c r="H304">
        <v>38</v>
      </c>
    </row>
    <row r="305" spans="1:8">
      <c r="A305">
        <v>33881</v>
      </c>
      <c r="B305" s="155" t="s">
        <v>1910</v>
      </c>
      <c r="C305" s="155" t="s">
        <v>1911</v>
      </c>
      <c r="D305" s="155" t="s">
        <v>926</v>
      </c>
      <c r="E305">
        <v>26</v>
      </c>
      <c r="F305">
        <v>2</v>
      </c>
      <c r="G305" t="str">
        <f>_xlfn.CONCAT("P",E305,"G",F305)</f>
        <v>P26G2</v>
      </c>
      <c r="H305">
        <v>179</v>
      </c>
    </row>
    <row r="306" spans="1:8">
      <c r="A306">
        <v>54700</v>
      </c>
      <c r="B306" s="155" t="s">
        <v>874</v>
      </c>
      <c r="C306" s="155" t="s">
        <v>875</v>
      </c>
      <c r="D306" s="155" t="s">
        <v>227</v>
      </c>
      <c r="E306">
        <v>11</v>
      </c>
      <c r="F306">
        <v>2</v>
      </c>
      <c r="G306" t="str">
        <f>_xlfn.CONCAT("P",E306,"G",F306)</f>
        <v>P11G2</v>
      </c>
      <c r="H306">
        <v>89</v>
      </c>
    </row>
    <row r="307" spans="1:8">
      <c r="A307">
        <v>47617</v>
      </c>
      <c r="B307" s="155" t="s">
        <v>243</v>
      </c>
      <c r="C307" s="155" t="s">
        <v>244</v>
      </c>
      <c r="D307" s="155" t="s">
        <v>133</v>
      </c>
      <c r="E307">
        <v>2</v>
      </c>
      <c r="F307">
        <v>4</v>
      </c>
      <c r="G307" t="str">
        <f>_xlfn.CONCAT("P",E307,"G",F307)</f>
        <v>P2G4</v>
      </c>
      <c r="H307">
        <v>36</v>
      </c>
    </row>
    <row r="308" spans="1:8">
      <c r="A308">
        <v>45017</v>
      </c>
      <c r="B308" s="155" t="s">
        <v>1322</v>
      </c>
      <c r="C308" s="155" t="s">
        <v>1323</v>
      </c>
      <c r="D308" s="155" t="s">
        <v>133</v>
      </c>
      <c r="E308">
        <v>17</v>
      </c>
      <c r="F308">
        <v>6</v>
      </c>
      <c r="G308" t="str">
        <f>_xlfn.CONCAT("P",E308,"G",F308)</f>
        <v>P17G6</v>
      </c>
      <c r="H308">
        <v>111</v>
      </c>
    </row>
    <row r="309" spans="1:8">
      <c r="A309">
        <v>47523</v>
      </c>
      <c r="B309" s="155" t="s">
        <v>1088</v>
      </c>
      <c r="C309" s="155" t="s">
        <v>1089</v>
      </c>
      <c r="D309" s="155" t="s">
        <v>144</v>
      </c>
      <c r="E309">
        <v>14</v>
      </c>
      <c r="F309">
        <v>3</v>
      </c>
      <c r="G309" t="str">
        <f>_xlfn.CONCAT("P",E309,"G",F309)</f>
        <v>P14G3</v>
      </c>
      <c r="H309">
        <v>165</v>
      </c>
    </row>
    <row r="310" spans="1:8">
      <c r="A310">
        <v>47576</v>
      </c>
      <c r="B310" s="155" t="s">
        <v>1852</v>
      </c>
      <c r="C310" s="155" t="s">
        <v>1853</v>
      </c>
      <c r="D310" s="155" t="s">
        <v>151</v>
      </c>
      <c r="E310">
        <v>25</v>
      </c>
      <c r="F310">
        <v>3</v>
      </c>
      <c r="G310" t="str">
        <f>_xlfn.CONCAT("P",E310,"G",F310)</f>
        <v>P25G3</v>
      </c>
      <c r="H310">
        <v>135</v>
      </c>
    </row>
    <row r="311" spans="1:8">
      <c r="A311">
        <v>47225</v>
      </c>
      <c r="B311" s="155" t="s">
        <v>1619</v>
      </c>
      <c r="C311" s="155" t="s">
        <v>1620</v>
      </c>
      <c r="D311" s="155" t="s">
        <v>151</v>
      </c>
      <c r="E311">
        <v>22</v>
      </c>
      <c r="F311">
        <v>1</v>
      </c>
      <c r="G311" t="str">
        <f>_xlfn.CONCAT("P",E311,"G",F311)</f>
        <v>P22G1</v>
      </c>
      <c r="H311">
        <v>13</v>
      </c>
    </row>
    <row r="312" spans="1:8">
      <c r="A312">
        <v>43820</v>
      </c>
      <c r="B312" s="155" t="s">
        <v>726</v>
      </c>
      <c r="C312" s="155" t="s">
        <v>727</v>
      </c>
      <c r="D312" s="155" t="s">
        <v>728</v>
      </c>
      <c r="E312">
        <v>9</v>
      </c>
      <c r="F312">
        <v>2</v>
      </c>
      <c r="G312" t="str">
        <f>_xlfn.CONCAT("P",E312,"G",F312)</f>
        <v>P9G2</v>
      </c>
      <c r="H312">
        <v>38</v>
      </c>
    </row>
    <row r="313" spans="1:8">
      <c r="A313">
        <v>48105</v>
      </c>
      <c r="B313" s="155" t="s">
        <v>568</v>
      </c>
      <c r="C313" s="155" t="s">
        <v>569</v>
      </c>
      <c r="D313" s="155" t="s">
        <v>139</v>
      </c>
      <c r="E313">
        <v>6</v>
      </c>
      <c r="F313">
        <v>7</v>
      </c>
      <c r="G313" t="str">
        <f>_xlfn.CONCAT("P",E313,"G",F313)</f>
        <v>P6G7</v>
      </c>
      <c r="H313">
        <v>72</v>
      </c>
    </row>
    <row r="314" spans="1:8">
      <c r="A314">
        <v>45679</v>
      </c>
      <c r="B314" s="155" t="s">
        <v>1752</v>
      </c>
      <c r="C314" s="155" t="s">
        <v>1753</v>
      </c>
      <c r="D314" s="155" t="s">
        <v>133</v>
      </c>
      <c r="E314">
        <v>23</v>
      </c>
      <c r="F314">
        <v>7</v>
      </c>
      <c r="G314" t="str">
        <f>_xlfn.CONCAT("P",E314,"G",F314)</f>
        <v>P23G7</v>
      </c>
      <c r="H314">
        <v>127</v>
      </c>
    </row>
    <row r="315" spans="1:8">
      <c r="A315">
        <v>48403</v>
      </c>
      <c r="B315" s="155" t="s">
        <v>1523</v>
      </c>
      <c r="C315" s="155" t="s">
        <v>1524</v>
      </c>
      <c r="D315" s="155" t="s">
        <v>144</v>
      </c>
      <c r="E315">
        <v>20</v>
      </c>
      <c r="F315">
        <v>5</v>
      </c>
      <c r="G315" t="str">
        <f>_xlfn.CONCAT("P",E315,"G",F315)</f>
        <v>P20G5</v>
      </c>
      <c r="H315">
        <v>175</v>
      </c>
    </row>
    <row r="316" spans="1:8">
      <c r="A316">
        <v>35050</v>
      </c>
      <c r="B316" s="155" t="s">
        <v>292</v>
      </c>
      <c r="C316" s="155" t="s">
        <v>293</v>
      </c>
      <c r="D316" s="155" t="s">
        <v>151</v>
      </c>
      <c r="E316">
        <v>3</v>
      </c>
      <c r="F316">
        <v>2</v>
      </c>
      <c r="G316" t="str">
        <f>_xlfn.CONCAT("P",E316,"G",F316)</f>
        <v>P3G2</v>
      </c>
      <c r="H316">
        <v>18</v>
      </c>
    </row>
    <row r="317" spans="1:8">
      <c r="A317">
        <v>47637</v>
      </c>
      <c r="B317" s="155" t="s">
        <v>655</v>
      </c>
      <c r="C317" s="155" t="s">
        <v>656</v>
      </c>
      <c r="D317" s="155" t="s">
        <v>139</v>
      </c>
      <c r="E317">
        <v>8</v>
      </c>
      <c r="F317">
        <v>2</v>
      </c>
      <c r="G317" t="str">
        <f>_xlfn.CONCAT("P",E317,"G",F317)</f>
        <v>P8G2</v>
      </c>
      <c r="H317">
        <v>6</v>
      </c>
    </row>
    <row r="318" spans="1:8">
      <c r="A318">
        <v>45648</v>
      </c>
      <c r="B318" s="155" t="s">
        <v>1479</v>
      </c>
      <c r="C318" s="155" t="s">
        <v>1480</v>
      </c>
      <c r="D318" s="155" t="s">
        <v>285</v>
      </c>
      <c r="E318">
        <v>20</v>
      </c>
      <c r="F318">
        <v>1</v>
      </c>
      <c r="G318" t="str">
        <f>_xlfn.CONCAT("P",E318,"G",F318)</f>
        <v>P20G1</v>
      </c>
      <c r="H318">
        <v>171</v>
      </c>
    </row>
    <row r="319" spans="1:8">
      <c r="A319">
        <v>32524</v>
      </c>
      <c r="B319" s="155" t="s">
        <v>1900</v>
      </c>
      <c r="C319" s="155" t="s">
        <v>1901</v>
      </c>
      <c r="D319" s="155" t="s">
        <v>151</v>
      </c>
      <c r="E319">
        <v>26</v>
      </c>
      <c r="F319">
        <v>1</v>
      </c>
      <c r="G319" t="str">
        <f>_xlfn.CONCAT("P",E319,"G",F319)</f>
        <v>P26G1</v>
      </c>
      <c r="H319">
        <v>178</v>
      </c>
    </row>
    <row r="320" spans="1:8">
      <c r="A320">
        <v>54498</v>
      </c>
      <c r="B320" s="155" t="s">
        <v>680</v>
      </c>
      <c r="C320" s="155" t="s">
        <v>681</v>
      </c>
      <c r="D320" s="155" t="s">
        <v>675</v>
      </c>
      <c r="E320">
        <v>8</v>
      </c>
      <c r="F320">
        <v>4</v>
      </c>
      <c r="G320" t="str">
        <f>_xlfn.CONCAT("P",E320,"G",F320)</f>
        <v>P8G4</v>
      </c>
      <c r="H320">
        <v>8</v>
      </c>
    </row>
    <row r="321" spans="1:8">
      <c r="A321">
        <v>44989</v>
      </c>
      <c r="B321" s="155" t="s">
        <v>2082</v>
      </c>
      <c r="C321" s="155" t="s">
        <v>2083</v>
      </c>
      <c r="D321" s="155" t="s">
        <v>117</v>
      </c>
      <c r="E321">
        <v>28</v>
      </c>
      <c r="F321">
        <v>6</v>
      </c>
      <c r="G321" t="str">
        <f>_xlfn.CONCAT("P",E321,"G",F321)</f>
        <v>P28G6</v>
      </c>
      <c r="H321">
        <v>79</v>
      </c>
    </row>
    <row r="322" spans="1:8">
      <c r="A322">
        <v>47616</v>
      </c>
      <c r="B322" s="155" t="s">
        <v>389</v>
      </c>
      <c r="C322" s="155" t="s">
        <v>390</v>
      </c>
      <c r="D322" s="155" t="s">
        <v>130</v>
      </c>
      <c r="E322">
        <v>4</v>
      </c>
      <c r="F322">
        <v>3</v>
      </c>
      <c r="G322" t="str">
        <f>_xlfn.CONCAT("P",E322,"G",F322)</f>
        <v>P4G3</v>
      </c>
      <c r="H322">
        <v>83</v>
      </c>
    </row>
    <row r="323" spans="1:8">
      <c r="A323">
        <v>47987</v>
      </c>
      <c r="B323" s="155" t="s">
        <v>441</v>
      </c>
      <c r="C323" s="155" t="s">
        <v>442</v>
      </c>
      <c r="D323" s="155" t="s">
        <v>133</v>
      </c>
      <c r="E323">
        <v>15</v>
      </c>
      <c r="F323">
        <v>2</v>
      </c>
      <c r="G323" t="str">
        <f>_xlfn.CONCAT("P",E323,"G",F323)</f>
        <v>P15G2</v>
      </c>
      <c r="H323">
        <v>11</v>
      </c>
    </row>
    <row r="324" spans="1:8">
      <c r="A324">
        <v>47192</v>
      </c>
      <c r="B324" s="155" t="s">
        <v>1639</v>
      </c>
      <c r="C324" s="155" t="s">
        <v>1640</v>
      </c>
      <c r="D324" s="155" t="s">
        <v>133</v>
      </c>
      <c r="E324">
        <v>22</v>
      </c>
      <c r="F324">
        <v>3</v>
      </c>
      <c r="G324" t="str">
        <f>_xlfn.CONCAT("P",E324,"G",F324)</f>
        <v>P22G3</v>
      </c>
      <c r="H324">
        <v>15</v>
      </c>
    </row>
    <row r="325" spans="1:8">
      <c r="A325">
        <v>47518</v>
      </c>
      <c r="B325" s="155" t="s">
        <v>2076</v>
      </c>
      <c r="C325" s="155" t="s">
        <v>2077</v>
      </c>
      <c r="D325" s="155" t="s">
        <v>139</v>
      </c>
      <c r="E325">
        <v>28</v>
      </c>
      <c r="F325">
        <v>5</v>
      </c>
      <c r="G325" t="str">
        <f>_xlfn.CONCAT("P",E325,"G",F325)</f>
        <v>P28G5</v>
      </c>
      <c r="H325">
        <v>78</v>
      </c>
    </row>
    <row r="326" spans="1:8">
      <c r="A326">
        <v>41798</v>
      </c>
      <c r="B326" s="155" t="s">
        <v>197</v>
      </c>
      <c r="C326" s="155" t="s">
        <v>198</v>
      </c>
      <c r="D326" s="155" t="s">
        <v>133</v>
      </c>
      <c r="E326">
        <v>2</v>
      </c>
      <c r="F326">
        <v>1</v>
      </c>
      <c r="G326" t="str">
        <f>_xlfn.CONCAT("P",E326,"G",F326)</f>
        <v>P2G1</v>
      </c>
      <c r="H326">
        <v>96</v>
      </c>
    </row>
    <row r="327" spans="1:8">
      <c r="A327">
        <v>47893</v>
      </c>
      <c r="B327" s="155" t="s">
        <v>548</v>
      </c>
      <c r="C327" s="155" t="s">
        <v>549</v>
      </c>
      <c r="D327" s="155" t="s">
        <v>173</v>
      </c>
      <c r="E327">
        <v>6</v>
      </c>
      <c r="F327">
        <v>5</v>
      </c>
      <c r="G327" t="str">
        <f>_xlfn.CONCAT("P",E327,"G",F327)</f>
        <v>P6G5</v>
      </c>
      <c r="H327">
        <v>70</v>
      </c>
    </row>
    <row r="328" spans="1:8">
      <c r="A328" s="156">
        <v>46724</v>
      </c>
      <c r="B328" s="156" t="s">
        <v>313</v>
      </c>
      <c r="C328" s="156" t="s">
        <v>314</v>
      </c>
      <c r="D328" s="155" t="s">
        <v>127</v>
      </c>
      <c r="E328">
        <v>3</v>
      </c>
      <c r="F328">
        <v>4</v>
      </c>
      <c r="G328" t="str">
        <f>_xlfn.CONCAT("P",E328,"G",F328)</f>
        <v>P3G4</v>
      </c>
      <c r="H328">
        <v>20</v>
      </c>
    </row>
    <row r="329" spans="1:8">
      <c r="A329">
        <v>47790</v>
      </c>
      <c r="B329" s="155" t="s">
        <v>1796</v>
      </c>
      <c r="C329" s="155" t="s">
        <v>1797</v>
      </c>
      <c r="D329" s="155" t="s">
        <v>133</v>
      </c>
      <c r="E329">
        <v>24</v>
      </c>
      <c r="F329">
        <v>4</v>
      </c>
      <c r="G329" t="str">
        <f>_xlfn.CONCAT("P",E329,"G",F329)</f>
        <v>P24G4</v>
      </c>
      <c r="H329">
        <v>32</v>
      </c>
    </row>
    <row r="330" spans="1:8">
      <c r="A330">
        <v>47990</v>
      </c>
      <c r="B330" s="155" t="s">
        <v>1607</v>
      </c>
      <c r="C330" s="155" t="s">
        <v>1608</v>
      </c>
      <c r="D330" s="155" t="s">
        <v>144</v>
      </c>
      <c r="E330">
        <v>21</v>
      </c>
      <c r="F330">
        <v>6</v>
      </c>
      <c r="G330" t="str">
        <f>_xlfn.CONCAT("P",E330,"G",F330)</f>
        <v>P21G6</v>
      </c>
      <c r="H330">
        <v>57</v>
      </c>
    </row>
    <row r="331" spans="1:8">
      <c r="A331">
        <v>47974</v>
      </c>
      <c r="B331" s="155" t="s">
        <v>2048</v>
      </c>
      <c r="C331" s="155" t="s">
        <v>2049</v>
      </c>
      <c r="D331" s="155" t="s">
        <v>173</v>
      </c>
      <c r="E331">
        <v>28</v>
      </c>
      <c r="F331">
        <v>2</v>
      </c>
      <c r="G331" t="str">
        <f>_xlfn.CONCAT("P",E331,"G",F331)</f>
        <v>P28G2</v>
      </c>
      <c r="H331">
        <v>74</v>
      </c>
    </row>
    <row r="332" spans="1:8">
      <c r="A332">
        <v>47340</v>
      </c>
      <c r="B332" s="155" t="s">
        <v>1236</v>
      </c>
      <c r="C332" s="155" t="s">
        <v>1237</v>
      </c>
      <c r="D332" s="155" t="s">
        <v>139</v>
      </c>
      <c r="E332">
        <v>16</v>
      </c>
      <c r="F332">
        <v>4</v>
      </c>
      <c r="G332" t="str">
        <f>_xlfn.CONCAT("P",E332,"G",F332)</f>
        <v>P16G4</v>
      </c>
      <c r="H332">
        <v>44</v>
      </c>
    </row>
    <row r="333" spans="1:8">
      <c r="A333">
        <v>47136</v>
      </c>
      <c r="B333" s="155" t="s">
        <v>257</v>
      </c>
      <c r="C333" s="155" t="s">
        <v>258</v>
      </c>
      <c r="D333" s="155" t="s">
        <v>117</v>
      </c>
      <c r="E333">
        <v>2</v>
      </c>
      <c r="F333">
        <v>5</v>
      </c>
      <c r="G333" t="str">
        <f>_xlfn.CONCAT("P",E333,"G",F333)</f>
        <v>P2G5</v>
      </c>
      <c r="H333">
        <v>116</v>
      </c>
    </row>
    <row r="334" spans="1:8">
      <c r="A334">
        <v>42618</v>
      </c>
      <c r="B334" s="155" t="s">
        <v>261</v>
      </c>
      <c r="C334" s="155" t="s">
        <v>262</v>
      </c>
      <c r="D334" s="155" t="s">
        <v>139</v>
      </c>
      <c r="E334">
        <v>2</v>
      </c>
      <c r="F334">
        <v>6</v>
      </c>
      <c r="G334" t="str">
        <f>_xlfn.CONCAT("P",E334,"G",F334)</f>
        <v>P2G6</v>
      </c>
      <c r="H334">
        <v>117</v>
      </c>
    </row>
    <row r="335" spans="1:8">
      <c r="A335">
        <v>54975</v>
      </c>
      <c r="B335" s="155" t="s">
        <v>1906</v>
      </c>
      <c r="C335" s="155" t="s">
        <v>1907</v>
      </c>
      <c r="D335" s="155" t="s">
        <v>214</v>
      </c>
      <c r="E335">
        <v>26</v>
      </c>
      <c r="F335">
        <v>1</v>
      </c>
      <c r="G335" t="str">
        <f>_xlfn.CONCAT("P",E335,"G",F335)</f>
        <v>P26G1</v>
      </c>
      <c r="H335">
        <v>178</v>
      </c>
    </row>
    <row r="336" spans="1:8">
      <c r="A336">
        <v>56054</v>
      </c>
      <c r="B336" s="155" t="s">
        <v>772</v>
      </c>
      <c r="C336" s="155" t="s">
        <v>773</v>
      </c>
      <c r="D336" s="155" t="s">
        <v>124</v>
      </c>
      <c r="E336">
        <v>9</v>
      </c>
      <c r="F336">
        <v>6</v>
      </c>
      <c r="G336" t="str">
        <f>_xlfn.CONCAT("P",E336,"G",F336)</f>
        <v>P9G6</v>
      </c>
      <c r="H336">
        <v>120</v>
      </c>
    </row>
    <row r="337" spans="1:8">
      <c r="A337">
        <v>33159</v>
      </c>
      <c r="B337" s="155" t="s">
        <v>1902</v>
      </c>
      <c r="C337" s="155" t="s">
        <v>1903</v>
      </c>
      <c r="D337" s="155" t="s">
        <v>926</v>
      </c>
      <c r="E337">
        <v>26</v>
      </c>
      <c r="F337">
        <v>1</v>
      </c>
      <c r="G337" t="str">
        <f>_xlfn.CONCAT("P",E337,"G",F337)</f>
        <v>P26G1</v>
      </c>
      <c r="H337">
        <v>178</v>
      </c>
    </row>
    <row r="338" spans="1:8">
      <c r="A338">
        <v>54107</v>
      </c>
      <c r="B338" s="155" t="s">
        <v>1112</v>
      </c>
      <c r="C338" s="155" t="s">
        <v>1113</v>
      </c>
      <c r="D338" s="155" t="s">
        <v>298</v>
      </c>
      <c r="E338">
        <v>14</v>
      </c>
      <c r="F338">
        <v>5</v>
      </c>
      <c r="G338" t="str">
        <f>_xlfn.CONCAT("P",E338,"G",F338)</f>
        <v>P14G5</v>
      </c>
      <c r="H338">
        <v>167</v>
      </c>
    </row>
    <row r="339" spans="1:8">
      <c r="A339">
        <v>56056</v>
      </c>
      <c r="B339" s="155" t="s">
        <v>2118</v>
      </c>
      <c r="C339" s="155" t="s">
        <v>2119</v>
      </c>
      <c r="D339" s="155" t="s">
        <v>127</v>
      </c>
      <c r="E339" s="155">
        <v>29</v>
      </c>
      <c r="F339">
        <v>2</v>
      </c>
      <c r="G339" t="str">
        <f>_xlfn.CONCAT("P",E339,"G",F339)</f>
        <v>P29G2</v>
      </c>
      <c r="H339" s="155">
        <v>200</v>
      </c>
    </row>
    <row r="340" spans="1:8">
      <c r="A340">
        <v>52153</v>
      </c>
      <c r="B340" s="155" t="s">
        <v>2120</v>
      </c>
      <c r="C340" s="155" t="s">
        <v>2121</v>
      </c>
      <c r="D340" s="155" t="s">
        <v>127</v>
      </c>
      <c r="E340" s="155">
        <v>29</v>
      </c>
      <c r="F340">
        <v>3</v>
      </c>
      <c r="G340" t="str">
        <f>_xlfn.CONCAT("P",E340,"G",F340)</f>
        <v>P29G3</v>
      </c>
      <c r="H340" s="155">
        <v>201</v>
      </c>
    </row>
    <row r="341" spans="1:8">
      <c r="A341">
        <v>56343</v>
      </c>
      <c r="B341" s="155" t="s">
        <v>1838</v>
      </c>
      <c r="C341" s="155" t="s">
        <v>1839</v>
      </c>
      <c r="D341" s="155" t="s">
        <v>675</v>
      </c>
      <c r="E341">
        <v>25</v>
      </c>
      <c r="F341">
        <v>1</v>
      </c>
      <c r="G341" t="str">
        <f>_xlfn.CONCAT("P",E341,"G",F341)</f>
        <v>P25G1</v>
      </c>
      <c r="H341">
        <v>133</v>
      </c>
    </row>
    <row r="342" spans="1:8">
      <c r="A342">
        <v>55999</v>
      </c>
      <c r="B342" s="155" t="s">
        <v>2110</v>
      </c>
      <c r="C342" s="155" t="s">
        <v>2111</v>
      </c>
      <c r="D342" s="155" t="s">
        <v>127</v>
      </c>
      <c r="E342" s="155">
        <v>29</v>
      </c>
      <c r="F342">
        <v>1</v>
      </c>
      <c r="G342" t="str">
        <f>_xlfn.CONCAT("P",E342,"G",F342)</f>
        <v>P29G1</v>
      </c>
      <c r="H342" s="155">
        <v>199</v>
      </c>
    </row>
    <row r="343" spans="1:8">
      <c r="A343">
        <v>56397</v>
      </c>
      <c r="B343" s="155" t="s">
        <v>1990</v>
      </c>
      <c r="C343" s="155" t="s">
        <v>1991</v>
      </c>
      <c r="D343" s="155" t="s">
        <v>741</v>
      </c>
      <c r="E343">
        <v>27</v>
      </c>
      <c r="F343">
        <v>3</v>
      </c>
      <c r="G343" t="str">
        <f>_xlfn.CONCAT("P",E343,"G",F343)</f>
        <v>P27G3</v>
      </c>
      <c r="H343">
        <v>194</v>
      </c>
    </row>
    <row r="344" spans="1:8">
      <c r="A344">
        <v>45028</v>
      </c>
      <c r="B344" s="155" t="s">
        <v>325</v>
      </c>
      <c r="C344" s="155" t="s">
        <v>326</v>
      </c>
      <c r="D344" s="155" t="s">
        <v>151</v>
      </c>
      <c r="E344">
        <v>3</v>
      </c>
      <c r="F344">
        <v>5</v>
      </c>
      <c r="G344" t="str">
        <f>_xlfn.CONCAT("P",E344,"G",F344)</f>
        <v>P3G5</v>
      </c>
      <c r="H344">
        <v>103</v>
      </c>
    </row>
    <row r="345" spans="1:8">
      <c r="A345">
        <v>47649</v>
      </c>
      <c r="B345" s="155" t="s">
        <v>1156</v>
      </c>
      <c r="C345" s="155" t="s">
        <v>1157</v>
      </c>
      <c r="D345" s="155" t="s">
        <v>139</v>
      </c>
      <c r="E345">
        <v>15</v>
      </c>
      <c r="F345">
        <v>3</v>
      </c>
      <c r="G345" t="str">
        <f>_xlfn.CONCAT("P",E345,"G",F345)</f>
        <v>P15G3</v>
      </c>
      <c r="H345">
        <v>46</v>
      </c>
    </row>
    <row r="346" spans="1:8">
      <c r="A346">
        <v>46298</v>
      </c>
      <c r="B346" s="155" t="s">
        <v>1028</v>
      </c>
      <c r="C346" s="155" t="s">
        <v>1029</v>
      </c>
      <c r="D346" s="155" t="s">
        <v>173</v>
      </c>
      <c r="E346">
        <v>13</v>
      </c>
      <c r="F346">
        <v>4</v>
      </c>
      <c r="G346" t="str">
        <f>_xlfn.CONCAT("P",E346,"G",F346)</f>
        <v>P13G4</v>
      </c>
      <c r="H346">
        <v>188</v>
      </c>
    </row>
    <row r="347" spans="1:8">
      <c r="A347">
        <v>56045</v>
      </c>
      <c r="B347" s="155" t="s">
        <v>2070</v>
      </c>
      <c r="C347" s="155" t="s">
        <v>2071</v>
      </c>
      <c r="D347" s="155" t="s">
        <v>384</v>
      </c>
      <c r="E347">
        <v>28</v>
      </c>
      <c r="F347">
        <v>4</v>
      </c>
      <c r="G347" t="str">
        <f>_xlfn.CONCAT("P",E347,"G",F347)</f>
        <v>P28G4</v>
      </c>
      <c r="H347">
        <v>77</v>
      </c>
    </row>
    <row r="348" spans="1:8">
      <c r="A348">
        <v>56070</v>
      </c>
      <c r="B348" s="155" t="s">
        <v>1980</v>
      </c>
      <c r="C348" s="155" t="s">
        <v>1981</v>
      </c>
      <c r="D348" s="155" t="s">
        <v>741</v>
      </c>
      <c r="E348">
        <v>27</v>
      </c>
      <c r="F348">
        <v>2</v>
      </c>
      <c r="G348" t="str">
        <f>_xlfn.CONCAT("P",E348,"G",F348)</f>
        <v>P27G2</v>
      </c>
      <c r="H348">
        <v>193</v>
      </c>
    </row>
    <row r="349" spans="1:8">
      <c r="A349">
        <v>54784</v>
      </c>
      <c r="B349" s="155" t="s">
        <v>2154</v>
      </c>
      <c r="C349" s="155" t="s">
        <v>2155</v>
      </c>
      <c r="D349" s="155" t="s">
        <v>209</v>
      </c>
      <c r="E349" s="155">
        <v>29</v>
      </c>
      <c r="F349">
        <v>6</v>
      </c>
      <c r="G349" t="str">
        <f>_xlfn.CONCAT("P",E349,"G",F349)</f>
        <v>P29G6</v>
      </c>
      <c r="H349" s="155">
        <v>204</v>
      </c>
    </row>
    <row r="350" spans="1:8">
      <c r="A350">
        <v>54519</v>
      </c>
      <c r="B350" s="155" t="s">
        <v>622</v>
      </c>
      <c r="C350" s="155" t="s">
        <v>623</v>
      </c>
      <c r="D350" s="155" t="s">
        <v>301</v>
      </c>
      <c r="E350">
        <v>7</v>
      </c>
      <c r="F350">
        <v>5</v>
      </c>
      <c r="G350" t="str">
        <f>_xlfn.CONCAT("P",E350,"G",F350)</f>
        <v>P7G5</v>
      </c>
      <c r="H350">
        <v>162</v>
      </c>
    </row>
    <row r="351" spans="1:8">
      <c r="A351">
        <v>54646</v>
      </c>
      <c r="B351" s="155" t="s">
        <v>1808</v>
      </c>
      <c r="C351" s="155" t="s">
        <v>1809</v>
      </c>
      <c r="D351" s="155" t="s">
        <v>124</v>
      </c>
      <c r="E351">
        <v>24</v>
      </c>
      <c r="F351">
        <v>5</v>
      </c>
      <c r="G351" t="str">
        <f>_xlfn.CONCAT("P",E351,"G",F351)</f>
        <v>P24G5</v>
      </c>
      <c r="H351">
        <v>113</v>
      </c>
    </row>
    <row r="352" spans="1:8">
      <c r="A352">
        <v>47138</v>
      </c>
      <c r="B352" s="155" t="s">
        <v>1551</v>
      </c>
      <c r="C352" s="155" t="s">
        <v>1552</v>
      </c>
      <c r="D352" s="155" t="s">
        <v>151</v>
      </c>
      <c r="E352">
        <v>21</v>
      </c>
      <c r="F352">
        <v>1</v>
      </c>
      <c r="G352" t="str">
        <f>_xlfn.CONCAT("P",E352,"G",F352)</f>
        <v>P21G1</v>
      </c>
      <c r="H352">
        <v>48</v>
      </c>
    </row>
    <row r="353" spans="1:8">
      <c r="A353">
        <v>54083</v>
      </c>
      <c r="B353" s="155" t="s">
        <v>1591</v>
      </c>
      <c r="C353" s="155" t="s">
        <v>1592</v>
      </c>
      <c r="D353" s="155" t="s">
        <v>301</v>
      </c>
      <c r="E353">
        <v>21</v>
      </c>
      <c r="F353">
        <v>5</v>
      </c>
      <c r="G353" t="str">
        <f>_xlfn.CONCAT("P",E353,"G",F353)</f>
        <v>P21G5</v>
      </c>
      <c r="H353">
        <v>56</v>
      </c>
    </row>
    <row r="354" spans="1:8">
      <c r="A354">
        <v>47922</v>
      </c>
      <c r="B354" s="155" t="s">
        <v>1433</v>
      </c>
      <c r="C354" s="155" t="s">
        <v>1434</v>
      </c>
      <c r="D354" s="155" t="s">
        <v>151</v>
      </c>
      <c r="E354">
        <v>19</v>
      </c>
      <c r="F354">
        <v>3</v>
      </c>
      <c r="G354" t="str">
        <f>_xlfn.CONCAT("P",E354,"G",F354)</f>
        <v>P19G3</v>
      </c>
      <c r="H354">
        <v>142</v>
      </c>
    </row>
    <row r="355" spans="1:8">
      <c r="A355">
        <v>54532</v>
      </c>
      <c r="B355" s="155" t="s">
        <v>1575</v>
      </c>
      <c r="C355" s="155" t="s">
        <v>1576</v>
      </c>
      <c r="D355" s="155" t="s">
        <v>124</v>
      </c>
      <c r="E355">
        <v>21</v>
      </c>
      <c r="F355">
        <v>3</v>
      </c>
      <c r="G355" t="str">
        <f>_xlfn.CONCAT("P",E355,"G",F355)</f>
        <v>P21G3</v>
      </c>
      <c r="H355">
        <v>54</v>
      </c>
    </row>
    <row r="356" spans="1:8">
      <c r="A356">
        <v>47510</v>
      </c>
      <c r="B356" s="155" t="s">
        <v>1930</v>
      </c>
      <c r="C356" s="155" t="s">
        <v>1931</v>
      </c>
      <c r="D356" s="155" t="s">
        <v>285</v>
      </c>
      <c r="E356">
        <v>26</v>
      </c>
      <c r="F356">
        <v>4</v>
      </c>
      <c r="G356" t="str">
        <f>_xlfn.CONCAT("P",E356,"G",F356)</f>
        <v>P26G4</v>
      </c>
      <c r="H356">
        <v>181</v>
      </c>
    </row>
    <row r="357" spans="1:8">
      <c r="A357">
        <v>46788</v>
      </c>
      <c r="B357" s="155" t="s">
        <v>1948</v>
      </c>
      <c r="C357" s="155" t="s">
        <v>1949</v>
      </c>
      <c r="D357" s="155" t="s">
        <v>926</v>
      </c>
      <c r="E357">
        <v>26</v>
      </c>
      <c r="F357">
        <v>6</v>
      </c>
      <c r="G357" t="str">
        <f>_xlfn.CONCAT("P",E357,"G",F357)</f>
        <v>P26G6</v>
      </c>
      <c r="H357">
        <v>183</v>
      </c>
    </row>
    <row r="358" spans="1:8">
      <c r="A358">
        <v>45337</v>
      </c>
      <c r="B358" s="155" t="s">
        <v>1714</v>
      </c>
      <c r="C358" s="155" t="s">
        <v>1715</v>
      </c>
      <c r="D358" s="155" t="s">
        <v>133</v>
      </c>
      <c r="E358">
        <v>23</v>
      </c>
      <c r="F358">
        <v>3</v>
      </c>
      <c r="G358" t="str">
        <f>_xlfn.CONCAT("P",E358,"G",F358)</f>
        <v>P23G3</v>
      </c>
      <c r="H358">
        <v>51</v>
      </c>
    </row>
    <row r="359" spans="1:8">
      <c r="A359">
        <v>45047</v>
      </c>
      <c r="B359" s="155" t="s">
        <v>1812</v>
      </c>
      <c r="C359" s="155" t="s">
        <v>1813</v>
      </c>
      <c r="D359" s="155" t="s">
        <v>133</v>
      </c>
      <c r="E359">
        <v>24</v>
      </c>
      <c r="F359">
        <v>6</v>
      </c>
      <c r="G359" t="str">
        <f>_xlfn.CONCAT("P",E359,"G",F359)</f>
        <v>P24G6</v>
      </c>
      <c r="H359">
        <v>114</v>
      </c>
    </row>
    <row r="360" spans="1:8">
      <c r="A360">
        <v>47332</v>
      </c>
      <c r="B360" s="155" t="s">
        <v>787</v>
      </c>
      <c r="C360" s="155" t="s">
        <v>788</v>
      </c>
      <c r="D360" s="155" t="s">
        <v>144</v>
      </c>
      <c r="E360">
        <v>10</v>
      </c>
      <c r="F360">
        <v>1</v>
      </c>
      <c r="G360" t="str">
        <f>_xlfn.CONCAT("P",E360,"G",F360)</f>
        <v>P10G1</v>
      </c>
      <c r="H360">
        <v>21</v>
      </c>
    </row>
    <row r="361" spans="1:8">
      <c r="A361">
        <v>43590</v>
      </c>
      <c r="B361" s="155" t="s">
        <v>2052</v>
      </c>
      <c r="C361" s="155" t="s">
        <v>2053</v>
      </c>
      <c r="D361" s="155" t="s">
        <v>151</v>
      </c>
      <c r="E361">
        <v>28</v>
      </c>
      <c r="F361">
        <v>3</v>
      </c>
      <c r="G361" t="str">
        <f>_xlfn.CONCAT("P",E361,"G",F361)</f>
        <v>P28G3</v>
      </c>
      <c r="H361">
        <v>76</v>
      </c>
    </row>
    <row r="362" spans="1:8">
      <c r="A362">
        <v>47722</v>
      </c>
      <c r="B362" s="155" t="s">
        <v>2098</v>
      </c>
      <c r="C362" s="155" t="s">
        <v>2099</v>
      </c>
      <c r="D362" s="155" t="s">
        <v>139</v>
      </c>
      <c r="E362">
        <v>28</v>
      </c>
      <c r="F362">
        <v>7</v>
      </c>
      <c r="G362" t="str">
        <f>_xlfn.CONCAT("P",E362,"G",F362)</f>
        <v>P28G7</v>
      </c>
      <c r="H362">
        <v>80</v>
      </c>
    </row>
    <row r="363" spans="1:8">
      <c r="A363">
        <v>29341</v>
      </c>
      <c r="B363" s="155" t="s">
        <v>1252</v>
      </c>
      <c r="C363" s="155" t="s">
        <v>1253</v>
      </c>
      <c r="D363" s="155" t="s">
        <v>130</v>
      </c>
      <c r="E363">
        <v>16</v>
      </c>
      <c r="F363">
        <v>6</v>
      </c>
      <c r="G363" t="str">
        <f>_xlfn.CONCAT("P",E363,"G",F363)</f>
        <v>P16G6</v>
      </c>
      <c r="H363">
        <v>123</v>
      </c>
    </row>
    <row r="364" spans="1:8">
      <c r="A364">
        <v>45895</v>
      </c>
      <c r="B364" s="155" t="s">
        <v>496</v>
      </c>
      <c r="C364" s="155" t="s">
        <v>497</v>
      </c>
      <c r="D364" s="155" t="s">
        <v>133</v>
      </c>
      <c r="E364">
        <v>5</v>
      </c>
      <c r="F364">
        <v>7</v>
      </c>
      <c r="G364" t="str">
        <f>_xlfn.CONCAT("P",E364,"G",F364)</f>
        <v>P5G7</v>
      </c>
      <c r="H364">
        <v>130</v>
      </c>
    </row>
    <row r="365" spans="1:8">
      <c r="A365">
        <v>44953</v>
      </c>
      <c r="B365" s="155" t="s">
        <v>385</v>
      </c>
      <c r="C365" s="155" t="s">
        <v>386</v>
      </c>
      <c r="D365" s="155" t="s">
        <v>139</v>
      </c>
      <c r="E365">
        <v>4</v>
      </c>
      <c r="F365">
        <v>3</v>
      </c>
      <c r="G365" t="str">
        <f>_xlfn.CONCAT("P",E365,"G",F365)</f>
        <v>P4G3</v>
      </c>
      <c r="H365">
        <v>83</v>
      </c>
    </row>
    <row r="366" spans="1:8">
      <c r="A366">
        <v>47967</v>
      </c>
      <c r="B366" s="155" t="s">
        <v>669</v>
      </c>
      <c r="C366" s="155" t="s">
        <v>670</v>
      </c>
      <c r="D366" s="155" t="s">
        <v>133</v>
      </c>
      <c r="E366">
        <v>8</v>
      </c>
      <c r="F366">
        <v>3</v>
      </c>
      <c r="G366" t="str">
        <f>_xlfn.CONCAT("P",E366,"G",F366)</f>
        <v>P8G3</v>
      </c>
      <c r="H366">
        <v>7</v>
      </c>
    </row>
    <row r="367" spans="1:8">
      <c r="A367">
        <v>47682</v>
      </c>
      <c r="B367" s="155" t="s">
        <v>317</v>
      </c>
      <c r="C367" s="155" t="s">
        <v>318</v>
      </c>
      <c r="D367" s="155" t="s">
        <v>170</v>
      </c>
      <c r="E367">
        <v>3</v>
      </c>
      <c r="F367">
        <v>4</v>
      </c>
      <c r="G367" t="str">
        <f>_xlfn.CONCAT("P",E367,"G",F367)</f>
        <v>P3G4</v>
      </c>
      <c r="H367">
        <v>20</v>
      </c>
    </row>
    <row r="368" spans="1:8">
      <c r="A368">
        <v>47701</v>
      </c>
      <c r="B368" s="155" t="s">
        <v>1070</v>
      </c>
      <c r="C368" s="155" t="s">
        <v>1071</v>
      </c>
      <c r="D368" s="155" t="s">
        <v>133</v>
      </c>
      <c r="E368">
        <v>14</v>
      </c>
      <c r="F368">
        <v>1</v>
      </c>
      <c r="G368" t="str">
        <f>_xlfn.CONCAT("P",E368,"G",F368)</f>
        <v>P14G1</v>
      </c>
      <c r="H368">
        <v>155</v>
      </c>
    </row>
    <row r="369" spans="1:8">
      <c r="A369">
        <v>47255</v>
      </c>
      <c r="B369" s="155" t="s">
        <v>1736</v>
      </c>
      <c r="C369" s="155" t="s">
        <v>1737</v>
      </c>
      <c r="D369" s="155" t="s">
        <v>139</v>
      </c>
      <c r="E369">
        <v>23</v>
      </c>
      <c r="F369">
        <v>5</v>
      </c>
      <c r="G369" t="str">
        <f>_xlfn.CONCAT("P",E369,"G",F369)</f>
        <v>P23G5</v>
      </c>
      <c r="H369">
        <v>125</v>
      </c>
    </row>
    <row r="370" spans="1:8">
      <c r="A370">
        <v>47978</v>
      </c>
      <c r="B370" s="155" t="s">
        <v>1866</v>
      </c>
      <c r="C370" s="155" t="s">
        <v>1867</v>
      </c>
      <c r="D370" s="155" t="s">
        <v>130</v>
      </c>
      <c r="E370">
        <v>25</v>
      </c>
      <c r="F370">
        <v>4</v>
      </c>
      <c r="G370" t="str">
        <f>_xlfn.CONCAT("P",E370,"G",F370)</f>
        <v>P25G4</v>
      </c>
      <c r="H370">
        <v>136</v>
      </c>
    </row>
    <row r="371" spans="1:8">
      <c r="A371">
        <v>47706</v>
      </c>
      <c r="B371" s="155" t="s">
        <v>223</v>
      </c>
      <c r="C371" s="155" t="s">
        <v>224</v>
      </c>
      <c r="D371" s="155" t="s">
        <v>173</v>
      </c>
      <c r="E371">
        <v>2</v>
      </c>
      <c r="F371">
        <v>2</v>
      </c>
      <c r="G371" t="str">
        <f>_xlfn.CONCAT("P",E371,"G",F371)</f>
        <v>P2G2</v>
      </c>
      <c r="H371">
        <v>34</v>
      </c>
    </row>
    <row r="372" spans="1:8">
      <c r="A372">
        <v>44918</v>
      </c>
      <c r="B372" s="155" t="s">
        <v>774</v>
      </c>
      <c r="C372" s="155" t="s">
        <v>775</v>
      </c>
      <c r="D372" s="155" t="s">
        <v>139</v>
      </c>
      <c r="E372">
        <v>9</v>
      </c>
      <c r="F372">
        <v>7</v>
      </c>
      <c r="G372" t="str">
        <f>_xlfn.CONCAT("P",E372,"G",F372)</f>
        <v>P9G7</v>
      </c>
      <c r="H372">
        <v>121</v>
      </c>
    </row>
    <row r="373" spans="1:8">
      <c r="A373">
        <v>47982</v>
      </c>
      <c r="B373" s="155" t="s">
        <v>1290</v>
      </c>
      <c r="C373" s="155" t="s">
        <v>1291</v>
      </c>
      <c r="D373" s="155" t="s">
        <v>133</v>
      </c>
      <c r="E373">
        <v>17</v>
      </c>
      <c r="F373">
        <v>2</v>
      </c>
      <c r="G373" t="str">
        <f>_xlfn.CONCAT("P",E373,"G",F373)</f>
        <v>P17G2</v>
      </c>
      <c r="H373">
        <v>26</v>
      </c>
    </row>
    <row r="374" spans="1:8">
      <c r="A374">
        <v>54014</v>
      </c>
      <c r="B374" s="155" t="s">
        <v>1868</v>
      </c>
      <c r="C374" s="155" t="s">
        <v>1869</v>
      </c>
      <c r="D374" s="155" t="s">
        <v>384</v>
      </c>
      <c r="E374">
        <v>25</v>
      </c>
      <c r="F374">
        <v>4</v>
      </c>
      <c r="G374" t="str">
        <f>_xlfn.CONCAT("P",E374,"G",F374)</f>
        <v>P25G4</v>
      </c>
      <c r="H374">
        <v>136</v>
      </c>
    </row>
    <row r="375" spans="1:8">
      <c r="A375">
        <v>47633</v>
      </c>
      <c r="B375" s="155" t="s">
        <v>912</v>
      </c>
      <c r="C375" s="155" t="s">
        <v>913</v>
      </c>
      <c r="D375" s="155" t="s">
        <v>139</v>
      </c>
      <c r="E375">
        <v>11</v>
      </c>
      <c r="F375">
        <v>6</v>
      </c>
      <c r="G375" t="str">
        <f>_xlfn.CONCAT("P",E375,"G",F375)</f>
        <v>P11G6</v>
      </c>
      <c r="H375">
        <v>131</v>
      </c>
    </row>
    <row r="376" spans="1:8">
      <c r="A376">
        <v>54718</v>
      </c>
      <c r="B376" s="155" t="s">
        <v>799</v>
      </c>
      <c r="C376" s="155" t="s">
        <v>800</v>
      </c>
      <c r="D376" s="155" t="s">
        <v>127</v>
      </c>
      <c r="E376">
        <v>10</v>
      </c>
      <c r="F376">
        <v>2</v>
      </c>
      <c r="G376" t="str">
        <f>_xlfn.CONCAT("P",E376,"G",F376)</f>
        <v>P10G2</v>
      </c>
      <c r="H376">
        <v>22</v>
      </c>
    </row>
    <row r="377" spans="1:8">
      <c r="A377">
        <v>47953</v>
      </c>
      <c r="B377" s="155" t="s">
        <v>860</v>
      </c>
      <c r="C377" s="155" t="s">
        <v>861</v>
      </c>
      <c r="D377" s="155" t="s">
        <v>139</v>
      </c>
      <c r="E377">
        <v>11</v>
      </c>
      <c r="F377">
        <v>1</v>
      </c>
      <c r="G377" t="str">
        <f>_xlfn.CONCAT("P",E377,"G",F377)</f>
        <v>P11G1</v>
      </c>
      <c r="H377">
        <v>88</v>
      </c>
    </row>
    <row r="378" spans="1:8">
      <c r="A378">
        <v>46142</v>
      </c>
      <c r="B378" s="155" t="s">
        <v>255</v>
      </c>
      <c r="C378" s="155" t="s">
        <v>256</v>
      </c>
      <c r="D378" s="155" t="s">
        <v>151</v>
      </c>
      <c r="E378">
        <v>2</v>
      </c>
      <c r="F378">
        <v>5</v>
      </c>
      <c r="G378" t="str">
        <f>_xlfn.CONCAT("P",E378,"G",F378)</f>
        <v>P2G5</v>
      </c>
      <c r="H378">
        <v>116</v>
      </c>
    </row>
    <row r="379" spans="1:8">
      <c r="A379">
        <v>48074</v>
      </c>
      <c r="B379" s="155" t="s">
        <v>1415</v>
      </c>
      <c r="C379" s="155" t="s">
        <v>1416</v>
      </c>
      <c r="D379" s="155" t="s">
        <v>139</v>
      </c>
      <c r="E379">
        <v>19</v>
      </c>
      <c r="F379">
        <v>1</v>
      </c>
      <c r="G379" t="str">
        <f>_xlfn.CONCAT("P",E379,"G",F379)</f>
        <v>P19G1</v>
      </c>
      <c r="H379">
        <v>140</v>
      </c>
    </row>
    <row r="380" spans="1:8">
      <c r="A380">
        <v>45294</v>
      </c>
      <c r="B380" s="155" t="s">
        <v>273</v>
      </c>
      <c r="C380" s="155" t="s">
        <v>274</v>
      </c>
      <c r="D380" s="155" t="s">
        <v>133</v>
      </c>
      <c r="E380">
        <v>2</v>
      </c>
      <c r="F380">
        <v>7</v>
      </c>
      <c r="G380" t="str">
        <f>_xlfn.CONCAT("P",E380,"G",F380)</f>
        <v>P2G7</v>
      </c>
      <c r="H380">
        <v>118</v>
      </c>
    </row>
    <row r="381" spans="1:8">
      <c r="A381">
        <v>48076</v>
      </c>
      <c r="B381" s="155" t="s">
        <v>378</v>
      </c>
      <c r="C381" s="155" t="s">
        <v>379</v>
      </c>
      <c r="D381" s="155" t="s">
        <v>151</v>
      </c>
      <c r="E381">
        <v>4</v>
      </c>
      <c r="F381">
        <v>2</v>
      </c>
      <c r="G381" t="str">
        <f>_xlfn.CONCAT("P",E381,"G",F381)</f>
        <v>P4G2</v>
      </c>
      <c r="H381">
        <v>82</v>
      </c>
    </row>
    <row r="382" spans="1:8">
      <c r="A382">
        <v>47345</v>
      </c>
      <c r="B382" s="155" t="s">
        <v>1152</v>
      </c>
      <c r="C382" s="155" t="s">
        <v>1153</v>
      </c>
      <c r="D382" s="155" t="s">
        <v>139</v>
      </c>
      <c r="E382">
        <v>15</v>
      </c>
      <c r="F382">
        <v>3</v>
      </c>
      <c r="G382" t="str">
        <f>_xlfn.CONCAT("P",E382,"G",F382)</f>
        <v>P15G3</v>
      </c>
      <c r="H382">
        <v>46</v>
      </c>
    </row>
    <row r="383" spans="1:8">
      <c r="A383">
        <v>32189</v>
      </c>
      <c r="B383" s="155" t="s">
        <v>1539</v>
      </c>
      <c r="C383" s="155" t="s">
        <v>1540</v>
      </c>
      <c r="D383" s="155" t="s">
        <v>151</v>
      </c>
      <c r="E383">
        <v>20</v>
      </c>
      <c r="F383">
        <v>7</v>
      </c>
      <c r="G383" t="str">
        <f>_xlfn.CONCAT("P",E383,"G",F383)</f>
        <v>P20G7</v>
      </c>
      <c r="H383">
        <v>177</v>
      </c>
    </row>
    <row r="384" spans="1:8">
      <c r="A384">
        <v>46253</v>
      </c>
      <c r="B384" s="155" t="s">
        <v>778</v>
      </c>
      <c r="C384" s="155" t="s">
        <v>779</v>
      </c>
      <c r="D384" s="155" t="s">
        <v>151</v>
      </c>
      <c r="E384">
        <v>9</v>
      </c>
      <c r="F384">
        <v>7</v>
      </c>
      <c r="G384" t="str">
        <f>_xlfn.CONCAT("P",E384,"G",F384)</f>
        <v>P9G7</v>
      </c>
      <c r="H384">
        <v>121</v>
      </c>
    </row>
    <row r="385" spans="1:8">
      <c r="A385">
        <v>47292</v>
      </c>
      <c r="B385" s="155" t="s">
        <v>315</v>
      </c>
      <c r="C385" s="155" t="s">
        <v>316</v>
      </c>
      <c r="D385" s="155" t="s">
        <v>170</v>
      </c>
      <c r="E385">
        <v>3</v>
      </c>
      <c r="F385">
        <v>4</v>
      </c>
      <c r="G385" t="str">
        <f>_xlfn.CONCAT("P",E385,"G",F385)</f>
        <v>P3G4</v>
      </c>
      <c r="H385">
        <v>20</v>
      </c>
    </row>
    <row r="386" spans="1:8">
      <c r="A386">
        <v>45013</v>
      </c>
      <c r="B386" s="155" t="s">
        <v>1254</v>
      </c>
      <c r="C386" s="155" t="s">
        <v>1255</v>
      </c>
      <c r="D386" s="155" t="s">
        <v>139</v>
      </c>
      <c r="E386">
        <v>16</v>
      </c>
      <c r="F386">
        <v>6</v>
      </c>
      <c r="G386" t="str">
        <f>_xlfn.CONCAT("P",E386,"G",F386)</f>
        <v>P16G6</v>
      </c>
      <c r="H386">
        <v>123</v>
      </c>
    </row>
    <row r="387" spans="1:8">
      <c r="A387">
        <v>46735</v>
      </c>
      <c r="B387" s="155" t="s">
        <v>168</v>
      </c>
      <c r="C387" s="155" t="s">
        <v>169</v>
      </c>
      <c r="D387" s="155" t="s">
        <v>170</v>
      </c>
      <c r="E387">
        <v>1</v>
      </c>
      <c r="F387">
        <v>5</v>
      </c>
      <c r="G387" t="str">
        <f>_xlfn.CONCAT("P",E387,"G",F387)</f>
        <v>P1G5</v>
      </c>
      <c r="H387">
        <v>93</v>
      </c>
    </row>
    <row r="388" spans="1:8">
      <c r="A388">
        <v>46051</v>
      </c>
      <c r="B388" s="155" t="s">
        <v>1336</v>
      </c>
      <c r="C388" s="155" t="s">
        <v>1337</v>
      </c>
      <c r="D388" s="155" t="s">
        <v>151</v>
      </c>
      <c r="E388">
        <v>17</v>
      </c>
      <c r="F388">
        <v>7</v>
      </c>
      <c r="G388" t="str">
        <f>_xlfn.CONCAT("P",E388,"G",F388)</f>
        <v>P17G7</v>
      </c>
      <c r="H388">
        <v>112</v>
      </c>
    </row>
    <row r="389" spans="1:8">
      <c r="A389">
        <v>56390</v>
      </c>
      <c r="B389" s="155" t="s">
        <v>1914</v>
      </c>
      <c r="C389" s="155" t="s">
        <v>1915</v>
      </c>
      <c r="D389" s="155" t="s">
        <v>214</v>
      </c>
      <c r="E389">
        <v>26</v>
      </c>
      <c r="F389">
        <v>2</v>
      </c>
      <c r="G389" t="str">
        <f>_xlfn.CONCAT("P",E389,"G",F389)</f>
        <v>P26G2</v>
      </c>
      <c r="H389">
        <v>179</v>
      </c>
    </row>
    <row r="390" spans="1:8">
      <c r="A390">
        <v>54487</v>
      </c>
      <c r="B390" s="155" t="s">
        <v>602</v>
      </c>
      <c r="C390" s="155" t="s">
        <v>603</v>
      </c>
      <c r="D390" s="155" t="s">
        <v>301</v>
      </c>
      <c r="E390">
        <v>7</v>
      </c>
      <c r="F390">
        <v>3</v>
      </c>
      <c r="G390" t="str">
        <f>_xlfn.CONCAT("P",E390,"G",F390)</f>
        <v>P7G3</v>
      </c>
      <c r="H390">
        <v>160</v>
      </c>
    </row>
    <row r="391" spans="1:8">
      <c r="A391">
        <v>47590</v>
      </c>
      <c r="B391" s="155" t="s">
        <v>1366</v>
      </c>
      <c r="C391" s="155" t="s">
        <v>1367</v>
      </c>
      <c r="D391" s="155" t="s">
        <v>133</v>
      </c>
      <c r="E391">
        <v>18</v>
      </c>
      <c r="F391">
        <v>3</v>
      </c>
      <c r="G391" t="str">
        <f>_xlfn.CONCAT("P",E391,"G",F391)</f>
        <v>P18G3</v>
      </c>
      <c r="H391">
        <v>150</v>
      </c>
    </row>
    <row r="392" spans="1:8">
      <c r="A392">
        <v>56392</v>
      </c>
      <c r="B392" s="155" t="s">
        <v>2138</v>
      </c>
      <c r="C392" s="155" t="s">
        <v>2139</v>
      </c>
      <c r="D392" s="155" t="s">
        <v>127</v>
      </c>
      <c r="E392" s="155">
        <v>29</v>
      </c>
      <c r="F392">
        <v>4</v>
      </c>
      <c r="G392" t="str">
        <f>_xlfn.CONCAT("P",E392,"G",F392)</f>
        <v>P29G4</v>
      </c>
      <c r="H392" s="155">
        <v>202</v>
      </c>
    </row>
    <row r="393" spans="1:8">
      <c r="A393">
        <v>56401</v>
      </c>
      <c r="B393" s="155" t="s">
        <v>1368</v>
      </c>
      <c r="C393" s="155" t="s">
        <v>1369</v>
      </c>
      <c r="D393" s="155" t="s">
        <v>1370</v>
      </c>
      <c r="E393" s="155">
        <v>29</v>
      </c>
      <c r="F393">
        <v>6</v>
      </c>
      <c r="G393" t="str">
        <f>_xlfn.CONCAT("P",E393,"G",F393)</f>
        <v>P29G6</v>
      </c>
      <c r="H393" s="155">
        <v>204</v>
      </c>
    </row>
    <row r="394" spans="1:8">
      <c r="A394">
        <v>37047</v>
      </c>
      <c r="B394" s="155" t="s">
        <v>924</v>
      </c>
      <c r="C394" s="155" t="s">
        <v>925</v>
      </c>
      <c r="D394" s="155" t="s">
        <v>926</v>
      </c>
      <c r="E394">
        <v>12</v>
      </c>
      <c r="F394">
        <v>1</v>
      </c>
      <c r="G394" t="str">
        <f>_xlfn.CONCAT("P",E394,"G",F394)</f>
        <v>P12G1</v>
      </c>
      <c r="H394">
        <v>59</v>
      </c>
    </row>
    <row r="395" spans="1:8">
      <c r="A395">
        <v>46258</v>
      </c>
      <c r="B395" s="155" t="s">
        <v>1246</v>
      </c>
      <c r="C395" s="155" t="s">
        <v>1247</v>
      </c>
      <c r="D395" s="155" t="s">
        <v>151</v>
      </c>
      <c r="E395">
        <v>16</v>
      </c>
      <c r="F395">
        <v>5</v>
      </c>
      <c r="G395" t="str">
        <f>_xlfn.CONCAT("P",E395,"G",F395)</f>
        <v>P16G5</v>
      </c>
      <c r="H395">
        <v>122</v>
      </c>
    </row>
    <row r="396" spans="1:8">
      <c r="A396">
        <v>47151</v>
      </c>
      <c r="B396" s="155" t="s">
        <v>566</v>
      </c>
      <c r="C396" s="155" t="s">
        <v>567</v>
      </c>
      <c r="D396" s="155" t="s">
        <v>151</v>
      </c>
      <c r="E396">
        <v>6</v>
      </c>
      <c r="F396">
        <v>7</v>
      </c>
      <c r="G396" t="str">
        <f>_xlfn.CONCAT("P",E396,"G",F396)</f>
        <v>P6G7</v>
      </c>
      <c r="H396">
        <v>72</v>
      </c>
    </row>
    <row r="397" spans="1:8">
      <c r="A397">
        <v>45296</v>
      </c>
      <c r="B397" s="155" t="s">
        <v>465</v>
      </c>
      <c r="C397" s="155" t="s">
        <v>466</v>
      </c>
      <c r="D397" s="155" t="s">
        <v>133</v>
      </c>
      <c r="E397">
        <v>5</v>
      </c>
      <c r="F397">
        <v>3</v>
      </c>
      <c r="G397" t="str">
        <f>_xlfn.CONCAT("P",E397,"G",F397)</f>
        <v>P5G3</v>
      </c>
      <c r="H397">
        <v>47</v>
      </c>
    </row>
    <row r="398" spans="1:8">
      <c r="A398">
        <v>44948</v>
      </c>
      <c r="B398" s="155" t="s">
        <v>516</v>
      </c>
      <c r="C398" s="155" t="s">
        <v>517</v>
      </c>
      <c r="D398" s="155" t="s">
        <v>151</v>
      </c>
      <c r="E398">
        <v>6</v>
      </c>
      <c r="F398">
        <v>2</v>
      </c>
      <c r="G398" t="str">
        <f>_xlfn.CONCAT("P",E398,"G",F398)</f>
        <v>P6G2</v>
      </c>
      <c r="H398">
        <v>67</v>
      </c>
    </row>
    <row r="399" spans="1:8">
      <c r="A399">
        <v>45213</v>
      </c>
      <c r="B399" s="155" t="s">
        <v>1712</v>
      </c>
      <c r="C399" s="155" t="s">
        <v>1713</v>
      </c>
      <c r="D399" s="155" t="s">
        <v>133</v>
      </c>
      <c r="E399">
        <v>23</v>
      </c>
      <c r="F399">
        <v>3</v>
      </c>
      <c r="G399" t="str">
        <f>_xlfn.CONCAT("P",E399,"G",F399)</f>
        <v>P23G3</v>
      </c>
      <c r="H399">
        <v>51</v>
      </c>
    </row>
    <row r="400" spans="1:8">
      <c r="A400">
        <v>45429</v>
      </c>
      <c r="B400" s="155" t="s">
        <v>1716</v>
      </c>
      <c r="C400" s="155" t="s">
        <v>1717</v>
      </c>
      <c r="D400" s="155" t="s">
        <v>133</v>
      </c>
      <c r="E400">
        <v>23</v>
      </c>
      <c r="F400">
        <v>3</v>
      </c>
      <c r="G400" t="str">
        <f>_xlfn.CONCAT("P",E400,"G",F400)</f>
        <v>P23G3</v>
      </c>
      <c r="H400">
        <v>51</v>
      </c>
    </row>
    <row r="401" spans="1:8">
      <c r="A401">
        <v>47417</v>
      </c>
      <c r="B401" s="155" t="s">
        <v>1613</v>
      </c>
      <c r="C401" s="155" t="s">
        <v>1614</v>
      </c>
      <c r="D401" s="155" t="s">
        <v>234</v>
      </c>
      <c r="E401">
        <v>21</v>
      </c>
      <c r="F401">
        <v>7</v>
      </c>
      <c r="G401" t="str">
        <f>_xlfn.CONCAT("P",E401,"G",F401)</f>
        <v>P21G7</v>
      </c>
      <c r="H401">
        <v>58</v>
      </c>
    </row>
    <row r="402" spans="1:8">
      <c r="A402">
        <v>47890</v>
      </c>
      <c r="B402" s="155" t="s">
        <v>1421</v>
      </c>
      <c r="C402" s="155" t="s">
        <v>1422</v>
      </c>
      <c r="D402" s="155" t="s">
        <v>151</v>
      </c>
      <c r="E402">
        <v>19</v>
      </c>
      <c r="F402">
        <v>2</v>
      </c>
      <c r="G402" t="str">
        <f>_xlfn.CONCAT("P",E402,"G",F402)</f>
        <v>P19G2</v>
      </c>
      <c r="H402">
        <v>141</v>
      </c>
    </row>
    <row r="403" spans="1:8">
      <c r="A403">
        <v>48552</v>
      </c>
      <c r="B403" s="155" t="s">
        <v>864</v>
      </c>
      <c r="C403" s="155" t="s">
        <v>865</v>
      </c>
      <c r="D403" s="155" t="s">
        <v>139</v>
      </c>
      <c r="E403">
        <v>11</v>
      </c>
      <c r="F403">
        <v>1</v>
      </c>
      <c r="G403" t="str">
        <f>_xlfn.CONCAT("P",E403,"G",F403)</f>
        <v>P11G1</v>
      </c>
      <c r="H403">
        <v>88</v>
      </c>
    </row>
    <row r="404" spans="1:8">
      <c r="A404">
        <v>47514</v>
      </c>
      <c r="B404" s="155" t="s">
        <v>502</v>
      </c>
      <c r="C404" s="155" t="s">
        <v>503</v>
      </c>
      <c r="D404" s="155" t="s">
        <v>139</v>
      </c>
      <c r="E404">
        <v>5</v>
      </c>
      <c r="F404">
        <v>7</v>
      </c>
      <c r="G404" t="str">
        <f>_xlfn.CONCAT("P",E404,"G",F404)</f>
        <v>P5G7</v>
      </c>
      <c r="H404">
        <v>130</v>
      </c>
    </row>
    <row r="405" spans="1:8">
      <c r="A405">
        <v>47327</v>
      </c>
      <c r="B405" s="155" t="s">
        <v>908</v>
      </c>
      <c r="C405" s="155" t="s">
        <v>909</v>
      </c>
      <c r="D405" s="155" t="s">
        <v>130</v>
      </c>
      <c r="E405">
        <v>11</v>
      </c>
      <c r="F405">
        <v>6</v>
      </c>
      <c r="G405" t="str">
        <f>_xlfn.CONCAT("P",E405,"G",F405)</f>
        <v>P11G6</v>
      </c>
      <c r="H405">
        <v>131</v>
      </c>
    </row>
    <row r="406" spans="1:8">
      <c r="A406">
        <v>40302</v>
      </c>
      <c r="B406" s="155" t="s">
        <v>724</v>
      </c>
      <c r="C406" s="155" t="s">
        <v>725</v>
      </c>
      <c r="D406" s="155" t="s">
        <v>151</v>
      </c>
      <c r="E406">
        <v>9</v>
      </c>
      <c r="F406">
        <v>2</v>
      </c>
      <c r="G406" t="str">
        <f>_xlfn.CONCAT("P",E406,"G",F406)</f>
        <v>P9G2</v>
      </c>
      <c r="H406">
        <v>38</v>
      </c>
    </row>
    <row r="407" spans="1:8">
      <c r="A407">
        <v>47756</v>
      </c>
      <c r="B407" s="155" t="s">
        <v>1567</v>
      </c>
      <c r="C407" s="155" t="s">
        <v>1568</v>
      </c>
      <c r="D407" s="155" t="s">
        <v>285</v>
      </c>
      <c r="E407">
        <v>21</v>
      </c>
      <c r="F407">
        <v>2</v>
      </c>
      <c r="G407" t="str">
        <f>_xlfn.CONCAT("P",E407,"G",F407)</f>
        <v>P21G2</v>
      </c>
      <c r="H407">
        <v>53</v>
      </c>
    </row>
    <row r="408" spans="1:8">
      <c r="A408">
        <v>49552</v>
      </c>
      <c r="B408" s="155" t="s">
        <v>1998</v>
      </c>
      <c r="C408" s="155" t="s">
        <v>1999</v>
      </c>
      <c r="D408" s="155" t="s">
        <v>285</v>
      </c>
      <c r="E408">
        <v>27</v>
      </c>
      <c r="F408">
        <v>4</v>
      </c>
      <c r="G408" t="str">
        <f>_xlfn.CONCAT("P",E408,"G",F408)</f>
        <v>P27G4</v>
      </c>
      <c r="H408">
        <v>195</v>
      </c>
    </row>
    <row r="409" spans="1:8">
      <c r="A409">
        <v>48044</v>
      </c>
      <c r="B409" s="155" t="s">
        <v>1453</v>
      </c>
      <c r="C409" s="155" t="s">
        <v>1454</v>
      </c>
      <c r="D409" s="155" t="s">
        <v>151</v>
      </c>
      <c r="E409">
        <v>19</v>
      </c>
      <c r="F409">
        <v>5</v>
      </c>
      <c r="G409" t="str">
        <f>_xlfn.CONCAT("P",E409,"G",F409)</f>
        <v>P19G5</v>
      </c>
      <c r="H409">
        <v>144</v>
      </c>
    </row>
    <row r="410" spans="1:8">
      <c r="A410">
        <v>45090</v>
      </c>
      <c r="B410" s="155" t="s">
        <v>2092</v>
      </c>
      <c r="C410" s="155" t="s">
        <v>2093</v>
      </c>
      <c r="D410" s="155" t="s">
        <v>234</v>
      </c>
      <c r="E410">
        <v>28</v>
      </c>
      <c r="F410">
        <v>7</v>
      </c>
      <c r="G410" t="str">
        <f>_xlfn.CONCAT("P",E410,"G",F410)</f>
        <v>P28G7</v>
      </c>
      <c r="H410">
        <v>80</v>
      </c>
    </row>
    <row r="411" spans="1:8">
      <c r="A411">
        <v>47331</v>
      </c>
      <c r="B411" s="155" t="s">
        <v>910</v>
      </c>
      <c r="C411" s="155" t="s">
        <v>911</v>
      </c>
      <c r="D411" s="155" t="s">
        <v>151</v>
      </c>
      <c r="E411">
        <v>11</v>
      </c>
      <c r="F411">
        <v>6</v>
      </c>
      <c r="G411" t="str">
        <f>_xlfn.CONCAT("P",E411,"G",F411)</f>
        <v>P11G6</v>
      </c>
      <c r="H411">
        <v>131</v>
      </c>
    </row>
    <row r="412" spans="1:8">
      <c r="A412">
        <v>47343</v>
      </c>
      <c r="B412" s="155" t="s">
        <v>1431</v>
      </c>
      <c r="C412" s="155" t="s">
        <v>1432</v>
      </c>
      <c r="D412" s="155" t="s">
        <v>133</v>
      </c>
      <c r="E412">
        <v>19</v>
      </c>
      <c r="F412">
        <v>3</v>
      </c>
      <c r="G412" t="str">
        <f>_xlfn.CONCAT("P",E412,"G",F412)</f>
        <v>P19G3</v>
      </c>
      <c r="H412">
        <v>142</v>
      </c>
    </row>
    <row r="413" spans="1:8">
      <c r="A413">
        <v>47309</v>
      </c>
      <c r="B413" s="155" t="s">
        <v>2004</v>
      </c>
      <c r="C413" s="155" t="s">
        <v>2005</v>
      </c>
      <c r="D413" s="155" t="s">
        <v>728</v>
      </c>
      <c r="E413">
        <v>27</v>
      </c>
      <c r="F413">
        <v>5</v>
      </c>
      <c r="G413" t="str">
        <f>_xlfn.CONCAT("P",E413,"G",F413)</f>
        <v>P27G5</v>
      </c>
      <c r="H413">
        <v>196</v>
      </c>
    </row>
    <row r="414" spans="1:8">
      <c r="A414">
        <v>49553</v>
      </c>
      <c r="B414" s="155" t="s">
        <v>973</v>
      </c>
      <c r="C414" s="155" t="s">
        <v>974</v>
      </c>
      <c r="D414" s="155" t="s">
        <v>139</v>
      </c>
      <c r="E414">
        <v>12</v>
      </c>
      <c r="F414">
        <v>5</v>
      </c>
      <c r="G414" t="str">
        <f>_xlfn.CONCAT("P",E414,"G",F414)</f>
        <v>P12G5</v>
      </c>
      <c r="H414">
        <v>63</v>
      </c>
    </row>
    <row r="415" spans="1:8">
      <c r="A415">
        <v>45635</v>
      </c>
      <c r="B415" s="155" t="s">
        <v>876</v>
      </c>
      <c r="C415" s="155" t="s">
        <v>877</v>
      </c>
      <c r="D415" s="155" t="s">
        <v>170</v>
      </c>
      <c r="E415">
        <v>11</v>
      </c>
      <c r="F415">
        <v>3</v>
      </c>
      <c r="G415" t="str">
        <f>_xlfn.CONCAT("P",E415,"G",F415)</f>
        <v>P11G3</v>
      </c>
      <c r="H415">
        <v>90</v>
      </c>
    </row>
    <row r="416" spans="1:8">
      <c r="A416">
        <v>46433</v>
      </c>
      <c r="B416" s="155" t="s">
        <v>2086</v>
      </c>
      <c r="C416" s="155" t="s">
        <v>2087</v>
      </c>
      <c r="D416" s="155" t="s">
        <v>117</v>
      </c>
      <c r="E416">
        <v>28</v>
      </c>
      <c r="F416">
        <v>6</v>
      </c>
      <c r="G416" t="str">
        <f>_xlfn.CONCAT("P",E416,"G",F416)</f>
        <v>P28G6</v>
      </c>
      <c r="H416">
        <v>79</v>
      </c>
    </row>
    <row r="417" spans="1:8">
      <c r="A417">
        <v>48186</v>
      </c>
      <c r="B417" s="155" t="s">
        <v>532</v>
      </c>
      <c r="C417" s="155" t="s">
        <v>533</v>
      </c>
      <c r="D417" s="155" t="s">
        <v>285</v>
      </c>
      <c r="E417">
        <v>6</v>
      </c>
      <c r="F417">
        <v>3</v>
      </c>
      <c r="G417" t="str">
        <f>_xlfn.CONCAT("P",E417,"G",F417)</f>
        <v>P6G3</v>
      </c>
      <c r="H417">
        <v>68</v>
      </c>
    </row>
    <row r="418" spans="1:8">
      <c r="A418">
        <v>45041</v>
      </c>
      <c r="B418" s="155" t="s">
        <v>1334</v>
      </c>
      <c r="C418" s="155" t="s">
        <v>1335</v>
      </c>
      <c r="D418" s="155" t="s">
        <v>133</v>
      </c>
      <c r="E418">
        <v>17</v>
      </c>
      <c r="F418">
        <v>7</v>
      </c>
      <c r="G418" t="str">
        <f>_xlfn.CONCAT("P",E418,"G",F418)</f>
        <v>P17G7</v>
      </c>
      <c r="H418">
        <v>112</v>
      </c>
    </row>
    <row r="419" spans="1:8">
      <c r="A419">
        <v>45453</v>
      </c>
      <c r="B419" s="155" t="s">
        <v>1344</v>
      </c>
      <c r="C419" s="155" t="s">
        <v>1345</v>
      </c>
      <c r="D419" s="155" t="s">
        <v>234</v>
      </c>
      <c r="E419">
        <v>18</v>
      </c>
      <c r="F419">
        <v>1</v>
      </c>
      <c r="G419" t="str">
        <f>_xlfn.CONCAT("P",E419,"G",F419)</f>
        <v>P18G1</v>
      </c>
      <c r="H419">
        <v>148</v>
      </c>
    </row>
    <row r="420" spans="1:8">
      <c r="A420">
        <v>47811</v>
      </c>
      <c r="B420" s="155" t="s">
        <v>1654</v>
      </c>
      <c r="C420" s="155" t="s">
        <v>1655</v>
      </c>
      <c r="D420" s="155" t="s">
        <v>285</v>
      </c>
      <c r="E420">
        <v>22</v>
      </c>
      <c r="F420">
        <v>4</v>
      </c>
      <c r="G420" t="str">
        <f>_xlfn.CONCAT("P",E420,"G",F420)</f>
        <v>P22G4</v>
      </c>
      <c r="H420">
        <v>16</v>
      </c>
    </row>
    <row r="421" spans="1:8">
      <c r="A421">
        <v>47816</v>
      </c>
      <c r="B421" s="155" t="s">
        <v>455</v>
      </c>
      <c r="C421" s="155" t="s">
        <v>456</v>
      </c>
      <c r="D421" s="155" t="s">
        <v>133</v>
      </c>
      <c r="E421">
        <v>5</v>
      </c>
      <c r="F421">
        <v>3</v>
      </c>
      <c r="G421" t="str">
        <f>_xlfn.CONCAT("P",E421,"G",F421)</f>
        <v>P5G3</v>
      </c>
      <c r="H421">
        <v>45</v>
      </c>
    </row>
    <row r="422" spans="1:8">
      <c r="A422">
        <v>45422</v>
      </c>
      <c r="B422" s="155" t="s">
        <v>518</v>
      </c>
      <c r="C422" s="155" t="s">
        <v>519</v>
      </c>
      <c r="D422" s="155" t="s">
        <v>151</v>
      </c>
      <c r="E422">
        <v>6</v>
      </c>
      <c r="F422">
        <v>2</v>
      </c>
      <c r="G422" t="str">
        <f>_xlfn.CONCAT("P",E422,"G",F422)</f>
        <v>P6G2</v>
      </c>
      <c r="H422">
        <v>67</v>
      </c>
    </row>
    <row r="423" spans="1:8">
      <c r="A423">
        <v>47575</v>
      </c>
      <c r="B423" s="155" t="s">
        <v>376</v>
      </c>
      <c r="C423" s="155" t="s">
        <v>377</v>
      </c>
      <c r="D423" s="155" t="s">
        <v>151</v>
      </c>
      <c r="E423">
        <v>4</v>
      </c>
      <c r="F423">
        <v>2</v>
      </c>
      <c r="G423" t="str">
        <f>_xlfn.CONCAT("P",E423,"G",F423)</f>
        <v>P4G2</v>
      </c>
      <c r="H423">
        <v>82</v>
      </c>
    </row>
    <row r="424" spans="1:8">
      <c r="A424">
        <v>47186</v>
      </c>
      <c r="B424" s="155" t="s">
        <v>937</v>
      </c>
      <c r="C424" s="155" t="s">
        <v>938</v>
      </c>
      <c r="D424" s="155" t="s">
        <v>151</v>
      </c>
      <c r="E424">
        <v>12</v>
      </c>
      <c r="F424">
        <v>2</v>
      </c>
      <c r="G424" t="str">
        <f>_xlfn.CONCAT("P",E424,"G",F424)</f>
        <v>P12G2</v>
      </c>
      <c r="H424">
        <v>60</v>
      </c>
    </row>
    <row r="425" spans="1:8">
      <c r="A425">
        <v>47977</v>
      </c>
      <c r="B425" s="155" t="s">
        <v>1443</v>
      </c>
      <c r="C425" s="155" t="s">
        <v>1444</v>
      </c>
      <c r="D425" s="155" t="s">
        <v>151</v>
      </c>
      <c r="E425">
        <v>19</v>
      </c>
      <c r="F425">
        <v>4</v>
      </c>
      <c r="G425" t="str">
        <f>_xlfn.CONCAT("P",E425,"G",F425)</f>
        <v>P19G4</v>
      </c>
      <c r="H425">
        <v>143</v>
      </c>
    </row>
    <row r="426" spans="1:8">
      <c r="A426">
        <v>43182</v>
      </c>
      <c r="B426" s="155" t="s">
        <v>754</v>
      </c>
      <c r="C426" s="155" t="s">
        <v>755</v>
      </c>
      <c r="D426" s="155" t="s">
        <v>139</v>
      </c>
      <c r="E426">
        <v>9</v>
      </c>
      <c r="F426">
        <v>5</v>
      </c>
      <c r="G426" t="str">
        <f>_xlfn.CONCAT("P",E426,"G",F426)</f>
        <v>P9G5</v>
      </c>
      <c r="H426">
        <v>119</v>
      </c>
    </row>
    <row r="427" spans="1:8">
      <c r="A427">
        <v>47914</v>
      </c>
      <c r="B427" s="155" t="s">
        <v>1116</v>
      </c>
      <c r="C427" s="155" t="s">
        <v>1117</v>
      </c>
      <c r="D427" s="155" t="s">
        <v>144</v>
      </c>
      <c r="E427">
        <v>14</v>
      </c>
      <c r="F427">
        <v>6</v>
      </c>
      <c r="G427" t="str">
        <f>_xlfn.CONCAT("P",E427,"G",F427)</f>
        <v>P14G6</v>
      </c>
      <c r="H427">
        <v>169</v>
      </c>
    </row>
    <row r="428" spans="1:8">
      <c r="A428">
        <v>45176</v>
      </c>
      <c r="B428" s="155" t="s">
        <v>1469</v>
      </c>
      <c r="C428" s="155" t="s">
        <v>1470</v>
      </c>
      <c r="D428" s="155" t="s">
        <v>234</v>
      </c>
      <c r="E428">
        <v>19</v>
      </c>
      <c r="F428">
        <v>7</v>
      </c>
      <c r="G428" t="str">
        <f>_xlfn.CONCAT("P",E428,"G",F428)</f>
        <v>P19G7</v>
      </c>
      <c r="H428">
        <v>146</v>
      </c>
    </row>
    <row r="429" spans="1:8">
      <c r="A429">
        <v>47761</v>
      </c>
      <c r="B429" s="155" t="s">
        <v>1874</v>
      </c>
      <c r="C429" s="155" t="s">
        <v>1875</v>
      </c>
      <c r="D429" s="155" t="s">
        <v>139</v>
      </c>
      <c r="E429">
        <v>25</v>
      </c>
      <c r="F429">
        <v>5</v>
      </c>
      <c r="G429" t="str">
        <f>_xlfn.CONCAT("P",E429,"G",F429)</f>
        <v>P25G5</v>
      </c>
      <c r="H429">
        <v>137</v>
      </c>
    </row>
    <row r="430" spans="1:8">
      <c r="A430">
        <v>48556</v>
      </c>
      <c r="B430" s="155" t="s">
        <v>1188</v>
      </c>
      <c r="C430" s="155" t="s">
        <v>1189</v>
      </c>
      <c r="D430" s="155" t="s">
        <v>173</v>
      </c>
      <c r="E430">
        <v>15</v>
      </c>
      <c r="F430">
        <v>6</v>
      </c>
      <c r="G430" t="str">
        <f>_xlfn.CONCAT("P",E430,"G",F430)</f>
        <v>P15G6</v>
      </c>
      <c r="H430">
        <v>98</v>
      </c>
    </row>
    <row r="431" spans="1:8">
      <c r="A431">
        <v>47800</v>
      </c>
      <c r="B431" s="155" t="s">
        <v>2018</v>
      </c>
      <c r="C431" s="155" t="s">
        <v>2019</v>
      </c>
      <c r="D431" s="155" t="s">
        <v>728</v>
      </c>
      <c r="E431">
        <v>27</v>
      </c>
      <c r="F431">
        <v>6</v>
      </c>
      <c r="G431" t="str">
        <f>_xlfn.CONCAT("P",E431,"G",F431)</f>
        <v>P27G6</v>
      </c>
      <c r="H431">
        <v>197</v>
      </c>
    </row>
    <row r="432" spans="1:8">
      <c r="A432">
        <v>41779</v>
      </c>
      <c r="B432" s="155" t="s">
        <v>187</v>
      </c>
      <c r="C432" s="155" t="s">
        <v>188</v>
      </c>
      <c r="D432" s="155" t="s">
        <v>133</v>
      </c>
      <c r="E432">
        <v>1</v>
      </c>
      <c r="F432">
        <v>7</v>
      </c>
      <c r="G432" t="str">
        <f>_xlfn.CONCAT("P",E432,"G",F432)</f>
        <v>P1G7</v>
      </c>
      <c r="H432">
        <v>95</v>
      </c>
    </row>
    <row r="433" spans="1:8">
      <c r="A433">
        <v>45267</v>
      </c>
      <c r="B433" s="155" t="s">
        <v>1631</v>
      </c>
      <c r="C433" s="155" t="s">
        <v>1632</v>
      </c>
      <c r="D433" s="155" t="s">
        <v>133</v>
      </c>
      <c r="E433">
        <v>22</v>
      </c>
      <c r="F433">
        <v>2</v>
      </c>
      <c r="G433" t="str">
        <f>_xlfn.CONCAT("P",E433,"G",F433)</f>
        <v>P22G2</v>
      </c>
      <c r="H433">
        <v>14</v>
      </c>
    </row>
    <row r="434" spans="1:8">
      <c r="A434">
        <v>54771</v>
      </c>
      <c r="B434" s="155" t="s">
        <v>1898</v>
      </c>
      <c r="C434" s="155" t="s">
        <v>1899</v>
      </c>
      <c r="D434" s="155" t="s">
        <v>384</v>
      </c>
      <c r="E434">
        <v>25</v>
      </c>
      <c r="F434">
        <v>7</v>
      </c>
      <c r="G434" t="str">
        <f>_xlfn.CONCAT("P",E434,"G",F434)</f>
        <v>P25G7</v>
      </c>
      <c r="H434">
        <v>139</v>
      </c>
    </row>
    <row r="435" spans="1:8">
      <c r="A435">
        <v>35375</v>
      </c>
      <c r="B435" s="155" t="s">
        <v>1912</v>
      </c>
      <c r="C435" s="155" t="s">
        <v>1913</v>
      </c>
      <c r="D435" s="155" t="s">
        <v>173</v>
      </c>
      <c r="E435">
        <v>26</v>
      </c>
      <c r="F435">
        <v>2</v>
      </c>
      <c r="G435" t="str">
        <f>_xlfn.CONCAT("P",E435,"G",F435)</f>
        <v>P26G2</v>
      </c>
      <c r="H435">
        <v>179</v>
      </c>
    </row>
    <row r="436" spans="1:8">
      <c r="A436">
        <v>54725</v>
      </c>
      <c r="B436" s="155" t="s">
        <v>1024</v>
      </c>
      <c r="C436" s="155" t="s">
        <v>1025</v>
      </c>
      <c r="D436" s="155" t="s">
        <v>741</v>
      </c>
      <c r="E436">
        <v>13</v>
      </c>
      <c r="F436">
        <v>3</v>
      </c>
      <c r="G436" t="str">
        <f>_xlfn.CONCAT("P",E436,"G",F436)</f>
        <v>P13G3</v>
      </c>
      <c r="H436">
        <v>187</v>
      </c>
    </row>
    <row r="437" spans="1:8">
      <c r="A437">
        <v>45707</v>
      </c>
      <c r="B437" s="155" t="s">
        <v>488</v>
      </c>
      <c r="C437" s="155" t="s">
        <v>489</v>
      </c>
      <c r="D437" s="155" t="s">
        <v>133</v>
      </c>
      <c r="E437">
        <v>5</v>
      </c>
      <c r="F437">
        <v>6</v>
      </c>
      <c r="G437" t="str">
        <f>_xlfn.CONCAT("P",E437,"G",F437)</f>
        <v>P5G6</v>
      </c>
      <c r="H437">
        <v>129</v>
      </c>
    </row>
    <row r="438" spans="1:8">
      <c r="A438">
        <v>54648</v>
      </c>
      <c r="B438" s="155" t="s">
        <v>1004</v>
      </c>
      <c r="C438" s="155" t="s">
        <v>1005</v>
      </c>
      <c r="D438" s="155" t="s">
        <v>741</v>
      </c>
      <c r="E438">
        <v>13</v>
      </c>
      <c r="F438">
        <v>1</v>
      </c>
      <c r="G438" t="str">
        <f>_xlfn.CONCAT("P",E438,"G",F438)</f>
        <v>P13G1</v>
      </c>
      <c r="H438">
        <v>185</v>
      </c>
    </row>
    <row r="439" spans="1:8">
      <c r="A439">
        <v>54581</v>
      </c>
      <c r="B439" s="155" t="s">
        <v>1180</v>
      </c>
      <c r="C439" s="155" t="s">
        <v>1181</v>
      </c>
      <c r="D439" s="155" t="s">
        <v>176</v>
      </c>
      <c r="E439">
        <v>15</v>
      </c>
      <c r="F439">
        <v>5</v>
      </c>
      <c r="G439" t="str">
        <f>_xlfn.CONCAT("P",E439,"G",F439)</f>
        <v>P15G5</v>
      </c>
      <c r="H439">
        <v>97</v>
      </c>
    </row>
    <row r="440" spans="1:8">
      <c r="A440">
        <v>47524</v>
      </c>
      <c r="B440" s="155" t="s">
        <v>399</v>
      </c>
      <c r="C440" s="155" t="s">
        <v>400</v>
      </c>
      <c r="D440" s="155" t="s">
        <v>151</v>
      </c>
      <c r="E440">
        <v>4</v>
      </c>
      <c r="F440">
        <v>4</v>
      </c>
      <c r="G440" t="str">
        <f>_xlfn.CONCAT("P",E440,"G",F440)</f>
        <v>P4G4</v>
      </c>
      <c r="H440">
        <v>84</v>
      </c>
    </row>
    <row r="441" spans="1:8">
      <c r="A441">
        <v>48722</v>
      </c>
      <c r="B441" s="155" t="s">
        <v>1278</v>
      </c>
      <c r="C441" s="155" t="s">
        <v>1279</v>
      </c>
      <c r="D441" s="155" t="s">
        <v>139</v>
      </c>
      <c r="E441">
        <v>17</v>
      </c>
      <c r="F441">
        <v>1</v>
      </c>
      <c r="G441" t="str">
        <f>_xlfn.CONCAT("P",E441,"G",F441)</f>
        <v>P17G1</v>
      </c>
      <c r="H441">
        <v>25</v>
      </c>
    </row>
    <row r="442" spans="1:8">
      <c r="A442">
        <v>47231</v>
      </c>
      <c r="B442" s="155" t="s">
        <v>1870</v>
      </c>
      <c r="C442" s="155" t="s">
        <v>1871</v>
      </c>
      <c r="D442" s="155" t="s">
        <v>133</v>
      </c>
      <c r="E442">
        <v>25</v>
      </c>
      <c r="F442">
        <v>5</v>
      </c>
      <c r="G442" t="str">
        <f>_xlfn.CONCAT("P",E442,"G",F442)</f>
        <v>P25G5</v>
      </c>
      <c r="H442">
        <v>137</v>
      </c>
    </row>
    <row r="443" spans="1:8">
      <c r="A443">
        <v>45738</v>
      </c>
      <c r="B443" s="155" t="s">
        <v>1674</v>
      </c>
      <c r="C443" s="155" t="s">
        <v>1675</v>
      </c>
      <c r="D443" s="155" t="s">
        <v>136</v>
      </c>
      <c r="E443">
        <v>22</v>
      </c>
      <c r="F443">
        <v>6</v>
      </c>
      <c r="G443" t="str">
        <f>_xlfn.CONCAT("P",E443,"G",F443)</f>
        <v>P22G6</v>
      </c>
      <c r="H443">
        <v>101</v>
      </c>
    </row>
    <row r="444" spans="1:8">
      <c r="A444">
        <v>47853</v>
      </c>
      <c r="B444" s="155" t="s">
        <v>366</v>
      </c>
      <c r="C444" s="155" t="s">
        <v>367</v>
      </c>
      <c r="D444" s="155" t="s">
        <v>173</v>
      </c>
      <c r="E444">
        <v>4</v>
      </c>
      <c r="F444">
        <v>1</v>
      </c>
      <c r="G444" t="str">
        <f>_xlfn.CONCAT("P",E444,"G",F444)</f>
        <v>P4G1</v>
      </c>
      <c r="H444">
        <v>81</v>
      </c>
    </row>
    <row r="445" spans="1:8">
      <c r="A445">
        <v>47262</v>
      </c>
      <c r="B445" s="155" t="s">
        <v>181</v>
      </c>
      <c r="C445" s="155" t="s">
        <v>182</v>
      </c>
      <c r="D445" s="155" t="s">
        <v>170</v>
      </c>
      <c r="E445">
        <v>1</v>
      </c>
      <c r="F445">
        <v>6</v>
      </c>
      <c r="G445" t="str">
        <f>_xlfn.CONCAT("P",E445,"G",F445)</f>
        <v>P1G6</v>
      </c>
      <c r="H445">
        <v>94</v>
      </c>
    </row>
    <row r="446" spans="1:8">
      <c r="A446">
        <v>47202</v>
      </c>
      <c r="B446" s="155" t="s">
        <v>1764</v>
      </c>
      <c r="C446" s="155" t="s">
        <v>1765</v>
      </c>
      <c r="D446" s="155" t="s">
        <v>133</v>
      </c>
      <c r="E446">
        <v>24</v>
      </c>
      <c r="F446">
        <v>1</v>
      </c>
      <c r="G446" t="str">
        <f>_xlfn.CONCAT("P",E446,"G",F446)</f>
        <v>P24G1</v>
      </c>
      <c r="H446">
        <v>29</v>
      </c>
    </row>
    <row r="447" spans="1:8">
      <c r="A447">
        <v>47638</v>
      </c>
      <c r="B447" s="155" t="s">
        <v>1395</v>
      </c>
      <c r="C447" s="155" t="s">
        <v>1396</v>
      </c>
      <c r="D447" s="155" t="s">
        <v>133</v>
      </c>
      <c r="E447">
        <v>18</v>
      </c>
      <c r="F447">
        <v>6</v>
      </c>
      <c r="G447" t="str">
        <f>_xlfn.CONCAT("P",E447,"G",F447)</f>
        <v>P18G6</v>
      </c>
      <c r="H447">
        <v>153</v>
      </c>
    </row>
    <row r="448" spans="1:8">
      <c r="A448">
        <v>33914</v>
      </c>
      <c r="B448" s="155" t="s">
        <v>1916</v>
      </c>
      <c r="C448" s="155" t="s">
        <v>1917</v>
      </c>
      <c r="D448" s="155" t="s">
        <v>151</v>
      </c>
      <c r="E448">
        <v>26</v>
      </c>
      <c r="F448">
        <v>3</v>
      </c>
      <c r="G448" t="str">
        <f>_xlfn.CONCAT("P",E448,"G",F448)</f>
        <v>P26G3</v>
      </c>
      <c r="H448">
        <v>180</v>
      </c>
    </row>
    <row r="449" spans="1:8">
      <c r="A449">
        <v>48618</v>
      </c>
      <c r="B449" s="155" t="s">
        <v>120</v>
      </c>
      <c r="C449" s="155" t="s">
        <v>121</v>
      </c>
      <c r="D449" s="155" t="s">
        <v>117</v>
      </c>
      <c r="E449">
        <v>1</v>
      </c>
      <c r="F449">
        <v>1</v>
      </c>
      <c r="G449" t="str">
        <f>_xlfn.CONCAT("P",E449,"G",F449)</f>
        <v>P1G1</v>
      </c>
      <c r="H449">
        <v>1</v>
      </c>
    </row>
    <row r="450" spans="1:8">
      <c r="A450">
        <v>38191</v>
      </c>
      <c r="B450" s="155" t="s">
        <v>1918</v>
      </c>
      <c r="C450" s="155" t="s">
        <v>1919</v>
      </c>
      <c r="D450" s="155" t="s">
        <v>173</v>
      </c>
      <c r="E450">
        <v>26</v>
      </c>
      <c r="F450">
        <v>3</v>
      </c>
      <c r="G450" t="str">
        <f>_xlfn.CONCAT("P",E450,"G",F450)</f>
        <v>P26G3</v>
      </c>
      <c r="H450">
        <v>180</v>
      </c>
    </row>
    <row r="451" spans="1:8">
      <c r="A451">
        <v>37015</v>
      </c>
      <c r="B451" s="155" t="s">
        <v>1006</v>
      </c>
      <c r="C451" s="155" t="s">
        <v>1007</v>
      </c>
      <c r="D451" s="155" t="s">
        <v>997</v>
      </c>
      <c r="E451">
        <v>13</v>
      </c>
      <c r="F451">
        <v>2</v>
      </c>
      <c r="G451" t="str">
        <f>_xlfn.CONCAT("P",E451,"G",F451)</f>
        <v>P13G2</v>
      </c>
      <c r="H451">
        <v>186</v>
      </c>
    </row>
    <row r="452" spans="1:8">
      <c r="A452">
        <v>46284</v>
      </c>
      <c r="B452" s="155" t="s">
        <v>152</v>
      </c>
      <c r="C452" s="155" t="s">
        <v>153</v>
      </c>
      <c r="D452" s="155" t="s">
        <v>136</v>
      </c>
      <c r="E452">
        <v>1</v>
      </c>
      <c r="F452">
        <v>3</v>
      </c>
      <c r="G452" t="str">
        <f>_xlfn.CONCAT("P",E452,"G",F452)</f>
        <v>P1G3</v>
      </c>
      <c r="H452">
        <v>3</v>
      </c>
    </row>
    <row r="453" spans="1:8">
      <c r="A453">
        <v>47226</v>
      </c>
      <c r="B453" s="155" t="s">
        <v>1860</v>
      </c>
      <c r="C453" s="155" t="s">
        <v>1861</v>
      </c>
      <c r="D453" s="155" t="s">
        <v>133</v>
      </c>
      <c r="E453">
        <v>25</v>
      </c>
      <c r="F453">
        <v>4</v>
      </c>
      <c r="G453" t="str">
        <f>_xlfn.CONCAT("P",E453,"G",F453)</f>
        <v>P25G4</v>
      </c>
      <c r="H453">
        <v>136</v>
      </c>
    </row>
    <row r="454" spans="1:8">
      <c r="A454">
        <v>41365</v>
      </c>
      <c r="B454" s="155" t="s">
        <v>785</v>
      </c>
      <c r="C454" s="155" t="s">
        <v>786</v>
      </c>
      <c r="D454" s="155" t="s">
        <v>234</v>
      </c>
      <c r="E454">
        <v>10</v>
      </c>
      <c r="F454">
        <v>1</v>
      </c>
      <c r="G454" t="str">
        <f>_xlfn.CONCAT("P",E454,"G",F454)</f>
        <v>P10G1</v>
      </c>
      <c r="H454">
        <v>21</v>
      </c>
    </row>
    <row r="455" spans="1:8">
      <c r="A455">
        <v>47944</v>
      </c>
      <c r="B455" s="155" t="s">
        <v>1856</v>
      </c>
      <c r="C455" s="155" t="s">
        <v>1857</v>
      </c>
      <c r="D455" s="155" t="s">
        <v>130</v>
      </c>
      <c r="E455">
        <v>25</v>
      </c>
      <c r="F455">
        <v>3</v>
      </c>
      <c r="G455" t="str">
        <f>_xlfn.CONCAT("P",E455,"G",F455)</f>
        <v>P25G3</v>
      </c>
      <c r="H455">
        <v>135</v>
      </c>
    </row>
    <row r="456" spans="1:8">
      <c r="A456">
        <v>48141</v>
      </c>
      <c r="B456" s="155" t="s">
        <v>1585</v>
      </c>
      <c r="C456" s="155" t="s">
        <v>1586</v>
      </c>
      <c r="D456" s="155" t="s">
        <v>144</v>
      </c>
      <c r="E456">
        <v>21</v>
      </c>
      <c r="F456">
        <v>4</v>
      </c>
      <c r="G456" t="str">
        <f>_xlfn.CONCAT("P",E456,"G",F456)</f>
        <v>P21G4</v>
      </c>
      <c r="H456">
        <v>55</v>
      </c>
    </row>
    <row r="457" spans="1:8">
      <c r="A457">
        <v>46278</v>
      </c>
      <c r="B457" s="155" t="s">
        <v>411</v>
      </c>
      <c r="C457" s="155" t="s">
        <v>412</v>
      </c>
      <c r="D457" s="155" t="s">
        <v>173</v>
      </c>
      <c r="E457">
        <v>4</v>
      </c>
      <c r="F457">
        <v>5</v>
      </c>
      <c r="G457" t="str">
        <f>_xlfn.CONCAT("P",E457,"G",F457)</f>
        <v>P4G5</v>
      </c>
      <c r="H457">
        <v>85</v>
      </c>
    </row>
    <row r="458" spans="1:8">
      <c r="A458">
        <v>47625</v>
      </c>
      <c r="B458" s="155" t="s">
        <v>636</v>
      </c>
      <c r="C458" s="155" t="s">
        <v>637</v>
      </c>
      <c r="D458" s="155" t="s">
        <v>234</v>
      </c>
      <c r="E458">
        <v>7</v>
      </c>
      <c r="F458">
        <v>7</v>
      </c>
      <c r="G458" t="str">
        <f>_xlfn.CONCAT("P",E458,"G",F458)</f>
        <v>P7G7</v>
      </c>
      <c r="H458">
        <v>164</v>
      </c>
    </row>
    <row r="459" spans="1:8">
      <c r="A459">
        <v>48593</v>
      </c>
      <c r="B459" s="155" t="s">
        <v>1786</v>
      </c>
      <c r="C459" s="155" t="s">
        <v>1787</v>
      </c>
      <c r="D459" s="155" t="s">
        <v>117</v>
      </c>
      <c r="E459">
        <v>24</v>
      </c>
      <c r="F459">
        <v>3</v>
      </c>
      <c r="G459" t="str">
        <f>_xlfn.CONCAT("P",E459,"G",F459)</f>
        <v>P24G3</v>
      </c>
      <c r="H459">
        <v>31</v>
      </c>
    </row>
    <row r="460" spans="1:8">
      <c r="A460">
        <v>54456</v>
      </c>
      <c r="B460" s="155" t="s">
        <v>1627</v>
      </c>
      <c r="C460" s="155" t="s">
        <v>1628</v>
      </c>
      <c r="D460" s="155" t="s">
        <v>209</v>
      </c>
      <c r="E460">
        <v>22</v>
      </c>
      <c r="F460">
        <v>1</v>
      </c>
      <c r="G460" t="str">
        <f>_xlfn.CONCAT("P",E460,"G",F460)</f>
        <v>P22G1</v>
      </c>
      <c r="H460">
        <v>13</v>
      </c>
    </row>
    <row r="461" spans="1:8">
      <c r="A461">
        <v>47867</v>
      </c>
      <c r="B461" s="155" t="s">
        <v>1617</v>
      </c>
      <c r="C461" s="155" t="s">
        <v>1618</v>
      </c>
      <c r="D461" s="155" t="s">
        <v>133</v>
      </c>
      <c r="E461">
        <v>21</v>
      </c>
      <c r="F461">
        <v>7</v>
      </c>
      <c r="G461" t="str">
        <f>_xlfn.CONCAT("P",E461,"G",F461)</f>
        <v>P21G7</v>
      </c>
      <c r="H461">
        <v>58</v>
      </c>
    </row>
    <row r="462" spans="1:8">
      <c r="A462">
        <v>45153</v>
      </c>
      <c r="B462" s="155" t="s">
        <v>1928</v>
      </c>
      <c r="C462" s="155" t="s">
        <v>1929</v>
      </c>
      <c r="D462" s="155" t="s">
        <v>173</v>
      </c>
      <c r="E462">
        <v>26</v>
      </c>
      <c r="F462">
        <v>4</v>
      </c>
      <c r="G462" t="str">
        <f>_xlfn.CONCAT("P",E462,"G",F462)</f>
        <v>P26G4</v>
      </c>
      <c r="H462">
        <v>181</v>
      </c>
    </row>
    <row r="463" spans="1:8">
      <c r="A463">
        <v>47818</v>
      </c>
      <c r="B463" s="155" t="s">
        <v>1158</v>
      </c>
      <c r="C463" s="155" t="s">
        <v>1159</v>
      </c>
      <c r="D463" s="155" t="s">
        <v>173</v>
      </c>
      <c r="E463">
        <v>15</v>
      </c>
      <c r="F463">
        <v>3</v>
      </c>
      <c r="G463" t="str">
        <f>_xlfn.CONCAT("P",E463,"G",F463)</f>
        <v>P15G3</v>
      </c>
      <c r="H463">
        <v>46</v>
      </c>
    </row>
    <row r="464" spans="1:8">
      <c r="A464">
        <v>35234</v>
      </c>
      <c r="B464" s="155" t="s">
        <v>1904</v>
      </c>
      <c r="C464" s="155" t="s">
        <v>1905</v>
      </c>
      <c r="D464" s="155" t="s">
        <v>173</v>
      </c>
      <c r="E464">
        <v>26</v>
      </c>
      <c r="F464">
        <v>1</v>
      </c>
      <c r="G464" t="str">
        <f>_xlfn.CONCAT("P",E464,"G",F464)</f>
        <v>P26G1</v>
      </c>
      <c r="H464">
        <v>178</v>
      </c>
    </row>
    <row r="465" spans="1:8">
      <c r="A465">
        <v>48323</v>
      </c>
      <c r="B465" s="155" t="s">
        <v>1118</v>
      </c>
      <c r="C465" s="155" t="s">
        <v>1119</v>
      </c>
      <c r="D465" s="155" t="s">
        <v>133</v>
      </c>
      <c r="E465">
        <v>14</v>
      </c>
      <c r="F465">
        <v>6</v>
      </c>
      <c r="G465" t="str">
        <f>_xlfn.CONCAT("P",E465,"G",F465)</f>
        <v>P14G6</v>
      </c>
      <c r="H465">
        <v>169</v>
      </c>
    </row>
    <row r="466" spans="1:8">
      <c r="A466">
        <v>54404</v>
      </c>
      <c r="B466" s="155" t="s">
        <v>1457</v>
      </c>
      <c r="C466" s="155" t="s">
        <v>1458</v>
      </c>
      <c r="D466" s="155" t="s">
        <v>227</v>
      </c>
      <c r="E466">
        <v>19</v>
      </c>
      <c r="F466">
        <v>5</v>
      </c>
      <c r="G466" t="str">
        <f>_xlfn.CONCAT("P",E466,"G",F466)</f>
        <v>P19G5</v>
      </c>
      <c r="H466">
        <v>144</v>
      </c>
    </row>
    <row r="467" spans="1:8">
      <c r="A467">
        <v>47897</v>
      </c>
      <c r="B467" s="155" t="s">
        <v>1656</v>
      </c>
      <c r="C467" s="155" t="s">
        <v>1657</v>
      </c>
      <c r="D467" s="155" t="s">
        <v>285</v>
      </c>
      <c r="E467">
        <v>22</v>
      </c>
      <c r="F467">
        <v>4</v>
      </c>
      <c r="G467" t="str">
        <f>_xlfn.CONCAT("P",E467,"G",F467)</f>
        <v>P22G4</v>
      </c>
      <c r="H467">
        <v>16</v>
      </c>
    </row>
    <row r="468" spans="1:8">
      <c r="A468">
        <v>45059</v>
      </c>
      <c r="B468" s="155" t="s">
        <v>154</v>
      </c>
      <c r="C468" s="155" t="s">
        <v>155</v>
      </c>
      <c r="D468" s="155" t="s">
        <v>139</v>
      </c>
      <c r="E468">
        <v>1</v>
      </c>
      <c r="F468">
        <v>4</v>
      </c>
      <c r="G468" t="str">
        <f>_xlfn.CONCAT("P",E468,"G",F468)</f>
        <v>P1G4</v>
      </c>
      <c r="H468">
        <v>4</v>
      </c>
    </row>
    <row r="469" spans="1:8">
      <c r="A469">
        <v>48516</v>
      </c>
      <c r="B469" s="155" t="s">
        <v>791</v>
      </c>
      <c r="C469" s="155" t="s">
        <v>792</v>
      </c>
      <c r="D469" s="155" t="s">
        <v>144</v>
      </c>
      <c r="E469">
        <v>10</v>
      </c>
      <c r="F469">
        <v>1</v>
      </c>
      <c r="G469" t="str">
        <f>_xlfn.CONCAT("P",E469,"G",F469)</f>
        <v>P10G1</v>
      </c>
      <c r="H469">
        <v>21</v>
      </c>
    </row>
    <row r="470" spans="1:8">
      <c r="A470">
        <v>46150</v>
      </c>
      <c r="B470" s="155" t="s">
        <v>265</v>
      </c>
      <c r="C470" s="155" t="s">
        <v>266</v>
      </c>
      <c r="D470" s="155" t="s">
        <v>151</v>
      </c>
      <c r="E470">
        <v>2</v>
      </c>
      <c r="F470">
        <v>6</v>
      </c>
      <c r="G470" t="str">
        <f>_xlfn.CONCAT("P",E470,"G",F470)</f>
        <v>P2G6</v>
      </c>
      <c r="H470">
        <v>117</v>
      </c>
    </row>
    <row r="471" spans="1:8">
      <c r="A471">
        <v>47810</v>
      </c>
      <c r="B471" s="155" t="s">
        <v>770</v>
      </c>
      <c r="C471" s="155" t="s">
        <v>771</v>
      </c>
      <c r="D471" s="155" t="s">
        <v>117</v>
      </c>
      <c r="E471">
        <v>9</v>
      </c>
      <c r="F471">
        <v>6</v>
      </c>
      <c r="G471" t="str">
        <f>_xlfn.CONCAT("P",E471,"G",F471)</f>
        <v>P9G6</v>
      </c>
      <c r="H471">
        <v>120</v>
      </c>
    </row>
    <row r="472" spans="1:8">
      <c r="A472">
        <v>55427</v>
      </c>
      <c r="B472" s="155" t="s">
        <v>700</v>
      </c>
      <c r="C472" s="155" t="s">
        <v>701</v>
      </c>
      <c r="D472" s="155" t="s">
        <v>227</v>
      </c>
      <c r="E472">
        <v>8</v>
      </c>
      <c r="F472">
        <v>6</v>
      </c>
      <c r="G472" t="str">
        <f>_xlfn.CONCAT("P",E472,"G",F472)</f>
        <v>P8G6</v>
      </c>
      <c r="H472">
        <v>157</v>
      </c>
    </row>
    <row r="473" spans="1:8">
      <c r="A473">
        <v>54798</v>
      </c>
      <c r="B473" s="155" t="s">
        <v>801</v>
      </c>
      <c r="C473" s="155" t="s">
        <v>802</v>
      </c>
      <c r="D473" s="155" t="s">
        <v>127</v>
      </c>
      <c r="E473">
        <v>10</v>
      </c>
      <c r="F473">
        <v>2</v>
      </c>
      <c r="G473" t="str">
        <f>_xlfn.CONCAT("P",E473,"G",F473)</f>
        <v>P10G2</v>
      </c>
      <c r="H473">
        <v>22</v>
      </c>
    </row>
    <row r="474" spans="1:8">
      <c r="A474">
        <v>47940</v>
      </c>
      <c r="B474" s="155" t="s">
        <v>1658</v>
      </c>
      <c r="C474" s="155" t="s">
        <v>1659</v>
      </c>
      <c r="D474" s="155" t="s">
        <v>285</v>
      </c>
      <c r="E474">
        <v>22</v>
      </c>
      <c r="F474">
        <v>4</v>
      </c>
      <c r="G474" t="str">
        <f>_xlfn.CONCAT("P",E474,"G",F474)</f>
        <v>P22G4</v>
      </c>
      <c r="H474">
        <v>16</v>
      </c>
    </row>
    <row r="475" spans="1:8">
      <c r="A475">
        <v>47555</v>
      </c>
      <c r="B475" s="155" t="s">
        <v>618</v>
      </c>
      <c r="C475" s="155" t="s">
        <v>619</v>
      </c>
      <c r="D475" s="155" t="s">
        <v>234</v>
      </c>
      <c r="E475">
        <v>7</v>
      </c>
      <c r="F475">
        <v>5</v>
      </c>
      <c r="G475" t="str">
        <f>_xlfn.CONCAT("P",E475,"G",F475)</f>
        <v>P7G5</v>
      </c>
      <c r="H475">
        <v>162</v>
      </c>
    </row>
    <row r="476" spans="1:8">
      <c r="A476">
        <v>54838</v>
      </c>
      <c r="B476" s="155" t="s">
        <v>1774</v>
      </c>
      <c r="C476" s="155" t="s">
        <v>1775</v>
      </c>
      <c r="D476" s="155" t="s">
        <v>127</v>
      </c>
      <c r="E476">
        <v>24</v>
      </c>
      <c r="F476">
        <v>2</v>
      </c>
      <c r="G476" t="str">
        <f>_xlfn.CONCAT("P",E476,"G",F476)</f>
        <v>P24G2</v>
      </c>
      <c r="H476">
        <v>30</v>
      </c>
    </row>
    <row r="477" spans="1:8">
      <c r="A477">
        <v>48066</v>
      </c>
      <c r="B477" s="155" t="s">
        <v>118</v>
      </c>
      <c r="C477" s="155" t="s">
        <v>119</v>
      </c>
      <c r="D477" s="155" t="s">
        <v>117</v>
      </c>
      <c r="E477">
        <v>1</v>
      </c>
      <c r="F477">
        <v>1</v>
      </c>
      <c r="G477" t="str">
        <f>_xlfn.CONCAT("P",E477,"G",F477)</f>
        <v>P1G1</v>
      </c>
      <c r="H477">
        <v>1</v>
      </c>
    </row>
    <row r="478" spans="1:8">
      <c r="A478">
        <v>48669</v>
      </c>
      <c r="B478" s="155" t="s">
        <v>1493</v>
      </c>
      <c r="C478" s="155" t="s">
        <v>1494</v>
      </c>
      <c r="D478" s="155" t="s">
        <v>234</v>
      </c>
      <c r="E478">
        <v>20</v>
      </c>
      <c r="F478">
        <v>2</v>
      </c>
      <c r="G478" t="str">
        <f>_xlfn.CONCAT("P",E478,"G",F478)</f>
        <v>P20G2</v>
      </c>
      <c r="H478">
        <v>172</v>
      </c>
    </row>
    <row r="479" spans="1:8">
      <c r="A479">
        <v>54175</v>
      </c>
      <c r="B479" s="155" t="s">
        <v>1595</v>
      </c>
      <c r="C479" s="155" t="s">
        <v>1596</v>
      </c>
      <c r="D479" s="155" t="s">
        <v>301</v>
      </c>
      <c r="E479">
        <v>21</v>
      </c>
      <c r="F479">
        <v>5</v>
      </c>
      <c r="G479" t="str">
        <f>_xlfn.CONCAT("P",E479,"G",F479)</f>
        <v>P21G5</v>
      </c>
      <c r="H479">
        <v>56</v>
      </c>
    </row>
    <row r="480" spans="1:8">
      <c r="A480">
        <v>56116</v>
      </c>
      <c r="B480" s="155" t="s">
        <v>1778</v>
      </c>
      <c r="C480" s="155" t="s">
        <v>1779</v>
      </c>
      <c r="D480" s="155" t="s">
        <v>127</v>
      </c>
      <c r="E480">
        <v>24</v>
      </c>
      <c r="F480">
        <v>2</v>
      </c>
      <c r="G480" t="str">
        <f>_xlfn.CONCAT("P",E480,"G",F480)</f>
        <v>P24G2</v>
      </c>
      <c r="H480">
        <v>30</v>
      </c>
    </row>
    <row r="481" spans="1:8">
      <c r="A481">
        <v>45692</v>
      </c>
      <c r="B481" s="155" t="s">
        <v>1364</v>
      </c>
      <c r="C481" s="155" t="s">
        <v>1365</v>
      </c>
      <c r="D481" s="155" t="s">
        <v>234</v>
      </c>
      <c r="E481">
        <v>18</v>
      </c>
      <c r="F481">
        <v>3</v>
      </c>
      <c r="G481" t="str">
        <f>_xlfn.CONCAT("P",E481,"G",F481)</f>
        <v>P18G3</v>
      </c>
      <c r="H481">
        <v>150</v>
      </c>
    </row>
    <row r="482" spans="1:8">
      <c r="A482">
        <v>54431</v>
      </c>
      <c r="B482" s="155" t="s">
        <v>2030</v>
      </c>
      <c r="C482" s="155" t="s">
        <v>2031</v>
      </c>
      <c r="D482" s="155" t="s">
        <v>176</v>
      </c>
      <c r="E482">
        <v>27</v>
      </c>
      <c r="F482">
        <v>7</v>
      </c>
      <c r="G482" t="str">
        <f>_xlfn.CONCAT("P",E482,"G",F482)</f>
        <v>P27G7</v>
      </c>
      <c r="H482">
        <v>198</v>
      </c>
    </row>
    <row r="483" spans="1:8">
      <c r="A483">
        <v>54707</v>
      </c>
      <c r="B483" s="155" t="s">
        <v>1888</v>
      </c>
      <c r="C483" s="155" t="s">
        <v>1889</v>
      </c>
      <c r="D483" s="155" t="s">
        <v>384</v>
      </c>
      <c r="E483">
        <v>25</v>
      </c>
      <c r="F483">
        <v>6</v>
      </c>
      <c r="G483" t="str">
        <f>_xlfn.CONCAT("P",E483,"G",F483)</f>
        <v>P25G6</v>
      </c>
      <c r="H483">
        <v>138</v>
      </c>
    </row>
    <row r="484" spans="1:8">
      <c r="A484">
        <v>54446</v>
      </c>
      <c r="B484" s="155" t="s">
        <v>1308</v>
      </c>
      <c r="C484" s="155" t="s">
        <v>1309</v>
      </c>
      <c r="D484" s="155" t="s">
        <v>301</v>
      </c>
      <c r="E484">
        <v>17</v>
      </c>
      <c r="F484">
        <v>4</v>
      </c>
      <c r="G484" t="str">
        <f>_xlfn.CONCAT("P",E484,"G",F484)</f>
        <v>P17G4</v>
      </c>
      <c r="H484">
        <v>28</v>
      </c>
    </row>
    <row r="485" spans="1:8">
      <c r="A485">
        <v>47178</v>
      </c>
      <c r="B485" s="155" t="s">
        <v>364</v>
      </c>
      <c r="C485" s="155" t="s">
        <v>365</v>
      </c>
      <c r="D485" s="155" t="s">
        <v>173</v>
      </c>
      <c r="E485">
        <v>4</v>
      </c>
      <c r="F485">
        <v>1</v>
      </c>
      <c r="G485" t="str">
        <f>_xlfn.CONCAT("P",E485,"G",F485)</f>
        <v>P4G1</v>
      </c>
      <c r="H485">
        <v>81</v>
      </c>
    </row>
    <row r="486" spans="1:8">
      <c r="A486">
        <v>54424</v>
      </c>
      <c r="B486" s="155" t="s">
        <v>1467</v>
      </c>
      <c r="C486" s="155" t="s">
        <v>1468</v>
      </c>
      <c r="D486" s="155" t="s">
        <v>227</v>
      </c>
      <c r="E486">
        <v>19</v>
      </c>
      <c r="F486">
        <v>6</v>
      </c>
      <c r="G486" t="str">
        <f>_xlfn.CONCAT("P",E486,"G",F486)</f>
        <v>P19G6</v>
      </c>
      <c r="H486">
        <v>145</v>
      </c>
    </row>
    <row r="487" spans="1:8">
      <c r="A487">
        <v>47199</v>
      </c>
      <c r="B487" s="155" t="s">
        <v>1212</v>
      </c>
      <c r="C487" s="155" t="s">
        <v>1213</v>
      </c>
      <c r="D487" s="155" t="s">
        <v>234</v>
      </c>
      <c r="E487">
        <v>16</v>
      </c>
      <c r="F487">
        <v>2</v>
      </c>
      <c r="G487" t="str">
        <f>_xlfn.CONCAT("P",E487,"G",F487)</f>
        <v>P16G2</v>
      </c>
      <c r="H487">
        <v>42</v>
      </c>
    </row>
    <row r="488" spans="1:8">
      <c r="A488">
        <v>54627</v>
      </c>
      <c r="B488" s="155" t="s">
        <v>1678</v>
      </c>
      <c r="C488" s="155" t="s">
        <v>1679</v>
      </c>
      <c r="D488" s="155" t="s">
        <v>176</v>
      </c>
      <c r="E488">
        <v>22</v>
      </c>
      <c r="F488">
        <v>6</v>
      </c>
      <c r="G488" t="str">
        <f>_xlfn.CONCAT("P",E488,"G",F488)</f>
        <v>P22G6</v>
      </c>
      <c r="H488">
        <v>101</v>
      </c>
    </row>
    <row r="489" spans="1:8">
      <c r="A489">
        <v>45728</v>
      </c>
      <c r="B489" s="155" t="s">
        <v>1401</v>
      </c>
      <c r="C489" s="155" t="s">
        <v>1402</v>
      </c>
      <c r="D489" s="155" t="s">
        <v>144</v>
      </c>
      <c r="E489">
        <v>18</v>
      </c>
      <c r="F489">
        <v>7</v>
      </c>
      <c r="G489" t="str">
        <f>_xlfn.CONCAT("P",E489,"G",F489)</f>
        <v>P18G7</v>
      </c>
      <c r="H489">
        <v>154</v>
      </c>
    </row>
    <row r="490" spans="1:8">
      <c r="A490">
        <v>45350</v>
      </c>
      <c r="B490" s="155" t="s">
        <v>684</v>
      </c>
      <c r="C490" s="155" t="s">
        <v>685</v>
      </c>
      <c r="D490" s="155" t="s">
        <v>234</v>
      </c>
      <c r="E490">
        <v>8</v>
      </c>
      <c r="F490">
        <v>5</v>
      </c>
      <c r="G490" t="str">
        <f>_xlfn.CONCAT("P",E490,"G",F490)</f>
        <v>P8G5</v>
      </c>
      <c r="H490">
        <v>147</v>
      </c>
    </row>
    <row r="491" spans="1:8">
      <c r="A491">
        <v>47366</v>
      </c>
      <c r="B491" s="155" t="s">
        <v>916</v>
      </c>
      <c r="C491" s="155" t="s">
        <v>917</v>
      </c>
      <c r="D491" s="155" t="s">
        <v>151</v>
      </c>
      <c r="E491">
        <v>11</v>
      </c>
      <c r="F491">
        <v>7</v>
      </c>
      <c r="G491" t="str">
        <f>_xlfn.CONCAT("P",E491,"G",F491)</f>
        <v>P11G7</v>
      </c>
      <c r="H491">
        <v>132</v>
      </c>
    </row>
    <row r="492" spans="1:8">
      <c r="A492">
        <v>54490</v>
      </c>
      <c r="B492" s="155" t="s">
        <v>720</v>
      </c>
      <c r="C492" s="155" t="s">
        <v>721</v>
      </c>
      <c r="D492" s="155" t="s">
        <v>127</v>
      </c>
      <c r="E492">
        <v>9</v>
      </c>
      <c r="F492">
        <v>1</v>
      </c>
      <c r="G492" t="str">
        <f>_xlfn.CONCAT("P",E492,"G",F492)</f>
        <v>P9G1</v>
      </c>
      <c r="H492">
        <v>37</v>
      </c>
    </row>
    <row r="493" spans="1:8">
      <c r="A493">
        <v>47482</v>
      </c>
      <c r="B493" s="155" t="s">
        <v>1471</v>
      </c>
      <c r="C493" s="155" t="s">
        <v>1472</v>
      </c>
      <c r="D493" s="155" t="s">
        <v>133</v>
      </c>
      <c r="E493">
        <v>19</v>
      </c>
      <c r="F493">
        <v>7</v>
      </c>
      <c r="G493" t="str">
        <f>_xlfn.CONCAT("P",E493,"G",F493)</f>
        <v>P19G7</v>
      </c>
      <c r="H493">
        <v>146</v>
      </c>
    </row>
    <row r="494" spans="1:8">
      <c r="A494">
        <v>45558</v>
      </c>
      <c r="B494" s="155" t="s">
        <v>840</v>
      </c>
      <c r="C494" s="155" t="s">
        <v>841</v>
      </c>
      <c r="D494" s="155" t="s">
        <v>151</v>
      </c>
      <c r="E494">
        <v>10</v>
      </c>
      <c r="F494">
        <v>6</v>
      </c>
      <c r="G494" t="str">
        <f>_xlfn.CONCAT("P",E494,"G",F494)</f>
        <v>P10G6</v>
      </c>
      <c r="H494">
        <v>108</v>
      </c>
    </row>
    <row r="495" spans="1:8">
      <c r="A495">
        <v>49304</v>
      </c>
      <c r="B495" s="155" t="s">
        <v>514</v>
      </c>
      <c r="C495" s="155" t="s">
        <v>515</v>
      </c>
      <c r="D495" s="155" t="s">
        <v>234</v>
      </c>
      <c r="E495">
        <v>6</v>
      </c>
      <c r="F495">
        <v>1</v>
      </c>
      <c r="G495" t="str">
        <f>_xlfn.CONCAT("P",E495,"G",F495)</f>
        <v>P6G1</v>
      </c>
      <c r="H495">
        <v>66</v>
      </c>
    </row>
    <row r="496" spans="1:8">
      <c r="A496">
        <v>42629</v>
      </c>
      <c r="B496" s="155" t="s">
        <v>1964</v>
      </c>
      <c r="C496" s="155" t="s">
        <v>1965</v>
      </c>
      <c r="D496" s="155" t="s">
        <v>151</v>
      </c>
      <c r="E496">
        <v>27</v>
      </c>
      <c r="F496">
        <v>1</v>
      </c>
      <c r="G496" t="str">
        <f>_xlfn.CONCAT("P",E496,"G",F496)</f>
        <v>P27G1</v>
      </c>
      <c r="H496">
        <v>192</v>
      </c>
    </row>
    <row r="497" spans="1:8">
      <c r="A497">
        <v>36407</v>
      </c>
      <c r="B497" s="155" t="s">
        <v>1182</v>
      </c>
      <c r="C497" s="155" t="s">
        <v>1183</v>
      </c>
      <c r="D497" s="155" t="s">
        <v>136</v>
      </c>
      <c r="E497">
        <v>15</v>
      </c>
      <c r="F497">
        <v>6</v>
      </c>
      <c r="G497" t="str">
        <f>_xlfn.CONCAT("P",E497,"G",F497)</f>
        <v>P15G6</v>
      </c>
      <c r="H497">
        <v>98</v>
      </c>
    </row>
    <row r="498" spans="1:8">
      <c r="A498">
        <v>45225</v>
      </c>
      <c r="B498" s="155" t="s">
        <v>1132</v>
      </c>
      <c r="C498" s="155" t="s">
        <v>1133</v>
      </c>
      <c r="D498" s="155" t="s">
        <v>285</v>
      </c>
      <c r="E498">
        <v>15</v>
      </c>
      <c r="F498">
        <v>1</v>
      </c>
      <c r="G498" t="str">
        <f>_xlfn.CONCAT("P",E498,"G",F498)</f>
        <v>P15G1</v>
      </c>
      <c r="H498">
        <v>9</v>
      </c>
    </row>
    <row r="499" spans="1:8">
      <c r="A499">
        <v>47841</v>
      </c>
      <c r="B499" s="155" t="s">
        <v>979</v>
      </c>
      <c r="C499" s="155" t="s">
        <v>980</v>
      </c>
      <c r="D499" s="155" t="s">
        <v>151</v>
      </c>
      <c r="E499">
        <v>12</v>
      </c>
      <c r="F499">
        <v>6</v>
      </c>
      <c r="G499" t="str">
        <f>_xlfn.CONCAT("P",E499,"G",F499)</f>
        <v>P12G6</v>
      </c>
      <c r="H499">
        <v>64</v>
      </c>
    </row>
    <row r="500" spans="1:8">
      <c r="A500">
        <v>40872</v>
      </c>
      <c r="B500" s="155" t="s">
        <v>614</v>
      </c>
      <c r="C500" s="155" t="s">
        <v>615</v>
      </c>
      <c r="D500" s="155" t="s">
        <v>285</v>
      </c>
      <c r="E500">
        <v>7</v>
      </c>
      <c r="F500">
        <v>5</v>
      </c>
      <c r="G500" t="str">
        <f>_xlfn.CONCAT("P",E500,"G",F500)</f>
        <v>P7G5</v>
      </c>
      <c r="H500">
        <v>162</v>
      </c>
    </row>
    <row r="501" spans="1:8">
      <c r="A501">
        <v>47711</v>
      </c>
      <c r="B501" s="155" t="s">
        <v>183</v>
      </c>
      <c r="C501" s="155" t="s">
        <v>184</v>
      </c>
      <c r="D501" s="155" t="s">
        <v>173</v>
      </c>
      <c r="E501">
        <v>1</v>
      </c>
      <c r="F501">
        <v>6</v>
      </c>
      <c r="G501" t="str">
        <f>_xlfn.CONCAT("P",E501,"G",F501)</f>
        <v>P1G6</v>
      </c>
      <c r="H501">
        <v>94</v>
      </c>
    </row>
    <row r="502" spans="1:8">
      <c r="A502">
        <v>42490</v>
      </c>
      <c r="B502" s="155" t="s">
        <v>1690</v>
      </c>
      <c r="C502" s="155" t="s">
        <v>1691</v>
      </c>
      <c r="D502" s="155" t="s">
        <v>133</v>
      </c>
      <c r="E502">
        <v>23</v>
      </c>
      <c r="F502">
        <v>1</v>
      </c>
      <c r="G502" t="str">
        <f>_xlfn.CONCAT("P",E502,"G",F502)</f>
        <v>P23G1</v>
      </c>
      <c r="H502">
        <v>49</v>
      </c>
    </row>
    <row r="503" spans="1:8">
      <c r="A503">
        <v>47828</v>
      </c>
      <c r="B503" s="155" t="s">
        <v>193</v>
      </c>
      <c r="C503" s="155" t="s">
        <v>194</v>
      </c>
      <c r="D503" s="155" t="s">
        <v>173</v>
      </c>
      <c r="E503">
        <v>1</v>
      </c>
      <c r="F503">
        <v>7</v>
      </c>
      <c r="G503" t="str">
        <f>_xlfn.CONCAT("P",E503,"G",F503)</f>
        <v>P1G7</v>
      </c>
      <c r="H503">
        <v>95</v>
      </c>
    </row>
    <row r="504" spans="1:8">
      <c r="A504">
        <v>48077</v>
      </c>
      <c r="B504" s="155" t="s">
        <v>393</v>
      </c>
      <c r="C504" s="155" t="s">
        <v>394</v>
      </c>
      <c r="D504" s="155" t="s">
        <v>151</v>
      </c>
      <c r="E504">
        <v>4</v>
      </c>
      <c r="F504">
        <v>3</v>
      </c>
      <c r="G504" t="str">
        <f>_xlfn.CONCAT("P",E504,"G",F504)</f>
        <v>P4G3</v>
      </c>
      <c r="H504">
        <v>83</v>
      </c>
    </row>
    <row r="505" spans="1:8">
      <c r="A505">
        <v>43227</v>
      </c>
      <c r="B505" s="155" t="s">
        <v>1730</v>
      </c>
      <c r="C505" s="155" t="s">
        <v>1731</v>
      </c>
      <c r="D505" s="155" t="s">
        <v>130</v>
      </c>
      <c r="E505">
        <v>23</v>
      </c>
      <c r="F505">
        <v>5</v>
      </c>
      <c r="G505" t="str">
        <f>_xlfn.CONCAT("P",E505,"G",F505)</f>
        <v>P23G5</v>
      </c>
      <c r="H505">
        <v>125</v>
      </c>
    </row>
    <row r="506" spans="1:8">
      <c r="A506">
        <v>47598</v>
      </c>
      <c r="B506" s="155" t="s">
        <v>1377</v>
      </c>
      <c r="C506" s="155" t="s">
        <v>1378</v>
      </c>
      <c r="D506" s="155" t="s">
        <v>133</v>
      </c>
      <c r="E506">
        <v>18</v>
      </c>
      <c r="F506">
        <v>4</v>
      </c>
      <c r="G506" t="str">
        <f>_xlfn.CONCAT("P",E506,"G",F506)</f>
        <v>P18G4</v>
      </c>
      <c r="H506">
        <v>151</v>
      </c>
    </row>
    <row r="507" spans="1:8">
      <c r="A507">
        <v>47952</v>
      </c>
      <c r="B507" s="155" t="s">
        <v>1623</v>
      </c>
      <c r="C507" s="155" t="s">
        <v>1624</v>
      </c>
      <c r="D507" s="155" t="s">
        <v>151</v>
      </c>
      <c r="E507">
        <v>22</v>
      </c>
      <c r="F507">
        <v>1</v>
      </c>
      <c r="G507" t="str">
        <f>_xlfn.CONCAT("P",E507,"G",F507)</f>
        <v>P22G1</v>
      </c>
      <c r="H507">
        <v>13</v>
      </c>
    </row>
    <row r="508" spans="1:8">
      <c r="A508">
        <v>42650</v>
      </c>
      <c r="B508" s="155" t="s">
        <v>1194</v>
      </c>
      <c r="C508" s="155" t="s">
        <v>1195</v>
      </c>
      <c r="D508" s="155" t="s">
        <v>133</v>
      </c>
      <c r="E508">
        <v>15</v>
      </c>
      <c r="F508">
        <v>7</v>
      </c>
      <c r="G508" t="str">
        <f>_xlfn.CONCAT("P",E508,"G",F508)</f>
        <v>P15G7</v>
      </c>
      <c r="H508">
        <v>99</v>
      </c>
    </row>
    <row r="509" spans="1:8">
      <c r="A509">
        <v>48160</v>
      </c>
      <c r="B509" s="155" t="s">
        <v>852</v>
      </c>
      <c r="C509" s="155" t="s">
        <v>853</v>
      </c>
      <c r="D509" s="155" t="s">
        <v>136</v>
      </c>
      <c r="E509">
        <v>10</v>
      </c>
      <c r="F509">
        <v>7</v>
      </c>
      <c r="G509" t="str">
        <f>_xlfn.CONCAT("P",E509,"G",F509)</f>
        <v>P10G7</v>
      </c>
      <c r="H509">
        <v>109</v>
      </c>
    </row>
    <row r="510" spans="1:8">
      <c r="A510">
        <v>45066</v>
      </c>
      <c r="B510" s="155" t="s">
        <v>1822</v>
      </c>
      <c r="C510" s="155" t="s">
        <v>1823</v>
      </c>
      <c r="D510" s="155" t="s">
        <v>133</v>
      </c>
      <c r="E510">
        <v>24</v>
      </c>
      <c r="F510">
        <v>7</v>
      </c>
      <c r="G510" t="str">
        <f>_xlfn.CONCAT("P",E510,"G",F510)</f>
        <v>P24G7</v>
      </c>
      <c r="H510">
        <v>115</v>
      </c>
    </row>
    <row r="511" spans="1:8">
      <c r="A511">
        <v>47973</v>
      </c>
      <c r="B511" s="155" t="s">
        <v>562</v>
      </c>
      <c r="C511" s="155" t="s">
        <v>563</v>
      </c>
      <c r="D511" s="155" t="s">
        <v>234</v>
      </c>
      <c r="E511">
        <v>6</v>
      </c>
      <c r="F511">
        <v>6</v>
      </c>
      <c r="G511" t="str">
        <f>_xlfn.CONCAT("P",E511,"G",F511)</f>
        <v>P6G6</v>
      </c>
      <c r="H511">
        <v>71</v>
      </c>
    </row>
    <row r="512" spans="1:8">
      <c r="A512">
        <v>47183</v>
      </c>
      <c r="B512" s="155" t="s">
        <v>1754</v>
      </c>
      <c r="C512" s="155" t="s">
        <v>1755</v>
      </c>
      <c r="D512" s="155" t="s">
        <v>151</v>
      </c>
      <c r="E512">
        <v>23</v>
      </c>
      <c r="F512">
        <v>7</v>
      </c>
      <c r="G512" t="str">
        <f>_xlfn.CONCAT("P",E512,"G",F512)</f>
        <v>P23G7</v>
      </c>
      <c r="H512">
        <v>127</v>
      </c>
    </row>
    <row r="513" spans="1:8">
      <c r="A513">
        <v>54422</v>
      </c>
      <c r="B513" s="155" t="s">
        <v>1330</v>
      </c>
      <c r="C513" s="155" t="s">
        <v>1331</v>
      </c>
      <c r="D513" s="155" t="s">
        <v>124</v>
      </c>
      <c r="E513">
        <v>17</v>
      </c>
      <c r="F513">
        <v>6</v>
      </c>
      <c r="G513" t="str">
        <f>_xlfn.CONCAT("P",E513,"G",F513)</f>
        <v>P17G6</v>
      </c>
      <c r="H513">
        <v>111</v>
      </c>
    </row>
    <row r="514" spans="1:8">
      <c r="A514">
        <v>47487</v>
      </c>
      <c r="B514" s="155" t="s">
        <v>1621</v>
      </c>
      <c r="C514" s="155" t="s">
        <v>1622</v>
      </c>
      <c r="D514" s="155" t="s">
        <v>151</v>
      </c>
      <c r="E514">
        <v>22</v>
      </c>
      <c r="F514">
        <v>1</v>
      </c>
      <c r="G514" t="str">
        <f>_xlfn.CONCAT("P",E514,"G",F514)</f>
        <v>P22G1</v>
      </c>
      <c r="H514">
        <v>13</v>
      </c>
    </row>
    <row r="515" spans="1:8">
      <c r="A515">
        <v>48126</v>
      </c>
      <c r="B515" s="155" t="s">
        <v>1473</v>
      </c>
      <c r="C515" s="155" t="s">
        <v>1474</v>
      </c>
      <c r="D515" s="155" t="s">
        <v>151</v>
      </c>
      <c r="E515">
        <v>19</v>
      </c>
      <c r="F515">
        <v>7</v>
      </c>
      <c r="G515" t="str">
        <f>_xlfn.CONCAT("P",E515,"G",F515)</f>
        <v>P19G7</v>
      </c>
      <c r="H515">
        <v>146</v>
      </c>
    </row>
    <row r="516" spans="1:8">
      <c r="A516">
        <v>47882</v>
      </c>
      <c r="B516" s="155" t="s">
        <v>137</v>
      </c>
      <c r="C516" s="155" t="s">
        <v>138</v>
      </c>
      <c r="D516" s="155" t="s">
        <v>139</v>
      </c>
      <c r="E516">
        <v>1</v>
      </c>
      <c r="F516">
        <v>2</v>
      </c>
      <c r="G516" t="str">
        <f>_xlfn.CONCAT("P",E516,"G",F516)</f>
        <v>P1G2</v>
      </c>
      <c r="H516">
        <v>2</v>
      </c>
    </row>
    <row r="517" spans="1:8">
      <c r="A517">
        <v>45468</v>
      </c>
      <c r="B517" s="155" t="s">
        <v>1256</v>
      </c>
      <c r="C517" s="155" t="s">
        <v>1257</v>
      </c>
      <c r="D517" s="155" t="s">
        <v>133</v>
      </c>
      <c r="E517">
        <v>16</v>
      </c>
      <c r="F517">
        <v>6</v>
      </c>
      <c r="G517" t="str">
        <f>_xlfn.CONCAT("P",E517,"G",F517)</f>
        <v>P16G6</v>
      </c>
      <c r="H517">
        <v>123</v>
      </c>
    </row>
    <row r="518" spans="1:8">
      <c r="A518">
        <v>54231</v>
      </c>
      <c r="B518" s="155" t="s">
        <v>534</v>
      </c>
      <c r="C518" s="155" t="s">
        <v>535</v>
      </c>
      <c r="D518" s="155" t="s">
        <v>133</v>
      </c>
      <c r="E518">
        <v>6</v>
      </c>
      <c r="F518">
        <v>3</v>
      </c>
      <c r="G518" t="str">
        <f>_xlfn.CONCAT("P",E518,"G",F518)</f>
        <v>P6G3</v>
      </c>
      <c r="H518">
        <v>68</v>
      </c>
    </row>
    <row r="519" spans="1:8">
      <c r="A519">
        <v>42501</v>
      </c>
      <c r="B519" s="155" t="s">
        <v>1342</v>
      </c>
      <c r="C519" s="155" t="s">
        <v>1343</v>
      </c>
      <c r="D519" s="155" t="s">
        <v>144</v>
      </c>
      <c r="E519">
        <v>18</v>
      </c>
      <c r="F519">
        <v>1</v>
      </c>
      <c r="G519" t="str">
        <f>_xlfn.CONCAT("P",E519,"G",F519)</f>
        <v>P18G1</v>
      </c>
      <c r="H519">
        <v>148</v>
      </c>
    </row>
    <row r="520" spans="1:8">
      <c r="A520">
        <v>44064</v>
      </c>
      <c r="B520" s="155" t="s">
        <v>825</v>
      </c>
      <c r="C520" s="155" t="s">
        <v>826</v>
      </c>
      <c r="D520" s="155" t="s">
        <v>133</v>
      </c>
      <c r="E520">
        <v>10</v>
      </c>
      <c r="F520">
        <v>5</v>
      </c>
      <c r="G520" t="str">
        <f>_xlfn.CONCAT("P",E520,"G",F520)</f>
        <v>P10G5</v>
      </c>
      <c r="H520">
        <v>107</v>
      </c>
    </row>
    <row r="521" spans="1:8">
      <c r="A521">
        <v>41395</v>
      </c>
      <c r="B521" s="155" t="s">
        <v>1962</v>
      </c>
      <c r="C521" s="155" t="s">
        <v>1963</v>
      </c>
      <c r="D521" s="155" t="s">
        <v>728</v>
      </c>
      <c r="E521">
        <v>27</v>
      </c>
      <c r="F521">
        <v>1</v>
      </c>
      <c r="G521" t="str">
        <f>_xlfn.CONCAT("P",E521,"G",F521)</f>
        <v>P27G1</v>
      </c>
      <c r="H521">
        <v>192</v>
      </c>
    </row>
    <row r="522" spans="1:8">
      <c r="A522">
        <v>38309</v>
      </c>
      <c r="B522" s="155" t="s">
        <v>1429</v>
      </c>
      <c r="C522" s="155" t="s">
        <v>1430</v>
      </c>
      <c r="D522" s="155" t="s">
        <v>234</v>
      </c>
      <c r="E522">
        <v>19</v>
      </c>
      <c r="F522">
        <v>3</v>
      </c>
      <c r="G522" t="str">
        <f>_xlfn.CONCAT("P",E522,"G",F522)</f>
        <v>P19G3</v>
      </c>
      <c r="H522">
        <v>142</v>
      </c>
    </row>
    <row r="523" spans="1:8">
      <c r="A523">
        <v>47157</v>
      </c>
      <c r="B523" s="155" t="s">
        <v>2072</v>
      </c>
      <c r="C523" s="155" t="s">
        <v>2073</v>
      </c>
      <c r="D523" s="155" t="s">
        <v>151</v>
      </c>
      <c r="E523">
        <v>28</v>
      </c>
      <c r="F523">
        <v>5</v>
      </c>
      <c r="G523" t="str">
        <f>_xlfn.CONCAT("P",E523,"G",F523)</f>
        <v>P28G5</v>
      </c>
      <c r="H523">
        <v>78</v>
      </c>
    </row>
    <row r="524" spans="1:8">
      <c r="A524">
        <v>45756</v>
      </c>
      <c r="B524" s="155" t="s">
        <v>1324</v>
      </c>
      <c r="C524" s="155" t="s">
        <v>1325</v>
      </c>
      <c r="D524" s="155" t="s">
        <v>151</v>
      </c>
      <c r="E524">
        <v>17</v>
      </c>
      <c r="F524">
        <v>6</v>
      </c>
      <c r="G524" t="str">
        <f>_xlfn.CONCAT("P",E524,"G",F524)</f>
        <v>P17G6</v>
      </c>
      <c r="H524">
        <v>111</v>
      </c>
    </row>
    <row r="525" spans="1:8">
      <c r="A525">
        <v>46203</v>
      </c>
      <c r="B525" s="155" t="s">
        <v>957</v>
      </c>
      <c r="C525" s="155" t="s">
        <v>958</v>
      </c>
      <c r="D525" s="155" t="s">
        <v>285</v>
      </c>
      <c r="E525">
        <v>12</v>
      </c>
      <c r="F525">
        <v>4</v>
      </c>
      <c r="G525" t="str">
        <f>_xlfn.CONCAT("P",E525,"G",F525)</f>
        <v>P12G4</v>
      </c>
      <c r="H525">
        <v>62</v>
      </c>
    </row>
    <row r="526" spans="1:8">
      <c r="A526">
        <v>47780</v>
      </c>
      <c r="B526" s="155" t="s">
        <v>1652</v>
      </c>
      <c r="C526" s="155" t="s">
        <v>1653</v>
      </c>
      <c r="D526" s="155" t="s">
        <v>133</v>
      </c>
      <c r="E526">
        <v>22</v>
      </c>
      <c r="F526">
        <v>4</v>
      </c>
      <c r="G526" t="str">
        <f>_xlfn.CONCAT("P",E526,"G",F526)</f>
        <v>P22G4</v>
      </c>
      <c r="H526">
        <v>16</v>
      </c>
    </row>
    <row r="527" spans="1:8">
      <c r="A527">
        <v>36807</v>
      </c>
      <c r="B527" s="155" t="s">
        <v>576</v>
      </c>
      <c r="C527" s="155" t="s">
        <v>577</v>
      </c>
      <c r="D527" s="155" t="s">
        <v>285</v>
      </c>
      <c r="E527">
        <v>7</v>
      </c>
      <c r="F527">
        <v>1</v>
      </c>
      <c r="G527" t="str">
        <f>_xlfn.CONCAT("P",E527,"G",F527)</f>
        <v>P7G1</v>
      </c>
      <c r="H527">
        <v>158</v>
      </c>
    </row>
    <row r="528" spans="1:8">
      <c r="A528">
        <v>34574</v>
      </c>
      <c r="B528" s="155" t="s">
        <v>1924</v>
      </c>
      <c r="C528" s="155" t="s">
        <v>1925</v>
      </c>
      <c r="D528" s="155" t="s">
        <v>151</v>
      </c>
      <c r="E528">
        <v>26</v>
      </c>
      <c r="F528">
        <v>4</v>
      </c>
      <c r="G528" t="str">
        <f>_xlfn.CONCAT("P",E528,"G",F528)</f>
        <v>P26G4</v>
      </c>
      <c r="H528">
        <v>181</v>
      </c>
    </row>
    <row r="529" spans="1:8">
      <c r="A529">
        <v>56036</v>
      </c>
      <c r="B529" s="155" t="s">
        <v>963</v>
      </c>
      <c r="C529" s="155" t="s">
        <v>964</v>
      </c>
      <c r="D529" s="155" t="s">
        <v>384</v>
      </c>
      <c r="E529">
        <v>12</v>
      </c>
      <c r="F529">
        <v>4</v>
      </c>
      <c r="G529" t="str">
        <f>_xlfn.CONCAT("P",E529,"G",F529)</f>
        <v>P12G4</v>
      </c>
      <c r="H529">
        <v>62</v>
      </c>
    </row>
    <row r="530" spans="1:8">
      <c r="A530">
        <v>47737</v>
      </c>
      <c r="B530" s="155" t="s">
        <v>358</v>
      </c>
      <c r="C530" s="155" t="s">
        <v>359</v>
      </c>
      <c r="D530" s="155" t="s">
        <v>136</v>
      </c>
      <c r="E530">
        <v>23</v>
      </c>
      <c r="F530">
        <v>6</v>
      </c>
      <c r="G530" t="str">
        <f>_xlfn.CONCAT("P",E530,"G",F530)</f>
        <v>P23G6</v>
      </c>
      <c r="H530">
        <v>126</v>
      </c>
    </row>
    <row r="531" spans="1:8">
      <c r="A531">
        <v>47139</v>
      </c>
      <c r="B531" s="155" t="s">
        <v>267</v>
      </c>
      <c r="C531" s="155" t="s">
        <v>268</v>
      </c>
      <c r="D531" s="155" t="s">
        <v>117</v>
      </c>
      <c r="E531">
        <v>2</v>
      </c>
      <c r="F531">
        <v>6</v>
      </c>
      <c r="G531" t="str">
        <f>_xlfn.CONCAT("P",E531,"G",F531)</f>
        <v>P2G6</v>
      </c>
      <c r="H531">
        <v>117</v>
      </c>
    </row>
    <row r="532" spans="1:8">
      <c r="A532">
        <v>56400</v>
      </c>
      <c r="B532" s="155" t="s">
        <v>742</v>
      </c>
      <c r="C532" s="155" t="s">
        <v>743</v>
      </c>
      <c r="D532" s="155" t="s">
        <v>133</v>
      </c>
      <c r="E532">
        <v>9</v>
      </c>
      <c r="F532">
        <v>3</v>
      </c>
      <c r="G532" t="str">
        <f>_xlfn.CONCAT("P",E532,"G",F532)</f>
        <v>P9G3</v>
      </c>
      <c r="H532">
        <v>39</v>
      </c>
    </row>
    <row r="533" spans="1:8">
      <c r="A533">
        <v>32917</v>
      </c>
      <c r="B533" s="155" t="s">
        <v>2012</v>
      </c>
      <c r="C533" s="155" t="s">
        <v>2013</v>
      </c>
      <c r="D533" s="155" t="s">
        <v>170</v>
      </c>
      <c r="E533">
        <v>27</v>
      </c>
      <c r="F533">
        <v>6</v>
      </c>
      <c r="G533" t="str">
        <f>_xlfn.CONCAT("P",E533,"G",F533)</f>
        <v>P27G6</v>
      </c>
      <c r="H533">
        <v>197</v>
      </c>
    </row>
    <row r="534" spans="1:8">
      <c r="A534">
        <v>47289</v>
      </c>
      <c r="B534" s="155" t="s">
        <v>1790</v>
      </c>
      <c r="C534" s="155" t="s">
        <v>1791</v>
      </c>
      <c r="D534" s="155" t="s">
        <v>133</v>
      </c>
      <c r="E534">
        <v>24</v>
      </c>
      <c r="F534">
        <v>4</v>
      </c>
      <c r="G534" t="str">
        <f>_xlfn.CONCAT("P",E534,"G",F534)</f>
        <v>P24G4</v>
      </c>
      <c r="H534">
        <v>32</v>
      </c>
    </row>
    <row r="535" spans="1:8">
      <c r="A535">
        <v>44361</v>
      </c>
      <c r="B535" s="155" t="s">
        <v>835</v>
      </c>
      <c r="C535" s="155" t="s">
        <v>836</v>
      </c>
      <c r="D535" s="155" t="s">
        <v>133</v>
      </c>
      <c r="E535">
        <v>10</v>
      </c>
      <c r="F535">
        <v>6</v>
      </c>
      <c r="G535" t="str">
        <f>_xlfn.CONCAT("P",E535,"G",F535)</f>
        <v>P10G6</v>
      </c>
      <c r="H535">
        <v>108</v>
      </c>
    </row>
    <row r="536" spans="1:8">
      <c r="A536">
        <v>36973</v>
      </c>
      <c r="B536" s="155" t="s">
        <v>586</v>
      </c>
      <c r="C536" s="155" t="s">
        <v>587</v>
      </c>
      <c r="D536" s="155" t="s">
        <v>285</v>
      </c>
      <c r="E536">
        <v>7</v>
      </c>
      <c r="F536">
        <v>2</v>
      </c>
      <c r="G536" t="str">
        <f>_xlfn.CONCAT("P",E536,"G",F536)</f>
        <v>P7G2</v>
      </c>
      <c r="H536">
        <v>159</v>
      </c>
    </row>
    <row r="537" spans="1:8">
      <c r="A537">
        <v>49475</v>
      </c>
      <c r="B537" s="155" t="s">
        <v>380</v>
      </c>
      <c r="C537" s="155" t="s">
        <v>381</v>
      </c>
      <c r="D537" s="155" t="s">
        <v>133</v>
      </c>
      <c r="E537">
        <v>4</v>
      </c>
      <c r="F537">
        <v>2</v>
      </c>
      <c r="G537" t="str">
        <f>_xlfn.CONCAT("P",E537,"G",F537)</f>
        <v>P4G2</v>
      </c>
      <c r="H537">
        <v>82</v>
      </c>
    </row>
    <row r="538" spans="1:8">
      <c r="A538">
        <v>54438</v>
      </c>
      <c r="B538" s="155" t="s">
        <v>592</v>
      </c>
      <c r="C538" s="155" t="s">
        <v>593</v>
      </c>
      <c r="D538" s="155" t="s">
        <v>301</v>
      </c>
      <c r="E538">
        <v>7</v>
      </c>
      <c r="F538">
        <v>2</v>
      </c>
      <c r="G538" t="str">
        <f>_xlfn.CONCAT("P",E538,"G",F538)</f>
        <v>P7G2</v>
      </c>
      <c r="H538">
        <v>159</v>
      </c>
    </row>
    <row r="539" spans="1:8">
      <c r="A539">
        <v>49543</v>
      </c>
      <c r="B539" s="155" t="s">
        <v>319</v>
      </c>
      <c r="C539" s="155" t="s">
        <v>320</v>
      </c>
      <c r="D539" s="155" t="s">
        <v>133</v>
      </c>
      <c r="E539">
        <v>3</v>
      </c>
      <c r="F539">
        <v>4</v>
      </c>
      <c r="G539" t="str">
        <f>_xlfn.CONCAT("P",E539,"G",F539)</f>
        <v>P3G4</v>
      </c>
      <c r="H539">
        <v>20</v>
      </c>
    </row>
    <row r="540" spans="1:8">
      <c r="A540">
        <v>38163</v>
      </c>
      <c r="B540" s="155" t="s">
        <v>1954</v>
      </c>
      <c r="C540" s="155" t="s">
        <v>1955</v>
      </c>
      <c r="D540" s="155" t="s">
        <v>151</v>
      </c>
      <c r="E540">
        <v>26</v>
      </c>
      <c r="F540">
        <v>7</v>
      </c>
      <c r="G540" t="str">
        <f>_xlfn.CONCAT("P",E540,"G",F540)</f>
        <v>P26G7</v>
      </c>
      <c r="H540">
        <v>184</v>
      </c>
    </row>
    <row r="541" spans="1:8">
      <c r="A541">
        <v>45749</v>
      </c>
      <c r="B541" s="155" t="s">
        <v>1633</v>
      </c>
      <c r="C541" s="155" t="s">
        <v>1634</v>
      </c>
      <c r="D541" s="155" t="s">
        <v>133</v>
      </c>
      <c r="E541">
        <v>22</v>
      </c>
      <c r="F541">
        <v>2</v>
      </c>
      <c r="G541" t="str">
        <f>_xlfn.CONCAT("P",E541,"G",F541)</f>
        <v>P22G2</v>
      </c>
      <c r="H541">
        <v>14</v>
      </c>
    </row>
    <row r="542" spans="1:8">
      <c r="A542">
        <v>40998</v>
      </c>
      <c r="B542" s="155" t="s">
        <v>1820</v>
      </c>
      <c r="C542" s="155" t="s">
        <v>1821</v>
      </c>
      <c r="D542" s="155" t="s">
        <v>139</v>
      </c>
      <c r="E542">
        <v>24</v>
      </c>
      <c r="F542">
        <v>7</v>
      </c>
      <c r="G542" t="str">
        <f>_xlfn.CONCAT("P",E542,"G",F542)</f>
        <v>P24G7</v>
      </c>
      <c r="H542">
        <v>115</v>
      </c>
    </row>
    <row r="543" spans="1:8">
      <c r="A543">
        <v>45004</v>
      </c>
      <c r="B543" s="155" t="s">
        <v>1672</v>
      </c>
      <c r="C543" s="155" t="s">
        <v>1673</v>
      </c>
      <c r="D543" s="155" t="s">
        <v>151</v>
      </c>
      <c r="E543">
        <v>22</v>
      </c>
      <c r="F543">
        <v>6</v>
      </c>
      <c r="G543" t="str">
        <f>_xlfn.CONCAT("P",E543,"G",F543)</f>
        <v>P22G6</v>
      </c>
      <c r="H543">
        <v>101</v>
      </c>
    </row>
    <row r="544" spans="1:8">
      <c r="A544">
        <v>43676</v>
      </c>
      <c r="B544" s="155" t="s">
        <v>1282</v>
      </c>
      <c r="C544" s="155" t="s">
        <v>1283</v>
      </c>
      <c r="D544" s="155" t="s">
        <v>151</v>
      </c>
      <c r="E544">
        <v>17</v>
      </c>
      <c r="F544">
        <v>2</v>
      </c>
      <c r="G544" t="str">
        <f>_xlfn.CONCAT("P",E544,"G",F544)</f>
        <v>P17G2</v>
      </c>
      <c r="H544">
        <v>26</v>
      </c>
    </row>
    <row r="545" spans="1:8">
      <c r="A545">
        <v>47137</v>
      </c>
      <c r="B545" s="155" t="s">
        <v>805</v>
      </c>
      <c r="C545" s="155" t="s">
        <v>806</v>
      </c>
      <c r="D545" s="155" t="s">
        <v>139</v>
      </c>
      <c r="E545">
        <v>10</v>
      </c>
      <c r="F545">
        <v>3</v>
      </c>
      <c r="G545" t="str">
        <f>_xlfn.CONCAT("P",E545,"G",F545)</f>
        <v>P10G3</v>
      </c>
      <c r="H545">
        <v>23</v>
      </c>
    </row>
    <row r="546" spans="1:8">
      <c r="A546">
        <v>43756</v>
      </c>
      <c r="B546" s="155" t="s">
        <v>407</v>
      </c>
      <c r="C546" s="155" t="s">
        <v>408</v>
      </c>
      <c r="D546" s="155" t="s">
        <v>133</v>
      </c>
      <c r="E546">
        <v>4</v>
      </c>
      <c r="F546">
        <v>5</v>
      </c>
      <c r="G546" t="str">
        <f>_xlfn.CONCAT("P",E546,"G",F546)</f>
        <v>P4G5</v>
      </c>
      <c r="H546">
        <v>85</v>
      </c>
    </row>
    <row r="547" spans="1:8">
      <c r="A547">
        <v>47568</v>
      </c>
      <c r="B547" s="155" t="s">
        <v>1098</v>
      </c>
      <c r="C547" s="155" t="s">
        <v>1099</v>
      </c>
      <c r="D547" s="155" t="s">
        <v>144</v>
      </c>
      <c r="E547">
        <v>14</v>
      </c>
      <c r="F547">
        <v>4</v>
      </c>
      <c r="G547" t="str">
        <f>_xlfn.CONCAT("P",E547,"G",F547)</f>
        <v>P14G4</v>
      </c>
      <c r="H547">
        <v>166</v>
      </c>
    </row>
    <row r="548" spans="1:8">
      <c r="A548">
        <v>47218</v>
      </c>
      <c r="B548" s="155" t="s">
        <v>1766</v>
      </c>
      <c r="C548" s="155" t="s">
        <v>1767</v>
      </c>
      <c r="D548" s="155" t="s">
        <v>151</v>
      </c>
      <c r="E548">
        <v>24</v>
      </c>
      <c r="F548">
        <v>1</v>
      </c>
      <c r="G548" t="str">
        <f>_xlfn.CONCAT("P",E548,"G",F548)</f>
        <v>P24G1</v>
      </c>
      <c r="H548">
        <v>29</v>
      </c>
    </row>
    <row r="549" spans="1:8">
      <c r="A549">
        <v>54633</v>
      </c>
      <c r="B549" s="155" t="s">
        <v>1597</v>
      </c>
      <c r="C549" s="155" t="s">
        <v>1598</v>
      </c>
      <c r="D549" s="155" t="s">
        <v>127</v>
      </c>
      <c r="E549">
        <v>21</v>
      </c>
      <c r="F549">
        <v>5</v>
      </c>
      <c r="G549" t="str">
        <f>_xlfn.CONCAT("P",E549,"G",F549)</f>
        <v>P21G5</v>
      </c>
      <c r="H549">
        <v>56</v>
      </c>
    </row>
    <row r="550" spans="1:8">
      <c r="A550">
        <v>54435</v>
      </c>
      <c r="B550" s="155" t="s">
        <v>574</v>
      </c>
      <c r="C550" s="155" t="s">
        <v>575</v>
      </c>
      <c r="D550" s="155" t="s">
        <v>124</v>
      </c>
      <c r="E550">
        <v>6</v>
      </c>
      <c r="F550">
        <v>7</v>
      </c>
      <c r="G550" t="str">
        <f>_xlfn.CONCAT("P",E550,"G",F550)</f>
        <v>P6G7</v>
      </c>
      <c r="H550">
        <v>72</v>
      </c>
    </row>
    <row r="551" spans="1:8">
      <c r="A551">
        <v>54414</v>
      </c>
      <c r="B551" s="155" t="s">
        <v>290</v>
      </c>
      <c r="C551" s="155" t="s">
        <v>291</v>
      </c>
      <c r="D551" s="155" t="s">
        <v>176</v>
      </c>
      <c r="E551">
        <v>3</v>
      </c>
      <c r="F551">
        <v>1</v>
      </c>
      <c r="G551" t="str">
        <f>_xlfn.CONCAT("P",E551,"G",F551)</f>
        <v>P3G1</v>
      </c>
      <c r="H551">
        <v>17</v>
      </c>
    </row>
    <row r="552" spans="1:8">
      <c r="A552">
        <v>41481</v>
      </c>
      <c r="B552" s="155" t="s">
        <v>632</v>
      </c>
      <c r="C552" s="155" t="s">
        <v>633</v>
      </c>
      <c r="D552" s="155" t="s">
        <v>285</v>
      </c>
      <c r="E552">
        <v>7</v>
      </c>
      <c r="F552">
        <v>7</v>
      </c>
      <c r="G552" t="str">
        <f>_xlfn.CONCAT("P",E552,"G",F552)</f>
        <v>P7G7</v>
      </c>
      <c r="H552">
        <v>164</v>
      </c>
    </row>
    <row r="553" spans="1:8">
      <c r="A553">
        <v>45744</v>
      </c>
      <c r="B553" s="155" t="s">
        <v>1499</v>
      </c>
      <c r="C553" s="155" t="s">
        <v>1500</v>
      </c>
      <c r="D553" s="155" t="s">
        <v>285</v>
      </c>
      <c r="E553">
        <v>20</v>
      </c>
      <c r="F553">
        <v>3</v>
      </c>
      <c r="G553" t="str">
        <f>_xlfn.CONCAT("P",E553,"G",F553)</f>
        <v>P20G3</v>
      </c>
      <c r="H553">
        <v>173</v>
      </c>
    </row>
    <row r="554" spans="1:8">
      <c r="A554">
        <v>47854</v>
      </c>
      <c r="B554" s="155" t="s">
        <v>1892</v>
      </c>
      <c r="C554" s="155" t="s">
        <v>1893</v>
      </c>
      <c r="D554" s="155" t="s">
        <v>151</v>
      </c>
      <c r="E554">
        <v>25</v>
      </c>
      <c r="F554">
        <v>7</v>
      </c>
      <c r="G554" t="str">
        <f>_xlfn.CONCAT("P",E554,"G",F554)</f>
        <v>P25G7</v>
      </c>
      <c r="H554">
        <v>139</v>
      </c>
    </row>
    <row r="555" spans="1:8">
      <c r="A555">
        <v>28421</v>
      </c>
      <c r="B555" s="155" t="s">
        <v>1529</v>
      </c>
      <c r="C555" s="155" t="s">
        <v>1530</v>
      </c>
      <c r="D555" s="155" t="s">
        <v>151</v>
      </c>
      <c r="E555">
        <v>20</v>
      </c>
      <c r="F555">
        <v>6</v>
      </c>
      <c r="G555" t="str">
        <f>_xlfn.CONCAT("P",E555,"G",F555)</f>
        <v>P20G6</v>
      </c>
      <c r="H555">
        <v>176</v>
      </c>
    </row>
    <row r="556" spans="1:8">
      <c r="A556">
        <v>45122</v>
      </c>
      <c r="B556" s="155" t="s">
        <v>1459</v>
      </c>
      <c r="C556" s="155" t="s">
        <v>1460</v>
      </c>
      <c r="D556" s="155" t="s">
        <v>234</v>
      </c>
      <c r="E556">
        <v>19</v>
      </c>
      <c r="F556">
        <v>6</v>
      </c>
      <c r="G556" t="str">
        <f>_xlfn.CONCAT("P",E556,"G",F556)</f>
        <v>P19G6</v>
      </c>
      <c r="H556">
        <v>145</v>
      </c>
    </row>
    <row r="557" spans="1:8">
      <c r="A557">
        <v>47172</v>
      </c>
      <c r="B557" s="155" t="s">
        <v>1734</v>
      </c>
      <c r="C557" s="155" t="s">
        <v>1735</v>
      </c>
      <c r="D557" s="155" t="s">
        <v>151</v>
      </c>
      <c r="E557">
        <v>23</v>
      </c>
      <c r="F557">
        <v>5</v>
      </c>
      <c r="G557" t="str">
        <f>_xlfn.CONCAT("P",E557,"G",F557)</f>
        <v>P23G5</v>
      </c>
      <c r="H557">
        <v>125</v>
      </c>
    </row>
    <row r="558" spans="1:8">
      <c r="A558">
        <v>42801</v>
      </c>
      <c r="B558" s="155" t="s">
        <v>1982</v>
      </c>
      <c r="C558" s="155" t="s">
        <v>1983</v>
      </c>
      <c r="D558" s="155" t="s">
        <v>151</v>
      </c>
      <c r="E558">
        <v>27</v>
      </c>
      <c r="F558">
        <v>3</v>
      </c>
      <c r="G558" t="str">
        <f>_xlfn.CONCAT("P",E558,"G",F558)</f>
        <v>P27G3</v>
      </c>
      <c r="H558">
        <v>194</v>
      </c>
    </row>
    <row r="559" spans="1:8">
      <c r="A559">
        <v>47235</v>
      </c>
      <c r="B559" s="155" t="s">
        <v>588</v>
      </c>
      <c r="C559" s="155" t="s">
        <v>589</v>
      </c>
      <c r="D559" s="155" t="s">
        <v>144</v>
      </c>
      <c r="E559">
        <v>7</v>
      </c>
      <c r="F559">
        <v>2</v>
      </c>
      <c r="G559" t="str">
        <f>_xlfn.CONCAT("P",E559,"G",F559)</f>
        <v>P7G2</v>
      </c>
      <c r="H559">
        <v>159</v>
      </c>
    </row>
    <row r="560" spans="1:8">
      <c r="A560">
        <v>45536</v>
      </c>
      <c r="B560" s="155" t="s">
        <v>827</v>
      </c>
      <c r="C560" s="155" t="s">
        <v>828</v>
      </c>
      <c r="D560" s="155" t="s">
        <v>151</v>
      </c>
      <c r="E560">
        <v>10</v>
      </c>
      <c r="F560">
        <v>5</v>
      </c>
      <c r="G560" t="str">
        <f>_xlfn.CONCAT("P",E560,"G",F560)</f>
        <v>P10G5</v>
      </c>
      <c r="H560">
        <v>107</v>
      </c>
    </row>
    <row r="561" spans="1:8">
      <c r="A561">
        <v>47277</v>
      </c>
      <c r="B561" s="155" t="s">
        <v>886</v>
      </c>
      <c r="C561" s="155" t="s">
        <v>887</v>
      </c>
      <c r="D561" s="155" t="s">
        <v>144</v>
      </c>
      <c r="E561">
        <v>11</v>
      </c>
      <c r="F561">
        <v>4</v>
      </c>
      <c r="G561" t="str">
        <f>_xlfn.CONCAT("P",E561,"G",F561)</f>
        <v>P11G4</v>
      </c>
      <c r="H561">
        <v>91</v>
      </c>
    </row>
    <row r="562" spans="1:8">
      <c r="A562">
        <v>45708</v>
      </c>
      <c r="B562" s="155" t="s">
        <v>850</v>
      </c>
      <c r="C562" s="155" t="s">
        <v>851</v>
      </c>
      <c r="D562" s="155" t="s">
        <v>151</v>
      </c>
      <c r="E562">
        <v>10</v>
      </c>
      <c r="F562">
        <v>7</v>
      </c>
      <c r="G562" t="str">
        <f>_xlfn.CONCAT("P",E562,"G",F562)</f>
        <v>P10G7</v>
      </c>
      <c r="H562">
        <v>109</v>
      </c>
    </row>
    <row r="563" spans="1:8">
      <c r="A563">
        <v>53635</v>
      </c>
      <c r="B563" s="155" t="s">
        <v>2140</v>
      </c>
      <c r="C563" s="155" t="s">
        <v>2141</v>
      </c>
      <c r="D563" s="155" t="s">
        <v>1370</v>
      </c>
      <c r="E563" s="155">
        <v>29</v>
      </c>
      <c r="F563">
        <v>5</v>
      </c>
      <c r="G563" t="str">
        <f>_xlfn.CONCAT("P",E563,"G",F563)</f>
        <v>P29G5</v>
      </c>
      <c r="H563" s="155">
        <v>203</v>
      </c>
    </row>
    <row r="564" spans="1:8">
      <c r="A564">
        <v>47314</v>
      </c>
      <c r="B564" s="155" t="s">
        <v>191</v>
      </c>
      <c r="C564" s="155" t="s">
        <v>192</v>
      </c>
      <c r="D564" s="155" t="s">
        <v>170</v>
      </c>
      <c r="E564">
        <v>1</v>
      </c>
      <c r="F564">
        <v>7</v>
      </c>
      <c r="G564" t="str">
        <f>_xlfn.CONCAT("P",E564,"G",F564)</f>
        <v>P1G7</v>
      </c>
      <c r="H564">
        <v>95</v>
      </c>
    </row>
    <row r="565" spans="1:8">
      <c r="A565">
        <v>42115</v>
      </c>
      <c r="B565" s="155" t="s">
        <v>744</v>
      </c>
      <c r="C565" s="155" t="s">
        <v>745</v>
      </c>
      <c r="D565" s="155" t="s">
        <v>151</v>
      </c>
      <c r="E565">
        <v>9</v>
      </c>
      <c r="F565">
        <v>4</v>
      </c>
      <c r="G565" t="str">
        <f>_xlfn.CONCAT("P",E565,"G",F565)</f>
        <v>P9G4</v>
      </c>
      <c r="H565">
        <v>40</v>
      </c>
    </row>
    <row r="566" spans="1:8">
      <c r="A566">
        <v>46087</v>
      </c>
      <c r="B566" s="155" t="s">
        <v>149</v>
      </c>
      <c r="C566" s="155" t="s">
        <v>150</v>
      </c>
      <c r="D566" s="155" t="s">
        <v>151</v>
      </c>
      <c r="E566">
        <v>1</v>
      </c>
      <c r="F566">
        <v>3</v>
      </c>
      <c r="G566" t="str">
        <f>_xlfn.CONCAT("P",E566,"G",F566)</f>
        <v>P1G3</v>
      </c>
      <c r="H566">
        <v>3</v>
      </c>
    </row>
    <row r="567" spans="1:8">
      <c r="A567">
        <v>46275</v>
      </c>
      <c r="B567" s="155" t="s">
        <v>1076</v>
      </c>
      <c r="C567" s="155" t="s">
        <v>1077</v>
      </c>
      <c r="D567" s="155" t="s">
        <v>144</v>
      </c>
      <c r="E567">
        <v>14</v>
      </c>
      <c r="F567">
        <v>2</v>
      </c>
      <c r="G567" t="str">
        <f>_xlfn.CONCAT("P",E567,"G",F567)</f>
        <v>P14G2</v>
      </c>
      <c r="H567">
        <v>156</v>
      </c>
    </row>
    <row r="568" spans="1:8">
      <c r="A568">
        <v>47439</v>
      </c>
      <c r="B568" s="155" t="s">
        <v>1996</v>
      </c>
      <c r="C568" s="155" t="s">
        <v>1997</v>
      </c>
      <c r="D568" s="155" t="s">
        <v>173</v>
      </c>
      <c r="E568">
        <v>27</v>
      </c>
      <c r="F568">
        <v>4</v>
      </c>
      <c r="G568" t="str">
        <f>_xlfn.CONCAT("P",E568,"G",F568)</f>
        <v>P27G4</v>
      </c>
      <c r="H568">
        <v>195</v>
      </c>
    </row>
    <row r="569" spans="1:8">
      <c r="A569">
        <v>47320</v>
      </c>
      <c r="B569" s="155" t="s">
        <v>160</v>
      </c>
      <c r="C569" s="155" t="s">
        <v>161</v>
      </c>
      <c r="D569" s="155" t="s">
        <v>151</v>
      </c>
      <c r="E569">
        <v>1</v>
      </c>
      <c r="F569">
        <v>4</v>
      </c>
      <c r="G569" t="str">
        <f>_xlfn.CONCAT("P",E569,"G",F569)</f>
        <v>P1G4</v>
      </c>
      <c r="H569">
        <v>4</v>
      </c>
    </row>
    <row r="570" spans="1:8">
      <c r="A570">
        <v>48498</v>
      </c>
      <c r="B570" s="155" t="s">
        <v>902</v>
      </c>
      <c r="C570" s="155" t="s">
        <v>903</v>
      </c>
      <c r="D570" s="155" t="s">
        <v>285</v>
      </c>
      <c r="E570">
        <v>11</v>
      </c>
      <c r="F570">
        <v>5</v>
      </c>
      <c r="G570" t="str">
        <f>_xlfn.CONCAT("P",E570,"G",F570)</f>
        <v>P11G5</v>
      </c>
      <c r="H570">
        <v>92</v>
      </c>
    </row>
    <row r="571" spans="1:8">
      <c r="A571">
        <v>45644</v>
      </c>
      <c r="B571" s="155" t="s">
        <v>1742</v>
      </c>
      <c r="C571" s="155" t="s">
        <v>1743</v>
      </c>
      <c r="D571" s="155" t="s">
        <v>133</v>
      </c>
      <c r="E571">
        <v>23</v>
      </c>
      <c r="F571">
        <v>6</v>
      </c>
      <c r="G571" t="str">
        <f>_xlfn.CONCAT("P",E571,"G",F571)</f>
        <v>P23G6</v>
      </c>
      <c r="H571">
        <v>126</v>
      </c>
    </row>
    <row r="572" spans="1:8">
      <c r="A572">
        <v>46232</v>
      </c>
      <c r="B572" s="155" t="s">
        <v>645</v>
      </c>
      <c r="C572" s="155" t="s">
        <v>646</v>
      </c>
      <c r="D572" s="155" t="s">
        <v>117</v>
      </c>
      <c r="E572">
        <v>8</v>
      </c>
      <c r="F572">
        <v>1</v>
      </c>
      <c r="G572" t="str">
        <f>_xlfn.CONCAT("P",E572,"G",F572)</f>
        <v>P8G1</v>
      </c>
      <c r="H572">
        <v>5</v>
      </c>
    </row>
    <row r="573" spans="1:8">
      <c r="A573">
        <v>47652</v>
      </c>
      <c r="B573" s="155" t="s">
        <v>348</v>
      </c>
      <c r="C573" s="155" t="s">
        <v>349</v>
      </c>
      <c r="D573" s="155" t="s">
        <v>136</v>
      </c>
      <c r="E573">
        <v>3</v>
      </c>
      <c r="F573">
        <v>7</v>
      </c>
      <c r="G573" t="str">
        <f>_xlfn.CONCAT("P",E573,"G",F573)</f>
        <v>P3G7</v>
      </c>
      <c r="H573">
        <v>105</v>
      </c>
    </row>
    <row r="574" spans="1:8">
      <c r="A574">
        <v>48236</v>
      </c>
      <c r="B574" s="155" t="s">
        <v>461</v>
      </c>
      <c r="C574" s="155" t="s">
        <v>462</v>
      </c>
      <c r="D574" s="155" t="s">
        <v>144</v>
      </c>
      <c r="E574">
        <v>5</v>
      </c>
      <c r="F574">
        <v>3</v>
      </c>
      <c r="G574" t="str">
        <f>_xlfn.CONCAT("P",E574,"G",F574)</f>
        <v>P5G3</v>
      </c>
      <c r="H574">
        <v>45</v>
      </c>
    </row>
    <row r="575" spans="1:8">
      <c r="A575">
        <v>55206</v>
      </c>
      <c r="B575" s="155" t="s">
        <v>564</v>
      </c>
      <c r="C575" s="155" t="s">
        <v>565</v>
      </c>
      <c r="D575" s="155" t="s">
        <v>485</v>
      </c>
      <c r="E575">
        <v>6</v>
      </c>
      <c r="F575">
        <v>6</v>
      </c>
      <c r="G575" t="str">
        <f>_xlfn.CONCAT("P",E575,"G",F575)</f>
        <v>P6G6</v>
      </c>
      <c r="H575">
        <v>71</v>
      </c>
    </row>
    <row r="576" spans="1:8">
      <c r="A576">
        <v>38833</v>
      </c>
      <c r="B576" s="155" t="s">
        <v>1192</v>
      </c>
      <c r="C576" s="155" t="s">
        <v>1193</v>
      </c>
      <c r="D576" s="155" t="s">
        <v>136</v>
      </c>
      <c r="E576">
        <v>15</v>
      </c>
      <c r="F576">
        <v>7</v>
      </c>
      <c r="G576" t="str">
        <f>_xlfn.CONCAT("P",E576,"G",F576)</f>
        <v>P15G7</v>
      </c>
      <c r="H576">
        <v>99</v>
      </c>
    </row>
    <row r="577" spans="1:8">
      <c r="A577">
        <v>47554</v>
      </c>
      <c r="B577" s="155" t="s">
        <v>1356</v>
      </c>
      <c r="C577" s="155" t="s">
        <v>1357</v>
      </c>
      <c r="D577" s="155" t="s">
        <v>133</v>
      </c>
      <c r="E577">
        <v>18</v>
      </c>
      <c r="F577">
        <v>2</v>
      </c>
      <c r="G577" t="str">
        <f>_xlfn.CONCAT("P",E577,"G",F577)</f>
        <v>P18G2</v>
      </c>
      <c r="H577">
        <v>149</v>
      </c>
    </row>
    <row r="578" spans="1:8">
      <c r="A578">
        <v>48414</v>
      </c>
      <c r="B578" s="155" t="s">
        <v>2050</v>
      </c>
      <c r="C578" s="155" t="s">
        <v>2051</v>
      </c>
      <c r="D578" s="155" t="s">
        <v>285</v>
      </c>
      <c r="E578">
        <v>28</v>
      </c>
      <c r="F578">
        <v>2</v>
      </c>
      <c r="G578" t="str">
        <f>_xlfn.CONCAT("P",E578,"G",F578)</f>
        <v>P28G2</v>
      </c>
      <c r="H578">
        <v>74</v>
      </c>
    </row>
    <row r="579" spans="1:8">
      <c r="A579">
        <v>47657</v>
      </c>
      <c r="B579" s="155" t="s">
        <v>1872</v>
      </c>
      <c r="C579" s="155" t="s">
        <v>1873</v>
      </c>
      <c r="D579" s="155" t="s">
        <v>151</v>
      </c>
      <c r="E579">
        <v>25</v>
      </c>
      <c r="F579">
        <v>5</v>
      </c>
      <c r="G579" t="str">
        <f>_xlfn.CONCAT("P",E579,"G",F579)</f>
        <v>P25G5</v>
      </c>
      <c r="H579">
        <v>137</v>
      </c>
    </row>
    <row r="580" spans="1:8">
      <c r="A580">
        <v>33879</v>
      </c>
      <c r="B580" s="155" t="s">
        <v>1908</v>
      </c>
      <c r="C580" s="155" t="s">
        <v>1909</v>
      </c>
      <c r="D580" s="155" t="s">
        <v>151</v>
      </c>
      <c r="E580">
        <v>26</v>
      </c>
      <c r="F580">
        <v>2</v>
      </c>
      <c r="G580" t="str">
        <f>_xlfn.CONCAT("P",E580,"G",F580)</f>
        <v>P26G2</v>
      </c>
      <c r="H580">
        <v>179</v>
      </c>
    </row>
    <row r="581" spans="1:8">
      <c r="A581">
        <v>43891</v>
      </c>
      <c r="B581" s="155" t="s">
        <v>1926</v>
      </c>
      <c r="C581" s="155" t="s">
        <v>1927</v>
      </c>
      <c r="D581" s="155" t="s">
        <v>926</v>
      </c>
      <c r="E581">
        <v>26</v>
      </c>
      <c r="F581">
        <v>4</v>
      </c>
      <c r="G581" t="str">
        <f>_xlfn.CONCAT("P",E581,"G",F581)</f>
        <v>P26G4</v>
      </c>
      <c r="H581">
        <v>181</v>
      </c>
    </row>
    <row r="582" spans="1:8">
      <c r="A582">
        <v>43013</v>
      </c>
      <c r="B582" s="155" t="s">
        <v>1992</v>
      </c>
      <c r="C582" s="155" t="s">
        <v>1993</v>
      </c>
      <c r="D582" s="155" t="s">
        <v>151</v>
      </c>
      <c r="E582">
        <v>27</v>
      </c>
      <c r="F582">
        <v>4</v>
      </c>
      <c r="G582" t="str">
        <f>_xlfn.CONCAT("P",E582,"G",F582)</f>
        <v>P27G4</v>
      </c>
      <c r="H582">
        <v>195</v>
      </c>
    </row>
    <row r="583" spans="1:8">
      <c r="A583">
        <v>48468</v>
      </c>
      <c r="B583" s="155" t="s">
        <v>750</v>
      </c>
      <c r="C583" s="155" t="s">
        <v>751</v>
      </c>
      <c r="D583" s="155" t="s">
        <v>139</v>
      </c>
      <c r="E583">
        <v>9</v>
      </c>
      <c r="F583">
        <v>4</v>
      </c>
      <c r="G583" t="str">
        <f>_xlfn.CONCAT("P",E583,"G",F583)</f>
        <v>P9G4</v>
      </c>
      <c r="H583">
        <v>40</v>
      </c>
    </row>
    <row r="584" spans="1:8">
      <c r="A584">
        <v>47348</v>
      </c>
      <c r="B584" s="155" t="s">
        <v>1756</v>
      </c>
      <c r="C584" s="155" t="s">
        <v>1757</v>
      </c>
      <c r="D584" s="155" t="s">
        <v>139</v>
      </c>
      <c r="E584">
        <v>23</v>
      </c>
      <c r="F584">
        <v>7</v>
      </c>
      <c r="G584" t="str">
        <f>_xlfn.CONCAT("P",E584,"G",F584)</f>
        <v>P23G7</v>
      </c>
      <c r="H584">
        <v>127</v>
      </c>
    </row>
    <row r="585" spans="1:8">
      <c r="A585">
        <v>43864</v>
      </c>
      <c r="B585" s="155" t="s">
        <v>931</v>
      </c>
      <c r="C585" s="155" t="s">
        <v>932</v>
      </c>
      <c r="D585" s="155" t="s">
        <v>117</v>
      </c>
      <c r="E585">
        <v>12</v>
      </c>
      <c r="F585">
        <v>1</v>
      </c>
      <c r="G585" t="str">
        <f>_xlfn.CONCAT("P",E585,"G",F585)</f>
        <v>P12G1</v>
      </c>
      <c r="H585">
        <v>59</v>
      </c>
    </row>
    <row r="586" spans="1:8">
      <c r="A586">
        <v>45651</v>
      </c>
      <c r="B586" s="155" t="s">
        <v>2084</v>
      </c>
      <c r="C586" s="155" t="s">
        <v>2085</v>
      </c>
      <c r="D586" s="155" t="s">
        <v>117</v>
      </c>
      <c r="E586">
        <v>28</v>
      </c>
      <c r="F586">
        <v>6</v>
      </c>
      <c r="G586" t="str">
        <f>_xlfn.CONCAT("P",E586,"G",F586)</f>
        <v>P28G6</v>
      </c>
      <c r="H586">
        <v>79</v>
      </c>
    </row>
    <row r="587" spans="1:8">
      <c r="A587">
        <v>42204</v>
      </c>
      <c r="B587" s="155" t="s">
        <v>682</v>
      </c>
      <c r="C587" s="155" t="s">
        <v>683</v>
      </c>
      <c r="D587" s="155" t="s">
        <v>144</v>
      </c>
      <c r="E587">
        <v>8</v>
      </c>
      <c r="F587">
        <v>5</v>
      </c>
      <c r="G587" t="str">
        <f>_xlfn.CONCAT("P",E587,"G",F587)</f>
        <v>P8G5</v>
      </c>
      <c r="H587">
        <v>147</v>
      </c>
    </row>
    <row r="588" spans="1:8">
      <c r="A588">
        <v>43932</v>
      </c>
      <c r="B588" s="155" t="s">
        <v>1800</v>
      </c>
      <c r="C588" s="155" t="s">
        <v>1801</v>
      </c>
      <c r="D588" s="155" t="s">
        <v>117</v>
      </c>
      <c r="E588">
        <v>24</v>
      </c>
      <c r="F588">
        <v>5</v>
      </c>
      <c r="G588" t="str">
        <f>_xlfn.CONCAT("P",E588,"G",F588)</f>
        <v>P24G5</v>
      </c>
      <c r="H588">
        <v>113</v>
      </c>
    </row>
    <row r="589" spans="1:8">
      <c r="A589">
        <v>47603</v>
      </c>
      <c r="B589" s="155" t="s">
        <v>2056</v>
      </c>
      <c r="C589" s="155" t="s">
        <v>2057</v>
      </c>
      <c r="D589" s="155" t="s">
        <v>151</v>
      </c>
      <c r="E589">
        <v>28</v>
      </c>
      <c r="F589">
        <v>3</v>
      </c>
      <c r="G589" t="str">
        <f>_xlfn.CONCAT("P",E589,"G",F589)</f>
        <v>P28G3</v>
      </c>
      <c r="H589">
        <v>76</v>
      </c>
    </row>
    <row r="590" spans="1:8">
      <c r="A590">
        <v>48632</v>
      </c>
      <c r="B590" s="155" t="s">
        <v>473</v>
      </c>
      <c r="C590" s="155" t="s">
        <v>474</v>
      </c>
      <c r="D590" s="155" t="s">
        <v>139</v>
      </c>
      <c r="E590">
        <v>5</v>
      </c>
      <c r="F590">
        <v>3</v>
      </c>
      <c r="G590" t="str">
        <f>_xlfn.CONCAT("P",E590,"G",F590)</f>
        <v>P5G3</v>
      </c>
      <c r="H590">
        <v>47</v>
      </c>
    </row>
    <row r="591" spans="1:8">
      <c r="A591">
        <v>43703</v>
      </c>
      <c r="B591" s="155" t="s">
        <v>1104</v>
      </c>
      <c r="C591" s="155" t="s">
        <v>1105</v>
      </c>
      <c r="D591" s="155" t="s">
        <v>285</v>
      </c>
      <c r="E591">
        <v>14</v>
      </c>
      <c r="F591">
        <v>5</v>
      </c>
      <c r="G591" t="str">
        <f>_xlfn.CONCAT("P",E591,"G",F591)</f>
        <v>P14G5</v>
      </c>
      <c r="H591">
        <v>167</v>
      </c>
    </row>
    <row r="592" spans="1:8">
      <c r="A592">
        <v>47388</v>
      </c>
      <c r="B592" s="155" t="s">
        <v>947</v>
      </c>
      <c r="C592" s="155" t="s">
        <v>948</v>
      </c>
      <c r="D592" s="155" t="s">
        <v>151</v>
      </c>
      <c r="E592">
        <v>12</v>
      </c>
      <c r="F592">
        <v>3</v>
      </c>
      <c r="G592" t="str">
        <f>_xlfn.CONCAT("P",E592,"G",F592)</f>
        <v>P12G3</v>
      </c>
      <c r="H592">
        <v>61</v>
      </c>
    </row>
    <row r="593" spans="1:8">
      <c r="A593">
        <v>45655</v>
      </c>
      <c r="B593" s="155" t="s">
        <v>1489</v>
      </c>
      <c r="C593" s="155" t="s">
        <v>1490</v>
      </c>
      <c r="D593" s="155" t="s">
        <v>285</v>
      </c>
      <c r="E593">
        <v>20</v>
      </c>
      <c r="F593">
        <v>2</v>
      </c>
      <c r="G593" t="str">
        <f>_xlfn.CONCAT("P",E593,"G",F593)</f>
        <v>P20G2</v>
      </c>
      <c r="H593">
        <v>172</v>
      </c>
    </row>
    <row r="594" spans="1:8">
      <c r="A594">
        <v>47594</v>
      </c>
      <c r="B594" s="155" t="s">
        <v>1722</v>
      </c>
      <c r="C594" s="155" t="s">
        <v>1723</v>
      </c>
      <c r="D594" s="155" t="s">
        <v>173</v>
      </c>
      <c r="E594">
        <v>23</v>
      </c>
      <c r="F594">
        <v>4</v>
      </c>
      <c r="G594" t="str">
        <f>_xlfn.CONCAT("P",E594,"G",F594)</f>
        <v>P23G4</v>
      </c>
      <c r="H594">
        <v>52</v>
      </c>
    </row>
    <row r="595" spans="1:8">
      <c r="A595">
        <v>47140</v>
      </c>
      <c r="B595" s="155" t="s">
        <v>467</v>
      </c>
      <c r="C595" s="155" t="s">
        <v>468</v>
      </c>
      <c r="D595" s="155" t="s">
        <v>139</v>
      </c>
      <c r="E595">
        <v>5</v>
      </c>
      <c r="F595">
        <v>3</v>
      </c>
      <c r="G595" t="str">
        <f>_xlfn.CONCAT("P",E595,"G",F595)</f>
        <v>P5G3</v>
      </c>
      <c r="H595">
        <v>47</v>
      </c>
    </row>
    <row r="596" spans="1:8">
      <c r="A596">
        <v>48178</v>
      </c>
      <c r="B596" s="155" t="s">
        <v>1501</v>
      </c>
      <c r="C596" s="155" t="s">
        <v>1502</v>
      </c>
      <c r="D596" s="155" t="s">
        <v>144</v>
      </c>
      <c r="E596">
        <v>20</v>
      </c>
      <c r="F596">
        <v>3</v>
      </c>
      <c r="G596" t="str">
        <f>_xlfn.CONCAT("P",E596,"G",F596)</f>
        <v>P20G3</v>
      </c>
      <c r="H596">
        <v>173</v>
      </c>
    </row>
    <row r="597" spans="1:8">
      <c r="A597">
        <v>43304</v>
      </c>
      <c r="B597" s="155" t="s">
        <v>1692</v>
      </c>
      <c r="C597" s="155" t="s">
        <v>1693</v>
      </c>
      <c r="D597" s="155" t="s">
        <v>133</v>
      </c>
      <c r="E597">
        <v>23</v>
      </c>
      <c r="F597">
        <v>1</v>
      </c>
      <c r="G597" t="str">
        <f>_xlfn.CONCAT("P",E597,"G",F597)</f>
        <v>P23G1</v>
      </c>
      <c r="H597">
        <v>49</v>
      </c>
    </row>
    <row r="598" spans="1:8">
      <c r="A598">
        <v>45847</v>
      </c>
      <c r="B598" s="155" t="s">
        <v>241</v>
      </c>
      <c r="C598" s="155" t="s">
        <v>242</v>
      </c>
      <c r="D598" s="155" t="s">
        <v>139</v>
      </c>
      <c r="E598">
        <v>2</v>
      </c>
      <c r="F598">
        <v>4</v>
      </c>
      <c r="G598" t="str">
        <f>_xlfn.CONCAT("P",E598,"G",F598)</f>
        <v>P2G4</v>
      </c>
      <c r="H598">
        <v>36</v>
      </c>
    </row>
    <row r="599" spans="1:8">
      <c r="A599">
        <v>47445</v>
      </c>
      <c r="B599" s="155" t="s">
        <v>2074</v>
      </c>
      <c r="C599" s="155" t="s">
        <v>2075</v>
      </c>
      <c r="D599" s="155" t="s">
        <v>139</v>
      </c>
      <c r="E599">
        <v>28</v>
      </c>
      <c r="F599">
        <v>5</v>
      </c>
      <c r="G599" t="str">
        <f>_xlfn.CONCAT("P",E599,"G",F599)</f>
        <v>P28G5</v>
      </c>
      <c r="H599">
        <v>78</v>
      </c>
    </row>
    <row r="600" spans="1:8">
      <c r="A600">
        <v>54813</v>
      </c>
      <c r="B600" s="155" t="s">
        <v>1044</v>
      </c>
      <c r="C600" s="155" t="s">
        <v>1045</v>
      </c>
      <c r="D600" s="155" t="s">
        <v>741</v>
      </c>
      <c r="E600">
        <v>13</v>
      </c>
      <c r="F600">
        <v>5</v>
      </c>
      <c r="G600" t="str">
        <f>_xlfn.CONCAT("P",E600,"G",F600)</f>
        <v>P13G5</v>
      </c>
      <c r="H600">
        <v>189</v>
      </c>
    </row>
    <row r="601" spans="1:8">
      <c r="A601">
        <v>53493</v>
      </c>
      <c r="B601" s="155" t="s">
        <v>1686</v>
      </c>
      <c r="C601" s="155" t="s">
        <v>1687</v>
      </c>
      <c r="D601" s="155" t="s">
        <v>331</v>
      </c>
      <c r="E601">
        <v>22</v>
      </c>
      <c r="F601">
        <v>7</v>
      </c>
      <c r="G601" t="str">
        <f>_xlfn.CONCAT("P",E601,"G",F601)</f>
        <v>P22G7</v>
      </c>
      <c r="H601">
        <v>102</v>
      </c>
    </row>
    <row r="602" spans="1:8">
      <c r="A602">
        <v>53003</v>
      </c>
      <c r="B602" s="155" t="s">
        <v>1958</v>
      </c>
      <c r="C602" s="155" t="s">
        <v>1959</v>
      </c>
      <c r="D602" s="155" t="s">
        <v>926</v>
      </c>
      <c r="E602">
        <v>26</v>
      </c>
      <c r="F602">
        <v>7</v>
      </c>
      <c r="G602" t="str">
        <f>_xlfn.CONCAT("P",E602,"G",F602)</f>
        <v>P26G7</v>
      </c>
      <c r="H602">
        <v>184</v>
      </c>
    </row>
    <row r="603" spans="1:8">
      <c r="A603">
        <v>46769</v>
      </c>
      <c r="B603" s="155" t="s">
        <v>880</v>
      </c>
      <c r="C603" s="155" t="s">
        <v>881</v>
      </c>
      <c r="D603" s="155" t="s">
        <v>234</v>
      </c>
      <c r="E603">
        <v>11</v>
      </c>
      <c r="F603">
        <v>3</v>
      </c>
      <c r="G603" t="str">
        <f>_xlfn.CONCAT("P",E603,"G",F603)</f>
        <v>P11G3</v>
      </c>
      <c r="H603">
        <v>90</v>
      </c>
    </row>
    <row r="604" spans="1:8">
      <c r="A604">
        <v>56007</v>
      </c>
      <c r="B604" s="155" t="s">
        <v>1064</v>
      </c>
      <c r="C604" s="155" t="s">
        <v>1065</v>
      </c>
      <c r="D604" s="155" t="s">
        <v>741</v>
      </c>
      <c r="E604">
        <v>13</v>
      </c>
      <c r="F604">
        <v>7</v>
      </c>
      <c r="G604" t="str">
        <f>_xlfn.CONCAT("P",E604,"G",F604)</f>
        <v>P13G7</v>
      </c>
      <c r="H604">
        <v>191</v>
      </c>
    </row>
    <row r="605" spans="1:8">
      <c r="A605">
        <v>54720</v>
      </c>
      <c r="B605" s="155" t="s">
        <v>1224</v>
      </c>
      <c r="C605" s="155" t="s">
        <v>1225</v>
      </c>
      <c r="D605" s="155" t="s">
        <v>227</v>
      </c>
      <c r="E605">
        <v>16</v>
      </c>
      <c r="F605">
        <v>3</v>
      </c>
      <c r="G605" t="str">
        <f>_xlfn.CONCAT("P",E605,"G",F605)</f>
        <v>P16G3</v>
      </c>
      <c r="H605">
        <v>43</v>
      </c>
    </row>
    <row r="606" spans="1:8">
      <c r="A606">
        <v>54653</v>
      </c>
      <c r="B606" s="155" t="s">
        <v>1896</v>
      </c>
      <c r="C606" s="155" t="s">
        <v>1897</v>
      </c>
      <c r="D606" s="155" t="s">
        <v>130</v>
      </c>
      <c r="E606">
        <v>25</v>
      </c>
      <c r="F606">
        <v>7</v>
      </c>
      <c r="G606" t="str">
        <f>_xlfn.CONCAT("P",E606,"G",F606)</f>
        <v>P25G7</v>
      </c>
      <c r="H606">
        <v>139</v>
      </c>
    </row>
    <row r="607" spans="1:8">
      <c r="A607">
        <v>47142</v>
      </c>
      <c r="B607" s="155" t="s">
        <v>1268</v>
      </c>
      <c r="C607" s="155" t="s">
        <v>1269</v>
      </c>
      <c r="D607" s="155" t="s">
        <v>151</v>
      </c>
      <c r="E607">
        <v>16</v>
      </c>
      <c r="F607">
        <v>7</v>
      </c>
      <c r="G607" t="str">
        <f>_xlfn.CONCAT("P",E607,"G",F607)</f>
        <v>P16G7</v>
      </c>
      <c r="H607">
        <v>124</v>
      </c>
    </row>
    <row r="608" spans="1:8">
      <c r="A608">
        <v>41329</v>
      </c>
      <c r="B608" s="155" t="s">
        <v>624</v>
      </c>
      <c r="C608" s="155" t="s">
        <v>625</v>
      </c>
      <c r="D608" s="155" t="s">
        <v>285</v>
      </c>
      <c r="E608">
        <v>7</v>
      </c>
      <c r="F608">
        <v>6</v>
      </c>
      <c r="G608" t="str">
        <f>_xlfn.CONCAT("P",E608,"G",F608)</f>
        <v>P7G6</v>
      </c>
      <c r="H608">
        <v>163</v>
      </c>
    </row>
    <row r="609" spans="1:8">
      <c r="A609">
        <v>33043</v>
      </c>
      <c r="B609" s="155" t="s">
        <v>1531</v>
      </c>
      <c r="C609" s="155" t="s">
        <v>1532</v>
      </c>
      <c r="D609" s="155" t="s">
        <v>173</v>
      </c>
      <c r="E609">
        <v>20</v>
      </c>
      <c r="F609">
        <v>6</v>
      </c>
      <c r="G609" t="str">
        <f>_xlfn.CONCAT("P",E609,"G",F609)</f>
        <v>P20G6</v>
      </c>
      <c r="H609">
        <v>176</v>
      </c>
    </row>
    <row r="610" spans="1:8">
      <c r="A610">
        <v>47431</v>
      </c>
      <c r="B610" s="155" t="s">
        <v>1599</v>
      </c>
      <c r="C610" s="155" t="s">
        <v>1600</v>
      </c>
      <c r="D610" s="155" t="s">
        <v>173</v>
      </c>
      <c r="E610">
        <v>21</v>
      </c>
      <c r="F610">
        <v>6</v>
      </c>
      <c r="G610" t="str">
        <f>_xlfn.CONCAT("P",E610,"G",F610)</f>
        <v>P21G6</v>
      </c>
      <c r="H610">
        <v>57</v>
      </c>
    </row>
    <row r="611" spans="1:8">
      <c r="A611">
        <v>56255</v>
      </c>
      <c r="B611" s="155" t="s">
        <v>1487</v>
      </c>
      <c r="C611" s="155" t="s">
        <v>1488</v>
      </c>
      <c r="D611" s="155" t="s">
        <v>298</v>
      </c>
      <c r="E611">
        <v>20</v>
      </c>
      <c r="F611">
        <v>1</v>
      </c>
      <c r="G611" t="str">
        <f>_xlfn.CONCAT("P",E611,"G",F611)</f>
        <v>P20G1</v>
      </c>
      <c r="H611">
        <v>171</v>
      </c>
    </row>
    <row r="612" spans="1:8">
      <c r="A612">
        <v>56074</v>
      </c>
      <c r="B612" s="155" t="s">
        <v>299</v>
      </c>
      <c r="C612" s="155" t="s">
        <v>300</v>
      </c>
      <c r="D612" s="155" t="s">
        <v>301</v>
      </c>
      <c r="E612">
        <v>3</v>
      </c>
      <c r="F612">
        <v>2</v>
      </c>
      <c r="G612" t="str">
        <f>_xlfn.CONCAT("P",E612,"G",F612)</f>
        <v>P3G2</v>
      </c>
      <c r="H612">
        <v>18</v>
      </c>
    </row>
    <row r="613" spans="1:8">
      <c r="A613">
        <v>48373</v>
      </c>
      <c r="B613" s="155" t="s">
        <v>1483</v>
      </c>
      <c r="C613" s="155" t="s">
        <v>1484</v>
      </c>
      <c r="D613" s="155" t="s">
        <v>234</v>
      </c>
      <c r="E613">
        <v>20</v>
      </c>
      <c r="F613">
        <v>1</v>
      </c>
      <c r="G613" t="str">
        <f>_xlfn.CONCAT("P",E613,"G",F613)</f>
        <v>P20G1</v>
      </c>
      <c r="H613">
        <v>171</v>
      </c>
    </row>
    <row r="614" spans="1:8">
      <c r="A614">
        <v>47159</v>
      </c>
      <c r="B614" s="155" t="s">
        <v>1579</v>
      </c>
      <c r="C614" s="155" t="s">
        <v>1580</v>
      </c>
      <c r="D614" s="155" t="s">
        <v>151</v>
      </c>
      <c r="E614">
        <v>21</v>
      </c>
      <c r="F614">
        <v>4</v>
      </c>
      <c r="G614" t="str">
        <f>_xlfn.CONCAT("P",E614,"G",F614)</f>
        <v>P21G4</v>
      </c>
      <c r="H614">
        <v>55</v>
      </c>
    </row>
    <row r="615" spans="1:8">
      <c r="A615">
        <v>47819</v>
      </c>
      <c r="B615" s="155" t="s">
        <v>1276</v>
      </c>
      <c r="C615" s="155" t="s">
        <v>1277</v>
      </c>
      <c r="D615" s="155" t="s">
        <v>151</v>
      </c>
      <c r="E615">
        <v>17</v>
      </c>
      <c r="F615">
        <v>1</v>
      </c>
      <c r="G615" t="str">
        <f>_xlfn.CONCAT("P",E615,"G",F615)</f>
        <v>P17G1</v>
      </c>
      <c r="H615">
        <v>25</v>
      </c>
    </row>
    <row r="616" spans="1:8">
      <c r="A616">
        <v>47185</v>
      </c>
      <c r="B616" s="155" t="s">
        <v>1762</v>
      </c>
      <c r="C616" s="155" t="s">
        <v>1763</v>
      </c>
      <c r="D616" s="155" t="s">
        <v>151</v>
      </c>
      <c r="E616">
        <v>24</v>
      </c>
      <c r="F616">
        <v>1</v>
      </c>
      <c r="G616" t="str">
        <f>_xlfn.CONCAT("P",E616,"G",F616)</f>
        <v>P24G1</v>
      </c>
      <c r="H616">
        <v>29</v>
      </c>
    </row>
    <row r="617" spans="1:8">
      <c r="A617">
        <v>47432</v>
      </c>
      <c r="B617" s="155" t="s">
        <v>941</v>
      </c>
      <c r="C617" s="155" t="s">
        <v>942</v>
      </c>
      <c r="D617" s="155" t="s">
        <v>133</v>
      </c>
      <c r="E617">
        <v>12</v>
      </c>
      <c r="F617">
        <v>2</v>
      </c>
      <c r="G617" t="str">
        <f>_xlfn.CONCAT("P",E617,"G",F617)</f>
        <v>P12G2</v>
      </c>
      <c r="H617">
        <v>60</v>
      </c>
    </row>
    <row r="618" spans="1:8">
      <c r="A618">
        <v>47874</v>
      </c>
      <c r="B618" s="155" t="s">
        <v>1768</v>
      </c>
      <c r="C618" s="155" t="s">
        <v>1769</v>
      </c>
      <c r="D618" s="155" t="s">
        <v>133</v>
      </c>
      <c r="E618">
        <v>24</v>
      </c>
      <c r="F618">
        <v>1</v>
      </c>
      <c r="G618" t="str">
        <f>_xlfn.CONCAT("P",E618,"G",F618)</f>
        <v>P24G1</v>
      </c>
      <c r="H618">
        <v>29</v>
      </c>
    </row>
    <row r="619" spans="1:8">
      <c r="A619">
        <v>44670</v>
      </c>
      <c r="B619" s="155" t="s">
        <v>848</v>
      </c>
      <c r="C619" s="155" t="s">
        <v>849</v>
      </c>
      <c r="D619" s="155" t="s">
        <v>839</v>
      </c>
      <c r="E619">
        <v>10</v>
      </c>
      <c r="F619">
        <v>7</v>
      </c>
      <c r="G619" t="str">
        <f>_xlfn.CONCAT("P",E619,"G",F619)</f>
        <v>P10G7</v>
      </c>
      <c r="H619">
        <v>109</v>
      </c>
    </row>
    <row r="620" spans="1:8">
      <c r="A620">
        <v>47651</v>
      </c>
      <c r="B620" s="155" t="s">
        <v>1405</v>
      </c>
      <c r="C620" s="155" t="s">
        <v>1406</v>
      </c>
      <c r="D620" s="155" t="s">
        <v>133</v>
      </c>
      <c r="E620">
        <v>18</v>
      </c>
      <c r="F620">
        <v>7</v>
      </c>
      <c r="G620" t="str">
        <f>_xlfn.CONCAT("P",E620,"G",F620)</f>
        <v>P18G7</v>
      </c>
      <c r="H620">
        <v>154</v>
      </c>
    </row>
    <row r="621" spans="1:8">
      <c r="A621">
        <v>47954</v>
      </c>
      <c r="B621" s="155" t="s">
        <v>1176</v>
      </c>
      <c r="C621" s="155" t="s">
        <v>1177</v>
      </c>
      <c r="D621" s="155" t="s">
        <v>173</v>
      </c>
      <c r="E621">
        <v>15</v>
      </c>
      <c r="F621">
        <v>5</v>
      </c>
      <c r="G621" t="str">
        <f>_xlfn.CONCAT("P",E621,"G",F621)</f>
        <v>P15G5</v>
      </c>
      <c r="H621">
        <v>97</v>
      </c>
    </row>
    <row r="622" spans="1:8">
      <c r="A622">
        <v>47695</v>
      </c>
      <c r="B622" s="155" t="s">
        <v>311</v>
      </c>
      <c r="C622" s="155" t="s">
        <v>312</v>
      </c>
      <c r="D622" s="155" t="s">
        <v>151</v>
      </c>
      <c r="E622">
        <v>3</v>
      </c>
      <c r="F622">
        <v>3</v>
      </c>
      <c r="G622" t="str">
        <f>_xlfn.CONCAT("P",E622,"G",F622)</f>
        <v>P3G3</v>
      </c>
      <c r="H622">
        <v>19</v>
      </c>
    </row>
    <row r="623" spans="1:8">
      <c r="A623">
        <v>47644</v>
      </c>
      <c r="B623" s="155" t="s">
        <v>748</v>
      </c>
      <c r="C623" s="155" t="s">
        <v>749</v>
      </c>
      <c r="D623" s="155" t="s">
        <v>151</v>
      </c>
      <c r="E623">
        <v>9</v>
      </c>
      <c r="F623">
        <v>4</v>
      </c>
      <c r="G623" t="str">
        <f>_xlfn.CONCAT("P",E623,"G",F623)</f>
        <v>P9G4</v>
      </c>
      <c r="H623">
        <v>40</v>
      </c>
    </row>
    <row r="624" spans="1:8">
      <c r="A624">
        <v>45822</v>
      </c>
      <c r="B624" s="155" t="s">
        <v>1385</v>
      </c>
      <c r="C624" s="155" t="s">
        <v>1386</v>
      </c>
      <c r="D624" s="155" t="s">
        <v>234</v>
      </c>
      <c r="E624">
        <v>18</v>
      </c>
      <c r="F624">
        <v>5</v>
      </c>
      <c r="G624" t="str">
        <f>_xlfn.CONCAT("P",E624,"G",F624)</f>
        <v>P18G5</v>
      </c>
      <c r="H624">
        <v>152</v>
      </c>
    </row>
    <row r="625" spans="1:8">
      <c r="A625">
        <v>48142</v>
      </c>
      <c r="B625" s="155" t="s">
        <v>372</v>
      </c>
      <c r="C625" s="155" t="s">
        <v>373</v>
      </c>
      <c r="D625" s="155" t="s">
        <v>133</v>
      </c>
      <c r="E625">
        <v>4</v>
      </c>
      <c r="F625">
        <v>1</v>
      </c>
      <c r="G625" t="str">
        <f>_xlfn.CONCAT("P",E625,"G",F625)</f>
        <v>P4G1</v>
      </c>
      <c r="H625">
        <v>81</v>
      </c>
    </row>
    <row r="626" spans="1:8">
      <c r="A626">
        <v>51974</v>
      </c>
      <c r="B626" s="155" t="s">
        <v>1545</v>
      </c>
      <c r="C626" s="155" t="s">
        <v>1546</v>
      </c>
      <c r="D626" s="155" t="s">
        <v>234</v>
      </c>
      <c r="E626">
        <v>20</v>
      </c>
      <c r="F626">
        <v>7</v>
      </c>
      <c r="G626" t="str">
        <f>_xlfn.CONCAT("P",E626,"G",F626)</f>
        <v>P20G7</v>
      </c>
      <c r="H626">
        <v>177</v>
      </c>
    </row>
    <row r="627" spans="1:8">
      <c r="A627">
        <v>53505</v>
      </c>
      <c r="B627" s="155" t="s">
        <v>1942</v>
      </c>
      <c r="C627" s="155" t="s">
        <v>1943</v>
      </c>
      <c r="D627" s="155" t="s">
        <v>741</v>
      </c>
      <c r="E627">
        <v>26</v>
      </c>
      <c r="F627">
        <v>5</v>
      </c>
      <c r="G627" t="str">
        <f>_xlfn.CONCAT("P",E627,"G",F627)</f>
        <v>P26G5</v>
      </c>
      <c r="H627">
        <v>182</v>
      </c>
    </row>
    <row r="628" spans="1:8">
      <c r="A628">
        <v>47335</v>
      </c>
      <c r="B628" s="155" t="s">
        <v>945</v>
      </c>
      <c r="C628" s="155" t="s">
        <v>946</v>
      </c>
      <c r="D628" s="155" t="s">
        <v>173</v>
      </c>
      <c r="E628">
        <v>12</v>
      </c>
      <c r="F628">
        <v>3</v>
      </c>
      <c r="G628" t="str">
        <f>_xlfn.CONCAT("P",E628,"G",F628)</f>
        <v>P12G3</v>
      </c>
      <c r="H628">
        <v>61</v>
      </c>
    </row>
    <row r="629" spans="1:8">
      <c r="A629">
        <v>47247</v>
      </c>
      <c r="B629" s="155" t="s">
        <v>281</v>
      </c>
      <c r="C629" s="155" t="s">
        <v>282</v>
      </c>
      <c r="D629" s="155" t="s">
        <v>130</v>
      </c>
      <c r="E629">
        <v>3</v>
      </c>
      <c r="F629">
        <v>1</v>
      </c>
      <c r="G629" t="str">
        <f>_xlfn.CONCAT("P",E629,"G",F629)</f>
        <v>P3G1</v>
      </c>
      <c r="H629">
        <v>17</v>
      </c>
    </row>
    <row r="630" spans="1:8">
      <c r="A630">
        <v>54637</v>
      </c>
      <c r="B630" s="155" t="s">
        <v>1515</v>
      </c>
      <c r="C630" s="155" t="s">
        <v>1516</v>
      </c>
      <c r="D630" s="155" t="s">
        <v>214</v>
      </c>
      <c r="E630">
        <v>20</v>
      </c>
      <c r="F630">
        <v>4</v>
      </c>
      <c r="G630" t="str">
        <f>_xlfn.CONCAT("P",E630,"G",F630)</f>
        <v>P20G4</v>
      </c>
      <c r="H630">
        <v>174</v>
      </c>
    </row>
    <row r="631" spans="1:8">
      <c r="A631">
        <v>48392</v>
      </c>
      <c r="B631" s="155" t="s">
        <v>1698</v>
      </c>
      <c r="C631" s="155" t="s">
        <v>1699</v>
      </c>
      <c r="D631" s="155" t="s">
        <v>136</v>
      </c>
      <c r="E631">
        <v>23</v>
      </c>
      <c r="F631">
        <v>1</v>
      </c>
      <c r="G631" t="str">
        <f>_xlfn.CONCAT("P",E631,"G",F631)</f>
        <v>P23G1</v>
      </c>
      <c r="H631">
        <v>49</v>
      </c>
    </row>
    <row r="632" spans="1:8">
      <c r="A632">
        <v>49461</v>
      </c>
      <c r="B632" s="155" t="s">
        <v>552</v>
      </c>
      <c r="C632" s="155" t="s">
        <v>553</v>
      </c>
      <c r="D632" s="155" t="s">
        <v>234</v>
      </c>
      <c r="E632">
        <v>6</v>
      </c>
      <c r="F632">
        <v>5</v>
      </c>
      <c r="G632" t="str">
        <f>_xlfn.CONCAT("P",E632,"G",F632)</f>
        <v>P6G5</v>
      </c>
      <c r="H632">
        <v>70</v>
      </c>
    </row>
    <row r="633" spans="1:8">
      <c r="A633">
        <v>48124</v>
      </c>
      <c r="B633" s="155" t="s">
        <v>1050</v>
      </c>
      <c r="C633" s="155" t="s">
        <v>1051</v>
      </c>
      <c r="D633" s="155" t="s">
        <v>285</v>
      </c>
      <c r="E633">
        <v>13</v>
      </c>
      <c r="F633">
        <v>6</v>
      </c>
      <c r="G633" t="str">
        <f>_xlfn.CONCAT("P",E633,"G",F633)</f>
        <v>P13G6</v>
      </c>
      <c r="H633">
        <v>190</v>
      </c>
    </row>
    <row r="634" spans="1:8">
      <c r="A634">
        <v>48013</v>
      </c>
      <c r="B634" s="155" t="s">
        <v>1583</v>
      </c>
      <c r="C634" s="155" t="s">
        <v>1584</v>
      </c>
      <c r="D634" s="155" t="s">
        <v>151</v>
      </c>
      <c r="E634">
        <v>21</v>
      </c>
      <c r="F634">
        <v>4</v>
      </c>
      <c r="G634" t="str">
        <f>_xlfn.CONCAT("P",E634,"G",F634)</f>
        <v>P21G4</v>
      </c>
      <c r="H634">
        <v>55</v>
      </c>
    </row>
    <row r="635" spans="1:8">
      <c r="A635">
        <v>54659</v>
      </c>
      <c r="B635" s="155" t="s">
        <v>1878</v>
      </c>
      <c r="C635" s="155" t="s">
        <v>1879</v>
      </c>
      <c r="D635" s="155" t="s">
        <v>384</v>
      </c>
      <c r="E635">
        <v>25</v>
      </c>
      <c r="F635">
        <v>5</v>
      </c>
      <c r="G635" t="str">
        <f>_xlfn.CONCAT("P",E635,"G",F635)</f>
        <v>P25G5</v>
      </c>
      <c r="H635">
        <v>137</v>
      </c>
    </row>
    <row r="636" spans="1:8">
      <c r="A636">
        <v>48235</v>
      </c>
      <c r="B636" s="155" t="s">
        <v>1100</v>
      </c>
      <c r="C636" s="155" t="s">
        <v>1101</v>
      </c>
      <c r="D636" s="155" t="s">
        <v>133</v>
      </c>
      <c r="E636">
        <v>14</v>
      </c>
      <c r="F636">
        <v>4</v>
      </c>
      <c r="G636" t="str">
        <f>_xlfn.CONCAT("P",E636,"G",F636)</f>
        <v>P14G4</v>
      </c>
      <c r="H636">
        <v>166</v>
      </c>
    </row>
    <row r="637" spans="1:8">
      <c r="A637">
        <v>41598</v>
      </c>
      <c r="B637" s="155" t="s">
        <v>2042</v>
      </c>
      <c r="C637" s="155" t="s">
        <v>2043</v>
      </c>
      <c r="D637" s="155" t="s">
        <v>285</v>
      </c>
      <c r="E637">
        <v>28</v>
      </c>
      <c r="F637">
        <v>2</v>
      </c>
      <c r="G637" t="str">
        <f>_xlfn.CONCAT("P",E637,"G",F637)</f>
        <v>P28G2</v>
      </c>
      <c r="H637">
        <v>74</v>
      </c>
    </row>
    <row r="638" spans="1:8">
      <c r="A638">
        <v>47135</v>
      </c>
      <c r="B638" s="155" t="s">
        <v>1060</v>
      </c>
      <c r="C638" s="155" t="s">
        <v>1061</v>
      </c>
      <c r="D638" s="155" t="s">
        <v>173</v>
      </c>
      <c r="E638">
        <v>13</v>
      </c>
      <c r="F638">
        <v>7</v>
      </c>
      <c r="G638" t="str">
        <f>_xlfn.CONCAT("P",E638,"G",F638)</f>
        <v>P13G7</v>
      </c>
      <c r="H638">
        <v>191</v>
      </c>
    </row>
    <row r="639" spans="1:8">
      <c r="A639">
        <v>51922</v>
      </c>
      <c r="B639" s="155" t="s">
        <v>2102</v>
      </c>
      <c r="C639" s="155" t="s">
        <v>2103</v>
      </c>
      <c r="D639" s="155" t="s">
        <v>127</v>
      </c>
      <c r="E639" s="155">
        <v>29</v>
      </c>
      <c r="F639">
        <v>1</v>
      </c>
      <c r="G639" t="str">
        <f>_xlfn.CONCAT("P",E639,"G",F639)</f>
        <v>P29G1</v>
      </c>
      <c r="H639" s="155">
        <v>199</v>
      </c>
    </row>
    <row r="640" spans="1:8">
      <c r="A640">
        <v>54827</v>
      </c>
      <c r="B640" s="155" t="s">
        <v>1417</v>
      </c>
      <c r="C640" s="155" t="s">
        <v>1418</v>
      </c>
      <c r="D640" s="155" t="s">
        <v>384</v>
      </c>
      <c r="E640" s="155">
        <v>29</v>
      </c>
      <c r="F640">
        <v>5</v>
      </c>
      <c r="G640" t="str">
        <f>_xlfn.CONCAT("P",E640,"G",F640)</f>
        <v>P29G5</v>
      </c>
      <c r="H640" s="155">
        <v>203</v>
      </c>
    </row>
    <row r="641" spans="1:8">
      <c r="A641">
        <v>48555</v>
      </c>
      <c r="B641" s="155" t="s">
        <v>1387</v>
      </c>
      <c r="C641" s="155" t="s">
        <v>1388</v>
      </c>
      <c r="D641" s="155" t="s">
        <v>151</v>
      </c>
      <c r="E641">
        <v>18</v>
      </c>
      <c r="F641">
        <v>5</v>
      </c>
      <c r="G641" t="str">
        <f>_xlfn.CONCAT("P",E641,"G",F641)</f>
        <v>P18G5</v>
      </c>
      <c r="H641">
        <v>152</v>
      </c>
    </row>
    <row r="642" spans="1:8">
      <c r="A642">
        <v>47371</v>
      </c>
      <c r="B642" s="155" t="s">
        <v>606</v>
      </c>
      <c r="C642" s="155" t="s">
        <v>607</v>
      </c>
      <c r="D642" s="155" t="s">
        <v>144</v>
      </c>
      <c r="E642">
        <v>7</v>
      </c>
      <c r="F642">
        <v>4</v>
      </c>
      <c r="G642" t="str">
        <f>_xlfn.CONCAT("P",E642,"G",F642)</f>
        <v>P7G4</v>
      </c>
      <c r="H642">
        <v>161</v>
      </c>
    </row>
    <row r="643" spans="1:8">
      <c r="A643">
        <v>55920</v>
      </c>
      <c r="B643" s="155" t="s">
        <v>2126</v>
      </c>
      <c r="C643" s="155" t="s">
        <v>2127</v>
      </c>
      <c r="D643" s="155" t="s">
        <v>1370</v>
      </c>
      <c r="E643" s="155">
        <v>29</v>
      </c>
      <c r="F643">
        <v>3</v>
      </c>
      <c r="G643" t="str">
        <f>_xlfn.CONCAT("P",E643,"G",F643)</f>
        <v>P29G3</v>
      </c>
      <c r="H643" s="155">
        <v>201</v>
      </c>
    </row>
    <row r="644" spans="1:8">
      <c r="A644">
        <v>53997</v>
      </c>
      <c r="B644" s="155" t="s">
        <v>483</v>
      </c>
      <c r="C644" s="155" t="s">
        <v>484</v>
      </c>
      <c r="D644" s="155" t="s">
        <v>485</v>
      </c>
      <c r="E644">
        <v>5</v>
      </c>
      <c r="F644">
        <v>5</v>
      </c>
      <c r="G644" t="str">
        <f>_xlfn.CONCAT("P",E644,"G",F644)</f>
        <v>P5G5</v>
      </c>
      <c r="H644">
        <v>128</v>
      </c>
    </row>
    <row r="645" spans="1:8">
      <c r="A645">
        <v>47251</v>
      </c>
      <c r="B645" s="155" t="s">
        <v>1890</v>
      </c>
      <c r="C645" s="155" t="s">
        <v>1891</v>
      </c>
      <c r="D645" s="155" t="s">
        <v>133</v>
      </c>
      <c r="E645">
        <v>25</v>
      </c>
      <c r="F645">
        <v>7</v>
      </c>
      <c r="G645" t="str">
        <f>_xlfn.CONCAT("P",E645,"G",F645)</f>
        <v>P25G7</v>
      </c>
      <c r="H645">
        <v>139</v>
      </c>
    </row>
    <row r="646" spans="1:8">
      <c r="A646">
        <v>47515</v>
      </c>
      <c r="B646" s="155" t="s">
        <v>1832</v>
      </c>
      <c r="C646" s="155" t="s">
        <v>1833</v>
      </c>
      <c r="D646" s="155" t="s">
        <v>151</v>
      </c>
      <c r="E646">
        <v>25</v>
      </c>
      <c r="F646">
        <v>1</v>
      </c>
      <c r="G646" t="str">
        <f>_xlfn.CONCAT("P",E646,"G",F646)</f>
        <v>P25G1</v>
      </c>
      <c r="H646">
        <v>133</v>
      </c>
    </row>
    <row r="647" spans="1:8">
      <c r="A647">
        <v>48389</v>
      </c>
      <c r="B647" s="155" t="s">
        <v>1128</v>
      </c>
      <c r="C647" s="155" t="s">
        <v>1129</v>
      </c>
      <c r="D647" s="155" t="s">
        <v>133</v>
      </c>
      <c r="E647">
        <v>14</v>
      </c>
      <c r="F647">
        <v>7</v>
      </c>
      <c r="G647" t="str">
        <f>_xlfn.CONCAT("P",E647,"G",F647)</f>
        <v>P14G7</v>
      </c>
      <c r="H647">
        <v>170</v>
      </c>
    </row>
    <row r="648" spans="1:8">
      <c r="A648">
        <v>47205</v>
      </c>
      <c r="B648" s="155" t="s">
        <v>1840</v>
      </c>
      <c r="C648" s="155" t="s">
        <v>1841</v>
      </c>
      <c r="D648" s="155" t="s">
        <v>133</v>
      </c>
      <c r="E648">
        <v>25</v>
      </c>
      <c r="F648">
        <v>2</v>
      </c>
      <c r="G648" t="str">
        <f>_xlfn.CONCAT("P",E648,"G",F648)</f>
        <v>P25G2</v>
      </c>
      <c r="H648">
        <v>134</v>
      </c>
    </row>
    <row r="649" spans="1:8">
      <c r="A649">
        <v>54481</v>
      </c>
      <c r="B649" s="155" t="s">
        <v>2090</v>
      </c>
      <c r="C649" s="155" t="s">
        <v>2091</v>
      </c>
      <c r="D649" s="155" t="s">
        <v>301</v>
      </c>
      <c r="E649">
        <v>28</v>
      </c>
      <c r="F649">
        <v>6</v>
      </c>
      <c r="G649" t="str">
        <f>_xlfn.CONCAT("P",E649,"G",F649)</f>
        <v>P28G6</v>
      </c>
      <c r="H649">
        <v>79</v>
      </c>
    </row>
    <row r="650" spans="1:8">
      <c r="A650">
        <v>47386</v>
      </c>
      <c r="B650" s="155" t="s">
        <v>890</v>
      </c>
      <c r="C650" s="155" t="s">
        <v>891</v>
      </c>
      <c r="D650" s="155" t="s">
        <v>234</v>
      </c>
      <c r="E650">
        <v>11</v>
      </c>
      <c r="F650">
        <v>4</v>
      </c>
      <c r="G650" t="str">
        <f>_xlfn.CONCAT("P",E650,"G",F650)</f>
        <v>P11G4</v>
      </c>
      <c r="H650">
        <v>91</v>
      </c>
    </row>
    <row r="651" spans="1:8">
      <c r="A651">
        <v>48592</v>
      </c>
      <c r="B651" s="155" t="s">
        <v>2040</v>
      </c>
      <c r="C651" s="155" t="s">
        <v>2041</v>
      </c>
      <c r="D651" s="155" t="s">
        <v>234</v>
      </c>
      <c r="E651">
        <v>28</v>
      </c>
      <c r="F651">
        <v>1</v>
      </c>
      <c r="G651" t="str">
        <f>_xlfn.CONCAT("P",E651,"G",F651)</f>
        <v>P28G1</v>
      </c>
      <c r="H651">
        <v>73</v>
      </c>
    </row>
    <row r="652" spans="1:8">
      <c r="A652">
        <v>47419</v>
      </c>
      <c r="B652" s="155" t="s">
        <v>327</v>
      </c>
      <c r="C652" s="155" t="s">
        <v>328</v>
      </c>
      <c r="D652" s="155" t="s">
        <v>136</v>
      </c>
      <c r="E652">
        <v>3</v>
      </c>
      <c r="F652">
        <v>5</v>
      </c>
      <c r="G652" t="str">
        <f>_xlfn.CONCAT("P",E652,"G",F652)</f>
        <v>P3G5</v>
      </c>
      <c r="H652">
        <v>103</v>
      </c>
    </row>
    <row r="653" spans="1:8">
      <c r="A653">
        <v>47527</v>
      </c>
      <c r="B653" s="155" t="s">
        <v>1563</v>
      </c>
      <c r="C653" s="155" t="s">
        <v>1564</v>
      </c>
      <c r="D653" s="155" t="s">
        <v>285</v>
      </c>
      <c r="E653">
        <v>21</v>
      </c>
      <c r="F653">
        <v>2</v>
      </c>
      <c r="G653" t="str">
        <f>_xlfn.CONCAT("P",E653,"G",F653)</f>
        <v>P21G2</v>
      </c>
      <c r="H653">
        <v>53</v>
      </c>
    </row>
    <row r="654" spans="1:8">
      <c r="A654">
        <v>47242</v>
      </c>
      <c r="B654" s="155" t="s">
        <v>1720</v>
      </c>
      <c r="C654" s="155" t="s">
        <v>1721</v>
      </c>
      <c r="D654" s="155" t="s">
        <v>234</v>
      </c>
      <c r="E654">
        <v>23</v>
      </c>
      <c r="F654">
        <v>4</v>
      </c>
      <c r="G654" t="str">
        <f>_xlfn.CONCAT("P",E654,"G",F654)</f>
        <v>P23G4</v>
      </c>
      <c r="H654">
        <v>52</v>
      </c>
    </row>
    <row r="655" spans="1:8">
      <c r="A655">
        <v>47981</v>
      </c>
      <c r="B655" s="155" t="s">
        <v>1784</v>
      </c>
      <c r="C655" s="155" t="s">
        <v>1785</v>
      </c>
      <c r="D655" s="155" t="s">
        <v>133</v>
      </c>
      <c r="E655">
        <v>24</v>
      </c>
      <c r="F655">
        <v>3</v>
      </c>
      <c r="G655" t="str">
        <f>_xlfn.CONCAT("P",E655,"G",F655)</f>
        <v>P24G3</v>
      </c>
      <c r="H655">
        <v>31</v>
      </c>
    </row>
    <row r="656" spans="1:8">
      <c r="A656">
        <v>54835</v>
      </c>
      <c r="B656" s="155" t="s">
        <v>1074</v>
      </c>
      <c r="C656" s="155" t="s">
        <v>1075</v>
      </c>
      <c r="D656" s="155" t="s">
        <v>227</v>
      </c>
      <c r="E656">
        <v>14</v>
      </c>
      <c r="F656">
        <v>1</v>
      </c>
      <c r="G656" t="str">
        <f>_xlfn.CONCAT("P",E656,"G",F656)</f>
        <v>P14G1</v>
      </c>
      <c r="H656">
        <v>155</v>
      </c>
    </row>
    <row r="657" spans="1:8">
      <c r="A657">
        <v>43136</v>
      </c>
      <c r="B657" s="155" t="s">
        <v>2014</v>
      </c>
      <c r="C657" s="155" t="s">
        <v>2015</v>
      </c>
      <c r="D657" s="155" t="s">
        <v>151</v>
      </c>
      <c r="E657">
        <v>27</v>
      </c>
      <c r="F657">
        <v>6</v>
      </c>
      <c r="G657" t="str">
        <f>_xlfn.CONCAT("P",E657,"G",F657)</f>
        <v>P27G6</v>
      </c>
      <c r="H657">
        <v>197</v>
      </c>
    </row>
    <row r="658" spans="1:8">
      <c r="A658">
        <v>47257</v>
      </c>
      <c r="B658" s="155" t="s">
        <v>1609</v>
      </c>
      <c r="C658" s="155" t="s">
        <v>1610</v>
      </c>
      <c r="D658" s="155" t="s">
        <v>133</v>
      </c>
      <c r="E658">
        <v>21</v>
      </c>
      <c r="F658">
        <v>7</v>
      </c>
      <c r="G658" t="str">
        <f>_xlfn.CONCAT("P",E658,"G",F658)</f>
        <v>P21G7</v>
      </c>
      <c r="H658">
        <v>58</v>
      </c>
    </row>
    <row r="659" spans="1:8">
      <c r="A659">
        <v>43883</v>
      </c>
      <c r="B659" s="155" t="s">
        <v>1750</v>
      </c>
      <c r="C659" s="155" t="s">
        <v>1751</v>
      </c>
      <c r="D659" s="155" t="s">
        <v>130</v>
      </c>
      <c r="E659">
        <v>23</v>
      </c>
      <c r="F659">
        <v>7</v>
      </c>
      <c r="G659" t="str">
        <f>_xlfn.CONCAT("P",E659,"G",F659)</f>
        <v>P23G7</v>
      </c>
      <c r="H659">
        <v>127</v>
      </c>
    </row>
    <row r="660" spans="1:8">
      <c r="A660">
        <v>45826</v>
      </c>
      <c r="B660" s="155" t="s">
        <v>1956</v>
      </c>
      <c r="C660" s="155" t="s">
        <v>1957</v>
      </c>
      <c r="D660" s="155" t="s">
        <v>173</v>
      </c>
      <c r="E660">
        <v>26</v>
      </c>
      <c r="F660">
        <v>7</v>
      </c>
      <c r="G660" t="str">
        <f>_xlfn.CONCAT("P",E660,"G",F660)</f>
        <v>P26G7</v>
      </c>
      <c r="H660">
        <v>184</v>
      </c>
    </row>
    <row r="661" spans="1:8">
      <c r="A661">
        <v>45370</v>
      </c>
      <c r="B661" s="155" t="s">
        <v>512</v>
      </c>
      <c r="C661" s="155" t="s">
        <v>513</v>
      </c>
      <c r="D661" s="155" t="s">
        <v>173</v>
      </c>
      <c r="E661">
        <v>6</v>
      </c>
      <c r="F661">
        <v>1</v>
      </c>
      <c r="G661" t="str">
        <f>_xlfn.CONCAT("P",E661,"G",F661)</f>
        <v>P6G1</v>
      </c>
      <c r="H661">
        <v>66</v>
      </c>
    </row>
    <row r="662" spans="1:8">
      <c r="A662">
        <v>43415</v>
      </c>
      <c r="B662" s="155" t="s">
        <v>542</v>
      </c>
      <c r="C662" s="155" t="s">
        <v>543</v>
      </c>
      <c r="D662" s="155" t="s">
        <v>170</v>
      </c>
      <c r="E662">
        <v>6</v>
      </c>
      <c r="F662">
        <v>4</v>
      </c>
      <c r="G662" t="str">
        <f>_xlfn.CONCAT("P",E662,"G",F662)</f>
        <v>P6G4</v>
      </c>
      <c r="H662">
        <v>69</v>
      </c>
    </row>
    <row r="663" spans="1:8">
      <c r="A663">
        <v>47571</v>
      </c>
      <c r="B663" s="155" t="s">
        <v>1940</v>
      </c>
      <c r="C663" s="155" t="s">
        <v>1941</v>
      </c>
      <c r="D663" s="155" t="s">
        <v>285</v>
      </c>
      <c r="E663">
        <v>26</v>
      </c>
      <c r="F663">
        <v>5</v>
      </c>
      <c r="G663" t="str">
        <f>_xlfn.CONCAT("P",E663,"G",F663)</f>
        <v>P26G5</v>
      </c>
      <c r="H663">
        <v>182</v>
      </c>
    </row>
    <row r="664" spans="1:8">
      <c r="A664">
        <v>53952</v>
      </c>
      <c r="B664" s="155" t="s">
        <v>844</v>
      </c>
      <c r="C664" s="155" t="s">
        <v>845</v>
      </c>
      <c r="D664" s="155" t="s">
        <v>124</v>
      </c>
      <c r="E664">
        <v>10</v>
      </c>
      <c r="F664">
        <v>6</v>
      </c>
      <c r="G664" t="str">
        <f>_xlfn.CONCAT("P",E664,"G",F664)</f>
        <v>P10G6</v>
      </c>
      <c r="H664">
        <v>108</v>
      </c>
    </row>
    <row r="665" spans="1:8">
      <c r="A665">
        <v>35587</v>
      </c>
      <c r="B665" s="155" t="s">
        <v>692</v>
      </c>
      <c r="C665" s="155" t="s">
        <v>693</v>
      </c>
      <c r="D665" s="155" t="s">
        <v>285</v>
      </c>
      <c r="E665">
        <v>8</v>
      </c>
      <c r="F665">
        <v>6</v>
      </c>
      <c r="G665" t="str">
        <f>_xlfn.CONCAT("P",E665,"G",F665)</f>
        <v>P8G6</v>
      </c>
      <c r="H665">
        <v>157</v>
      </c>
    </row>
    <row r="666" spans="1:8">
      <c r="A666">
        <v>47234</v>
      </c>
      <c r="B666" s="155" t="s">
        <v>651</v>
      </c>
      <c r="C666" s="155" t="s">
        <v>652</v>
      </c>
      <c r="D666" s="155" t="s">
        <v>285</v>
      </c>
      <c r="E666">
        <v>8</v>
      </c>
      <c r="F666">
        <v>2</v>
      </c>
      <c r="G666" t="str">
        <f>_xlfn.CONCAT("P",E666,"G",F666)</f>
        <v>P8G2</v>
      </c>
      <c r="H666">
        <v>6</v>
      </c>
    </row>
    <row r="667" spans="1:8">
      <c r="A667">
        <v>54752</v>
      </c>
      <c r="B667" s="155" t="s">
        <v>1260</v>
      </c>
      <c r="C667" s="155" t="s">
        <v>1261</v>
      </c>
      <c r="D667" s="155" t="s">
        <v>784</v>
      </c>
      <c r="E667">
        <v>16</v>
      </c>
      <c r="F667">
        <v>6</v>
      </c>
      <c r="G667" t="str">
        <f>_xlfn.CONCAT("P",E667,"G",F667)</f>
        <v>P16G6</v>
      </c>
      <c r="H667">
        <v>123</v>
      </c>
    </row>
    <row r="668" spans="1:8">
      <c r="A668">
        <v>54621</v>
      </c>
      <c r="B668" s="155" t="s">
        <v>1960</v>
      </c>
      <c r="C668" s="155" t="s">
        <v>1961</v>
      </c>
      <c r="D668" s="155" t="s">
        <v>741</v>
      </c>
      <c r="E668">
        <v>26</v>
      </c>
      <c r="F668">
        <v>7</v>
      </c>
      <c r="G668" t="str">
        <f>_xlfn.CONCAT("P",E668,"G",F668)</f>
        <v>P26G7</v>
      </c>
      <c r="H668">
        <v>184</v>
      </c>
    </row>
    <row r="669" spans="1:8">
      <c r="A669">
        <v>54882</v>
      </c>
      <c r="B669" s="155" t="s">
        <v>1776</v>
      </c>
      <c r="C669" s="155" t="s">
        <v>1777</v>
      </c>
      <c r="D669" s="155" t="s">
        <v>127</v>
      </c>
      <c r="E669">
        <v>24</v>
      </c>
      <c r="F669">
        <v>2</v>
      </c>
      <c r="G669" t="str">
        <f>_xlfn.CONCAT("P",E669,"G",F669)</f>
        <v>P24G2</v>
      </c>
      <c r="H669">
        <v>30</v>
      </c>
    </row>
    <row r="670" spans="1:8">
      <c r="A670">
        <v>38229</v>
      </c>
      <c r="B670" s="155" t="s">
        <v>1056</v>
      </c>
      <c r="C670" s="155" t="s">
        <v>1057</v>
      </c>
      <c r="D670" s="155" t="s">
        <v>728</v>
      </c>
      <c r="E670">
        <v>13</v>
      </c>
      <c r="F670">
        <v>7</v>
      </c>
      <c r="G670" t="str">
        <f>_xlfn.CONCAT("P",E670,"G",F670)</f>
        <v>P13G7</v>
      </c>
      <c r="H670">
        <v>191</v>
      </c>
    </row>
    <row r="671" spans="1:8">
      <c r="A671">
        <v>54585</v>
      </c>
      <c r="B671" s="155" t="s">
        <v>1200</v>
      </c>
      <c r="C671" s="155" t="s">
        <v>1201</v>
      </c>
      <c r="D671" s="155" t="s">
        <v>176</v>
      </c>
      <c r="E671">
        <v>15</v>
      </c>
      <c r="F671">
        <v>7</v>
      </c>
      <c r="G671" t="str">
        <f>_xlfn.CONCAT("P",E671,"G",F671)</f>
        <v>P15G7</v>
      </c>
      <c r="H671">
        <v>99</v>
      </c>
    </row>
    <row r="672" spans="1:8">
      <c r="A672">
        <v>54608</v>
      </c>
      <c r="B672" s="155" t="s">
        <v>739</v>
      </c>
      <c r="C672" s="155" t="s">
        <v>740</v>
      </c>
      <c r="D672" s="155" t="s">
        <v>741</v>
      </c>
      <c r="E672">
        <v>9</v>
      </c>
      <c r="F672">
        <v>3</v>
      </c>
      <c r="G672" t="str">
        <f>_xlfn.CONCAT("P",E672,"G",F672)</f>
        <v>P9G3</v>
      </c>
      <c r="H672">
        <v>39</v>
      </c>
    </row>
    <row r="673" spans="1:8">
      <c r="A673">
        <v>47781</v>
      </c>
      <c r="B673" s="155" t="s">
        <v>2064</v>
      </c>
      <c r="C673" s="155" t="s">
        <v>2065</v>
      </c>
      <c r="D673" s="155" t="s">
        <v>151</v>
      </c>
      <c r="E673">
        <v>28</v>
      </c>
      <c r="F673">
        <v>4</v>
      </c>
      <c r="G673" t="str">
        <f>_xlfn.CONCAT("P",E673,"G",F673)</f>
        <v>P28G4</v>
      </c>
      <c r="H673">
        <v>77</v>
      </c>
    </row>
    <row r="674" spans="1:8">
      <c r="A674">
        <v>54740</v>
      </c>
      <c r="B674" s="155" t="s">
        <v>1507</v>
      </c>
      <c r="C674" s="155" t="s">
        <v>1508</v>
      </c>
      <c r="D674" s="155" t="s">
        <v>133</v>
      </c>
      <c r="E674">
        <v>20</v>
      </c>
      <c r="F674">
        <v>3</v>
      </c>
      <c r="G674" t="str">
        <f>_xlfn.CONCAT("P",E674,"G",F674)</f>
        <v>P20G3</v>
      </c>
      <c r="H674">
        <v>173</v>
      </c>
    </row>
    <row r="675" spans="1:8">
      <c r="A675">
        <v>47601</v>
      </c>
      <c r="B675" s="155" t="s">
        <v>1792</v>
      </c>
      <c r="C675" s="155" t="s">
        <v>1793</v>
      </c>
      <c r="D675" s="155" t="s">
        <v>133</v>
      </c>
      <c r="E675">
        <v>24</v>
      </c>
      <c r="F675">
        <v>4</v>
      </c>
      <c r="G675" t="str">
        <f>_xlfn.CONCAT("P",E675,"G",F675)</f>
        <v>P24G4</v>
      </c>
      <c r="H675">
        <v>32</v>
      </c>
    </row>
    <row r="676" spans="1:8">
      <c r="A676">
        <v>54589</v>
      </c>
      <c r="B676" s="155" t="s">
        <v>1340</v>
      </c>
      <c r="C676" s="155" t="s">
        <v>1341</v>
      </c>
      <c r="D676" s="155" t="s">
        <v>124</v>
      </c>
      <c r="E676">
        <v>17</v>
      </c>
      <c r="F676">
        <v>7</v>
      </c>
      <c r="G676" t="str">
        <f>_xlfn.CONCAT("P",E676,"G",F676)</f>
        <v>P17G7</v>
      </c>
      <c r="H676">
        <v>112</v>
      </c>
    </row>
    <row r="677" spans="1:8">
      <c r="A677">
        <v>54604</v>
      </c>
      <c r="B677" s="155" t="s">
        <v>1635</v>
      </c>
      <c r="C677" s="155" t="s">
        <v>1636</v>
      </c>
      <c r="D677" s="155" t="s">
        <v>301</v>
      </c>
      <c r="E677">
        <v>22</v>
      </c>
      <c r="F677">
        <v>2</v>
      </c>
      <c r="G677" t="str">
        <f>_xlfn.CONCAT("P",E677,"G",F677)</f>
        <v>P22G2</v>
      </c>
      <c r="H677">
        <v>14</v>
      </c>
    </row>
    <row r="678" spans="1:8">
      <c r="A678">
        <v>47170</v>
      </c>
      <c r="B678" s="155" t="s">
        <v>1142</v>
      </c>
      <c r="C678" s="155" t="s">
        <v>1143</v>
      </c>
      <c r="D678" s="155" t="s">
        <v>170</v>
      </c>
      <c r="E678">
        <v>5</v>
      </c>
      <c r="F678">
        <v>1</v>
      </c>
      <c r="G678" t="str">
        <f>_xlfn.CONCAT("P",E678,"G",F678)</f>
        <v>P5G1</v>
      </c>
      <c r="H678">
        <v>10</v>
      </c>
    </row>
    <row r="679" spans="1:8">
      <c r="A679">
        <v>47364</v>
      </c>
      <c r="B679" s="155" t="s">
        <v>596</v>
      </c>
      <c r="C679" s="155" t="s">
        <v>597</v>
      </c>
      <c r="D679" s="155" t="s">
        <v>144</v>
      </c>
      <c r="E679">
        <v>7</v>
      </c>
      <c r="F679">
        <v>3</v>
      </c>
      <c r="G679" t="str">
        <f>_xlfn.CONCAT("P",E679,"G",F679)</f>
        <v>P7G3</v>
      </c>
      <c r="H679">
        <v>160</v>
      </c>
    </row>
    <row r="680" spans="1:8">
      <c r="A680">
        <v>47797</v>
      </c>
      <c r="B680" s="155" t="s">
        <v>582</v>
      </c>
      <c r="C680" s="155" t="s">
        <v>583</v>
      </c>
      <c r="D680" s="155" t="s">
        <v>133</v>
      </c>
      <c r="E680">
        <v>7</v>
      </c>
      <c r="F680">
        <v>1</v>
      </c>
      <c r="G680" t="str">
        <f>_xlfn.CONCAT("P",E680,"G",F680)</f>
        <v>P7G1</v>
      </c>
      <c r="H680">
        <v>158</v>
      </c>
    </row>
    <row r="681" spans="1:8">
      <c r="A681">
        <v>47363</v>
      </c>
      <c r="B681" s="155" t="s">
        <v>1451</v>
      </c>
      <c r="C681" s="155" t="s">
        <v>1452</v>
      </c>
      <c r="D681" s="155" t="s">
        <v>133</v>
      </c>
      <c r="E681">
        <v>19</v>
      </c>
      <c r="F681">
        <v>5</v>
      </c>
      <c r="G681" t="str">
        <f>_xlfn.CONCAT("P",E681,"G",F681)</f>
        <v>P19G5</v>
      </c>
      <c r="H681">
        <v>144</v>
      </c>
    </row>
    <row r="682" spans="1:8">
      <c r="A682">
        <v>44958</v>
      </c>
      <c r="B682" s="155" t="s">
        <v>128</v>
      </c>
      <c r="C682" s="155" t="s">
        <v>129</v>
      </c>
      <c r="D682" s="155" t="s">
        <v>130</v>
      </c>
      <c r="E682">
        <v>1</v>
      </c>
      <c r="F682">
        <v>2</v>
      </c>
      <c r="G682" t="str">
        <f>_xlfn.CONCAT("P",E682,"G",F682)</f>
        <v>P1G2</v>
      </c>
      <c r="H682">
        <v>2</v>
      </c>
    </row>
    <row r="683" spans="1:8">
      <c r="A683">
        <v>47423</v>
      </c>
      <c r="B683" s="155" t="s">
        <v>616</v>
      </c>
      <c r="C683" s="155" t="s">
        <v>617</v>
      </c>
      <c r="D683" s="155" t="s">
        <v>144</v>
      </c>
      <c r="E683">
        <v>7</v>
      </c>
      <c r="F683">
        <v>5</v>
      </c>
      <c r="G683" t="str">
        <f>_xlfn.CONCAT("P",E683,"G",F683)</f>
        <v>P7G5</v>
      </c>
      <c r="H683">
        <v>162</v>
      </c>
    </row>
    <row r="684" spans="1:8">
      <c r="A684">
        <v>48111</v>
      </c>
      <c r="B684" s="155" t="s">
        <v>239</v>
      </c>
      <c r="C684" s="155" t="s">
        <v>240</v>
      </c>
      <c r="D684" s="155" t="s">
        <v>234</v>
      </c>
      <c r="E684">
        <v>2</v>
      </c>
      <c r="F684">
        <v>3</v>
      </c>
      <c r="G684" t="str">
        <f>_xlfn.CONCAT("P",E684,"G",F684)</f>
        <v>P2G3</v>
      </c>
      <c r="H684">
        <v>35</v>
      </c>
    </row>
    <row r="685" spans="1:8">
      <c r="A685">
        <v>45824</v>
      </c>
      <c r="B685" s="155" t="s">
        <v>1509</v>
      </c>
      <c r="C685" s="155" t="s">
        <v>1510</v>
      </c>
      <c r="D685" s="155" t="s">
        <v>285</v>
      </c>
      <c r="E685">
        <v>20</v>
      </c>
      <c r="F685">
        <v>4</v>
      </c>
      <c r="G685" t="str">
        <f>_xlfn.CONCAT("P",E685,"G",F685)</f>
        <v>P20G4</v>
      </c>
      <c r="H685">
        <v>174</v>
      </c>
    </row>
    <row r="686" spans="1:8">
      <c r="A686">
        <v>47787</v>
      </c>
      <c r="B686" s="155" t="s">
        <v>698</v>
      </c>
      <c r="C686" s="155" t="s">
        <v>699</v>
      </c>
      <c r="D686" s="155" t="s">
        <v>133</v>
      </c>
      <c r="E686">
        <v>8</v>
      </c>
      <c r="F686">
        <v>6</v>
      </c>
      <c r="G686" t="str">
        <f>_xlfn.CONCAT("P",E686,"G",F686)</f>
        <v>P8G6</v>
      </c>
      <c r="H686">
        <v>157</v>
      </c>
    </row>
    <row r="687" spans="1:8">
      <c r="A687">
        <v>44671</v>
      </c>
      <c r="B687" s="155" t="s">
        <v>506</v>
      </c>
      <c r="C687" s="155" t="s">
        <v>507</v>
      </c>
      <c r="D687" s="155" t="s">
        <v>173</v>
      </c>
      <c r="E687">
        <v>6</v>
      </c>
      <c r="F687">
        <v>1</v>
      </c>
      <c r="G687" t="str">
        <f>_xlfn.CONCAT("P",E687,"G",F687)</f>
        <v>P6G1</v>
      </c>
      <c r="H687">
        <v>66</v>
      </c>
    </row>
    <row r="688" spans="1:8">
      <c r="A688">
        <v>46310</v>
      </c>
      <c r="B688" s="155" t="s">
        <v>413</v>
      </c>
      <c r="C688" s="155" t="s">
        <v>414</v>
      </c>
      <c r="D688" s="155" t="s">
        <v>173</v>
      </c>
      <c r="E688">
        <v>4</v>
      </c>
      <c r="F688">
        <v>5</v>
      </c>
      <c r="G688" t="str">
        <f>_xlfn.CONCAT("P",E688,"G",F688)</f>
        <v>P4G5</v>
      </c>
      <c r="H688">
        <v>85</v>
      </c>
    </row>
    <row r="689" spans="1:8">
      <c r="A689">
        <v>47983</v>
      </c>
      <c r="B689" s="155" t="s">
        <v>809</v>
      </c>
      <c r="C689" s="155" t="s">
        <v>810</v>
      </c>
      <c r="D689" s="155" t="s">
        <v>234</v>
      </c>
      <c r="E689">
        <v>10</v>
      </c>
      <c r="F689">
        <v>3</v>
      </c>
      <c r="G689" t="str">
        <f>_xlfn.CONCAT("P",E689,"G",F689)</f>
        <v>P10G3</v>
      </c>
      <c r="H689">
        <v>23</v>
      </c>
    </row>
    <row r="690" spans="1:8">
      <c r="A690">
        <v>45489</v>
      </c>
      <c r="B690" s="155" t="s">
        <v>486</v>
      </c>
      <c r="C690" s="155" t="s">
        <v>487</v>
      </c>
      <c r="D690" s="155" t="s">
        <v>130</v>
      </c>
      <c r="E690">
        <v>5</v>
      </c>
      <c r="F690">
        <v>6</v>
      </c>
      <c r="G690" t="str">
        <f>_xlfn.CONCAT("P",E690,"G",F690)</f>
        <v>P5G6</v>
      </c>
      <c r="H690">
        <v>129</v>
      </c>
    </row>
    <row r="691" spans="1:8">
      <c r="A691">
        <v>47408</v>
      </c>
      <c r="B691" s="155" t="s">
        <v>425</v>
      </c>
      <c r="C691" s="155" t="s">
        <v>426</v>
      </c>
      <c r="D691" s="155" t="s">
        <v>144</v>
      </c>
      <c r="E691">
        <v>4</v>
      </c>
      <c r="F691">
        <v>7</v>
      </c>
      <c r="G691" t="str">
        <f>_xlfn.CONCAT("P",E691,"G",F691)</f>
        <v>P4G7</v>
      </c>
      <c r="H691">
        <v>87</v>
      </c>
    </row>
    <row r="692" spans="1:8">
      <c r="A692">
        <v>46425</v>
      </c>
      <c r="B692" s="155" t="s">
        <v>694</v>
      </c>
      <c r="C692" s="155" t="s">
        <v>695</v>
      </c>
      <c r="D692" s="155" t="s">
        <v>144</v>
      </c>
      <c r="E692">
        <v>8</v>
      </c>
      <c r="F692">
        <v>6</v>
      </c>
      <c r="G692" t="str">
        <f>_xlfn.CONCAT("P",E692,"G",F692)</f>
        <v>P8G6</v>
      </c>
      <c r="H692">
        <v>157</v>
      </c>
    </row>
    <row r="693" spans="1:8">
      <c r="A693">
        <v>45612</v>
      </c>
      <c r="B693" s="155" t="s">
        <v>1732</v>
      </c>
      <c r="C693" s="155" t="s">
        <v>1733</v>
      </c>
      <c r="D693" s="155" t="s">
        <v>133</v>
      </c>
      <c r="E693">
        <v>23</v>
      </c>
      <c r="F693">
        <v>5</v>
      </c>
      <c r="G693" t="str">
        <f>_xlfn.CONCAT("P",E693,"G",F693)</f>
        <v>P23G5</v>
      </c>
      <c r="H693">
        <v>125</v>
      </c>
    </row>
    <row r="694" spans="1:8">
      <c r="A694">
        <v>54739</v>
      </c>
      <c r="B694" s="155" t="s">
        <v>360</v>
      </c>
      <c r="C694" s="155" t="s">
        <v>361</v>
      </c>
      <c r="D694" s="155" t="s">
        <v>176</v>
      </c>
      <c r="E694">
        <v>16</v>
      </c>
      <c r="F694">
        <v>7</v>
      </c>
      <c r="G694" t="str">
        <f>_xlfn.CONCAT("P",E694,"G",F694)</f>
        <v>P16G7</v>
      </c>
      <c r="H694">
        <v>124</v>
      </c>
    </row>
    <row r="695" spans="1:8">
      <c r="A695">
        <v>47627</v>
      </c>
      <c r="B695" s="155" t="s">
        <v>1090</v>
      </c>
      <c r="C695" s="155" t="s">
        <v>1091</v>
      </c>
      <c r="D695" s="155" t="s">
        <v>234</v>
      </c>
      <c r="E695">
        <v>14</v>
      </c>
      <c r="F695">
        <v>3</v>
      </c>
      <c r="G695" t="str">
        <f>_xlfn.CONCAT("P",E695,"G",F695)</f>
        <v>P14G3</v>
      </c>
      <c r="H695">
        <v>165</v>
      </c>
    </row>
    <row r="696" spans="1:8">
      <c r="A696">
        <v>46113</v>
      </c>
      <c r="B696" s="155" t="s">
        <v>878</v>
      </c>
      <c r="C696" s="155" t="s">
        <v>879</v>
      </c>
      <c r="D696" s="155" t="s">
        <v>170</v>
      </c>
      <c r="E696">
        <v>11</v>
      </c>
      <c r="F696">
        <v>3</v>
      </c>
      <c r="G696" t="str">
        <f>_xlfn.CONCAT("P",E696,"G",F696)</f>
        <v>P11G3</v>
      </c>
      <c r="H696">
        <v>90</v>
      </c>
    </row>
    <row r="697" spans="1:8">
      <c r="A697">
        <v>47533</v>
      </c>
      <c r="B697" s="155" t="s">
        <v>598</v>
      </c>
      <c r="C697" s="155" t="s">
        <v>599</v>
      </c>
      <c r="D697" s="155" t="s">
        <v>234</v>
      </c>
      <c r="E697">
        <v>7</v>
      </c>
      <c r="F697">
        <v>3</v>
      </c>
      <c r="G697" t="str">
        <f>_xlfn.CONCAT("P",E697,"G",F697)</f>
        <v>P7G3</v>
      </c>
      <c r="H697">
        <v>160</v>
      </c>
    </row>
    <row r="698" spans="1:8">
      <c r="A698">
        <v>47715</v>
      </c>
      <c r="B698" s="155" t="s">
        <v>1557</v>
      </c>
      <c r="C698" s="155" t="s">
        <v>1558</v>
      </c>
      <c r="D698" s="155" t="s">
        <v>139</v>
      </c>
      <c r="E698">
        <v>21</v>
      </c>
      <c r="F698">
        <v>1</v>
      </c>
      <c r="G698" t="str">
        <f>_xlfn.CONCAT("P",E698,"G",F698)</f>
        <v>P21G1</v>
      </c>
      <c r="H698">
        <v>48</v>
      </c>
    </row>
    <row r="699" spans="1:8">
      <c r="A699">
        <v>48099</v>
      </c>
      <c r="B699" s="155" t="s">
        <v>1040</v>
      </c>
      <c r="C699" s="155" t="s">
        <v>1041</v>
      </c>
      <c r="D699" s="155" t="s">
        <v>285</v>
      </c>
      <c r="E699">
        <v>13</v>
      </c>
      <c r="F699">
        <v>5</v>
      </c>
      <c r="G699" t="str">
        <f>_xlfn.CONCAT("P",E699,"G",F699)</f>
        <v>P13G5</v>
      </c>
      <c r="H699">
        <v>189</v>
      </c>
    </row>
    <row r="700" spans="1:8">
      <c r="A700">
        <v>54769</v>
      </c>
      <c r="B700" s="155" t="s">
        <v>1230</v>
      </c>
      <c r="C700" s="155" t="s">
        <v>1231</v>
      </c>
      <c r="D700" s="155" t="s">
        <v>227</v>
      </c>
      <c r="E700">
        <v>16</v>
      </c>
      <c r="F700">
        <v>3</v>
      </c>
      <c r="G700" t="str">
        <f>_xlfn.CONCAT("P",E700,"G",F700)</f>
        <v>P16G3</v>
      </c>
      <c r="H700">
        <v>43</v>
      </c>
    </row>
    <row r="701" spans="1:8">
      <c r="A701">
        <v>54750</v>
      </c>
      <c r="B701" s="155" t="s">
        <v>2146</v>
      </c>
      <c r="C701" s="155" t="s">
        <v>2147</v>
      </c>
      <c r="D701" s="155" t="s">
        <v>209</v>
      </c>
      <c r="E701">
        <v>18</v>
      </c>
      <c r="F701">
        <v>5</v>
      </c>
      <c r="G701" t="str">
        <f>_xlfn.CONCAT("P",E701,"G",F701)</f>
        <v>P18G5</v>
      </c>
      <c r="H701">
        <v>152</v>
      </c>
    </row>
    <row r="702" spans="1:8">
      <c r="A702">
        <v>47285</v>
      </c>
      <c r="B702" s="155" t="s">
        <v>653</v>
      </c>
      <c r="C702" s="155" t="s">
        <v>654</v>
      </c>
      <c r="D702" s="155" t="s">
        <v>285</v>
      </c>
      <c r="E702">
        <v>8</v>
      </c>
      <c r="F702">
        <v>2</v>
      </c>
      <c r="G702" t="str">
        <f>_xlfn.CONCAT("P",E702,"G",F702)</f>
        <v>P8G2</v>
      </c>
      <c r="H702">
        <v>6</v>
      </c>
    </row>
    <row r="703" spans="1:8">
      <c r="A703">
        <v>54584</v>
      </c>
      <c r="B703" s="155" t="s">
        <v>1190</v>
      </c>
      <c r="C703" s="155" t="s">
        <v>1191</v>
      </c>
      <c r="D703" s="155" t="s">
        <v>176</v>
      </c>
      <c r="E703">
        <v>15</v>
      </c>
      <c r="F703">
        <v>6</v>
      </c>
      <c r="G703" t="str">
        <f>_xlfn.CONCAT("P",E703,"G",F703)</f>
        <v>P15G6</v>
      </c>
      <c r="H703">
        <v>98</v>
      </c>
    </row>
    <row r="704" spans="1:8">
      <c r="A704">
        <v>45180</v>
      </c>
      <c r="B704" s="155" t="s">
        <v>445</v>
      </c>
      <c r="C704" s="155" t="s">
        <v>446</v>
      </c>
      <c r="D704" s="155" t="s">
        <v>285</v>
      </c>
      <c r="E704">
        <v>5</v>
      </c>
      <c r="F704">
        <v>2</v>
      </c>
      <c r="G704" t="str">
        <f>_xlfn.CONCAT("P",E704,"G",F704)</f>
        <v>P5G2</v>
      </c>
      <c r="H704">
        <v>12</v>
      </c>
    </row>
    <row r="705" spans="1:8">
      <c r="A705">
        <v>49432</v>
      </c>
      <c r="B705" s="155" t="s">
        <v>1988</v>
      </c>
      <c r="C705" s="155" t="s">
        <v>1989</v>
      </c>
      <c r="D705" s="155" t="s">
        <v>285</v>
      </c>
      <c r="E705">
        <v>27</v>
      </c>
      <c r="F705">
        <v>3</v>
      </c>
      <c r="G705" t="str">
        <f>_xlfn.CONCAT("P",E705,"G",F705)</f>
        <v>P27G3</v>
      </c>
      <c r="H705">
        <v>194</v>
      </c>
    </row>
    <row r="706" spans="1:8">
      <c r="A706">
        <v>45625</v>
      </c>
      <c r="B706" s="155" t="s">
        <v>415</v>
      </c>
      <c r="C706" s="155" t="s">
        <v>416</v>
      </c>
      <c r="D706" s="155" t="s">
        <v>133</v>
      </c>
      <c r="E706">
        <v>4</v>
      </c>
      <c r="F706">
        <v>6</v>
      </c>
      <c r="G706" t="str">
        <f>_xlfn.CONCAT("P",E706,"G",F706)</f>
        <v>P4G6</v>
      </c>
      <c r="H706">
        <v>86</v>
      </c>
    </row>
    <row r="707" spans="1:8">
      <c r="A707">
        <v>45141</v>
      </c>
      <c r="B707" s="155" t="s">
        <v>253</v>
      </c>
      <c r="C707" s="155" t="s">
        <v>254</v>
      </c>
      <c r="D707" s="155" t="s">
        <v>133</v>
      </c>
      <c r="E707">
        <v>2</v>
      </c>
      <c r="F707">
        <v>5</v>
      </c>
      <c r="G707" t="str">
        <f>_xlfn.CONCAT("P",E707,"G",F707)</f>
        <v>P2G5</v>
      </c>
      <c r="H707">
        <v>116</v>
      </c>
    </row>
    <row r="708" spans="1:8">
      <c r="A708">
        <v>47849</v>
      </c>
      <c r="B708" s="155" t="s">
        <v>249</v>
      </c>
      <c r="C708" s="155" t="s">
        <v>250</v>
      </c>
      <c r="D708" s="155" t="s">
        <v>234</v>
      </c>
      <c r="E708">
        <v>2</v>
      </c>
      <c r="F708">
        <v>4</v>
      </c>
      <c r="G708" t="str">
        <f>_xlfn.CONCAT("P",E708,"G",F708)</f>
        <v>P2G4</v>
      </c>
      <c r="H708">
        <v>36</v>
      </c>
    </row>
    <row r="709" spans="1:8">
      <c r="A709">
        <v>47397</v>
      </c>
      <c r="B709" s="155" t="s">
        <v>898</v>
      </c>
      <c r="C709" s="155" t="s">
        <v>899</v>
      </c>
      <c r="D709" s="155" t="s">
        <v>173</v>
      </c>
      <c r="E709">
        <v>11</v>
      </c>
      <c r="F709">
        <v>5</v>
      </c>
      <c r="G709" t="str">
        <f>_xlfn.CONCAT("P",E709,"G",F709)</f>
        <v>P11G5</v>
      </c>
      <c r="H709">
        <v>92</v>
      </c>
    </row>
    <row r="710" spans="1:8">
      <c r="A710">
        <v>54749</v>
      </c>
      <c r="B710" s="155" t="s">
        <v>2068</v>
      </c>
      <c r="C710" s="155" t="s">
        <v>2069</v>
      </c>
      <c r="D710" s="155" t="s">
        <v>384</v>
      </c>
      <c r="E710">
        <v>28</v>
      </c>
      <c r="F710">
        <v>4</v>
      </c>
      <c r="G710" t="str">
        <f>_xlfn.CONCAT("P",E710,"G",F710)</f>
        <v>P28G4</v>
      </c>
      <c r="H710">
        <v>77</v>
      </c>
    </row>
    <row r="711" spans="1:8">
      <c r="A711">
        <v>47955</v>
      </c>
      <c r="B711" s="155" t="s">
        <v>1605</v>
      </c>
      <c r="C711" s="155" t="s">
        <v>1606</v>
      </c>
      <c r="D711" s="155" t="s">
        <v>144</v>
      </c>
      <c r="E711">
        <v>21</v>
      </c>
      <c r="F711">
        <v>6</v>
      </c>
      <c r="G711" t="str">
        <f>_xlfn.CONCAT("P",E711,"G",F711)</f>
        <v>P21G6</v>
      </c>
      <c r="H711">
        <v>57</v>
      </c>
    </row>
    <row r="712" spans="1:8">
      <c r="A712">
        <v>47597</v>
      </c>
      <c r="B712" s="155" t="s">
        <v>735</v>
      </c>
      <c r="C712" s="155" t="s">
        <v>736</v>
      </c>
      <c r="D712" s="155" t="s">
        <v>133</v>
      </c>
      <c r="E712">
        <v>9</v>
      </c>
      <c r="F712">
        <v>3</v>
      </c>
      <c r="G712" t="str">
        <f>_xlfn.CONCAT("P",E712,"G",F712)</f>
        <v>P9G3</v>
      </c>
      <c r="H712">
        <v>39</v>
      </c>
    </row>
    <row r="713" spans="1:8">
      <c r="A713">
        <v>48574</v>
      </c>
      <c r="B713" s="155" t="s">
        <v>1198</v>
      </c>
      <c r="C713" s="155" t="s">
        <v>1199</v>
      </c>
      <c r="D713" s="155" t="s">
        <v>173</v>
      </c>
      <c r="E713">
        <v>15</v>
      </c>
      <c r="F713">
        <v>7</v>
      </c>
      <c r="G713" t="str">
        <f>_xlfn.CONCAT("P",E713,"G",F713)</f>
        <v>P15G7</v>
      </c>
      <c r="H713">
        <v>99</v>
      </c>
    </row>
    <row r="714" spans="1:8">
      <c r="A714">
        <v>47669</v>
      </c>
      <c r="B714" s="155" t="s">
        <v>401</v>
      </c>
      <c r="C714" s="155" t="s">
        <v>402</v>
      </c>
      <c r="D714" s="155" t="s">
        <v>173</v>
      </c>
      <c r="E714">
        <v>4</v>
      </c>
      <c r="F714">
        <v>4</v>
      </c>
      <c r="G714" t="str">
        <f>_xlfn.CONCAT("P",E714,"G",F714)</f>
        <v>P4G4</v>
      </c>
      <c r="H714">
        <v>84</v>
      </c>
    </row>
    <row r="715" spans="1:8">
      <c r="A715">
        <v>47650</v>
      </c>
      <c r="B715" s="155" t="s">
        <v>1834</v>
      </c>
      <c r="C715" s="155" t="s">
        <v>1835</v>
      </c>
      <c r="D715" s="155" t="s">
        <v>139</v>
      </c>
      <c r="E715">
        <v>25</v>
      </c>
      <c r="F715">
        <v>1</v>
      </c>
      <c r="G715" t="str">
        <f>_xlfn.CONCAT("P",E715,"G",F715)</f>
        <v>P25G1</v>
      </c>
      <c r="H715">
        <v>133</v>
      </c>
    </row>
    <row r="716" spans="1:8">
      <c r="A716">
        <v>48328</v>
      </c>
      <c r="B716" s="155" t="s">
        <v>862</v>
      </c>
      <c r="C716" s="155" t="s">
        <v>863</v>
      </c>
      <c r="D716" s="155" t="s">
        <v>173</v>
      </c>
      <c r="E716">
        <v>11</v>
      </c>
      <c r="F716">
        <v>1</v>
      </c>
      <c r="G716" t="str">
        <f>_xlfn.CONCAT("P",E716,"G",F716)</f>
        <v>P11G1</v>
      </c>
      <c r="H716">
        <v>88</v>
      </c>
    </row>
    <row r="717" spans="1:8">
      <c r="A717">
        <v>47317</v>
      </c>
      <c r="B717" s="155" t="s">
        <v>1234</v>
      </c>
      <c r="C717" s="155" t="s">
        <v>1235</v>
      </c>
      <c r="D717" s="155" t="s">
        <v>139</v>
      </c>
      <c r="E717">
        <v>16</v>
      </c>
      <c r="F717">
        <v>4</v>
      </c>
      <c r="G717" t="str">
        <f>_xlfn.CONCAT("P",E717,"G",F717)</f>
        <v>P16G4</v>
      </c>
      <c r="H717">
        <v>44</v>
      </c>
    </row>
    <row r="718" spans="1:8">
      <c r="A718">
        <v>47934</v>
      </c>
      <c r="B718" s="155" t="s">
        <v>1481</v>
      </c>
      <c r="C718" s="155" t="s">
        <v>1482</v>
      </c>
      <c r="D718" s="155" t="s">
        <v>144</v>
      </c>
      <c r="E718">
        <v>20</v>
      </c>
      <c r="F718">
        <v>1</v>
      </c>
      <c r="G718" t="str">
        <f>_xlfn.CONCAT("P",E718,"G",F718)</f>
        <v>P20G1</v>
      </c>
      <c r="H718">
        <v>171</v>
      </c>
    </row>
    <row r="719" spans="1:8">
      <c r="A719">
        <v>45346</v>
      </c>
      <c r="B719" s="155" t="s">
        <v>147</v>
      </c>
      <c r="C719" s="155" t="s">
        <v>148</v>
      </c>
      <c r="D719" s="155" t="s">
        <v>144</v>
      </c>
      <c r="E719">
        <v>1</v>
      </c>
      <c r="F719">
        <v>3</v>
      </c>
      <c r="G719" t="str">
        <f>_xlfn.CONCAT("P",E719,"G",F719)</f>
        <v>P1G3</v>
      </c>
      <c r="H719">
        <v>3</v>
      </c>
    </row>
    <row r="720" spans="1:8">
      <c r="A720">
        <v>47356</v>
      </c>
      <c r="B720" s="155" t="s">
        <v>1326</v>
      </c>
      <c r="C720" s="155" t="s">
        <v>1327</v>
      </c>
      <c r="D720" s="155" t="s">
        <v>839</v>
      </c>
      <c r="E720">
        <v>17</v>
      </c>
      <c r="F720">
        <v>6</v>
      </c>
      <c r="G720" t="str">
        <f>_xlfn.CONCAT("P",E720,"G",F720)</f>
        <v>P17G6</v>
      </c>
      <c r="H720">
        <v>111</v>
      </c>
    </row>
    <row r="721" spans="1:8">
      <c r="A721">
        <v>47668</v>
      </c>
      <c r="B721" s="155" t="s">
        <v>2026</v>
      </c>
      <c r="C721" s="155" t="s">
        <v>2027</v>
      </c>
      <c r="D721" s="155" t="s">
        <v>173</v>
      </c>
      <c r="E721">
        <v>27</v>
      </c>
      <c r="F721">
        <v>7</v>
      </c>
      <c r="G721" t="str">
        <f>_xlfn.CONCAT("P",E721,"G",F721)</f>
        <v>P27G7</v>
      </c>
      <c r="H721">
        <v>198</v>
      </c>
    </row>
    <row r="722" spans="1:8">
      <c r="A722">
        <v>47664</v>
      </c>
      <c r="B722" s="155" t="s">
        <v>1164</v>
      </c>
      <c r="C722" s="155" t="s">
        <v>1165</v>
      </c>
      <c r="D722" s="155" t="s">
        <v>173</v>
      </c>
      <c r="E722">
        <v>15</v>
      </c>
      <c r="F722">
        <v>4</v>
      </c>
      <c r="G722" t="str">
        <f>_xlfn.CONCAT("P",E722,"G",F722)</f>
        <v>P15G4</v>
      </c>
      <c r="H722">
        <v>75</v>
      </c>
    </row>
    <row r="723" spans="1:8">
      <c r="A723">
        <v>48608</v>
      </c>
      <c r="B723" s="155" t="s">
        <v>1338</v>
      </c>
      <c r="C723" s="155" t="s">
        <v>1339</v>
      </c>
      <c r="D723" s="155" t="s">
        <v>136</v>
      </c>
      <c r="E723">
        <v>17</v>
      </c>
      <c r="F723">
        <v>7</v>
      </c>
      <c r="G723" t="str">
        <f>_xlfn.CONCAT("P",E723,"G",F723)</f>
        <v>P17G7</v>
      </c>
      <c r="H723">
        <v>112</v>
      </c>
    </row>
    <row r="724" spans="1:8">
      <c r="A724">
        <v>54737</v>
      </c>
      <c r="B724" s="155" t="s">
        <v>2144</v>
      </c>
      <c r="C724" s="155" t="s">
        <v>2145</v>
      </c>
      <c r="D724" s="155" t="s">
        <v>127</v>
      </c>
      <c r="E724" s="155">
        <v>19</v>
      </c>
      <c r="F724">
        <v>2</v>
      </c>
      <c r="G724" t="str">
        <f>_xlfn.CONCAT("P",E724,"G",F724)</f>
        <v>P19G2</v>
      </c>
      <c r="H724" s="155">
        <v>141</v>
      </c>
    </row>
    <row r="725" spans="1:8">
      <c r="A725">
        <v>54667</v>
      </c>
      <c r="B725" s="155" t="s">
        <v>959</v>
      </c>
      <c r="C725" s="155" t="s">
        <v>960</v>
      </c>
      <c r="D725" s="155" t="s">
        <v>384</v>
      </c>
      <c r="E725">
        <v>12</v>
      </c>
      <c r="F725">
        <v>4</v>
      </c>
      <c r="G725" t="str">
        <f>_xlfn.CONCAT("P",E725,"G",F725)</f>
        <v>P12G4</v>
      </c>
      <c r="H725">
        <v>62</v>
      </c>
    </row>
    <row r="726" spans="1:8">
      <c r="A726">
        <v>56099</v>
      </c>
      <c r="B726" s="155" t="s">
        <v>2172</v>
      </c>
      <c r="C726" s="155" t="s">
        <v>2173</v>
      </c>
      <c r="D726" s="155" t="s">
        <v>209</v>
      </c>
      <c r="E726">
        <v>19</v>
      </c>
      <c r="F726">
        <v>1</v>
      </c>
      <c r="G726" t="str">
        <f>_xlfn.CONCAT("P",E726,"G",F726)</f>
        <v>P19G1</v>
      </c>
      <c r="H726">
        <v>140</v>
      </c>
    </row>
    <row r="727" spans="1:8">
      <c r="A727">
        <v>54746</v>
      </c>
      <c r="B727" s="155" t="s">
        <v>1772</v>
      </c>
      <c r="C727" s="155" t="s">
        <v>1773</v>
      </c>
      <c r="D727" s="155" t="s">
        <v>127</v>
      </c>
      <c r="E727">
        <v>24</v>
      </c>
      <c r="F727">
        <v>2</v>
      </c>
      <c r="G727" t="str">
        <f>_xlfn.CONCAT("P",E727,"G",F727)</f>
        <v>P24G2</v>
      </c>
      <c r="H727">
        <v>30</v>
      </c>
    </row>
    <row r="728" spans="1:8">
      <c r="A728">
        <v>54082</v>
      </c>
      <c r="B728" s="155" t="s">
        <v>1589</v>
      </c>
      <c r="C728" s="155" t="s">
        <v>1590</v>
      </c>
      <c r="D728" s="155" t="s">
        <v>301</v>
      </c>
      <c r="E728">
        <v>21</v>
      </c>
      <c r="F728">
        <v>5</v>
      </c>
      <c r="G728" t="str">
        <f>_xlfn.CONCAT("P",E728,"G",F728)</f>
        <v>P21G5</v>
      </c>
      <c r="H728">
        <v>56</v>
      </c>
    </row>
    <row r="729" spans="1:8">
      <c r="A729">
        <v>56104</v>
      </c>
      <c r="B729" s="155" t="s">
        <v>640</v>
      </c>
      <c r="C729" s="155" t="s">
        <v>302</v>
      </c>
      <c r="D729" s="155" t="s">
        <v>301</v>
      </c>
      <c r="E729">
        <v>3</v>
      </c>
      <c r="F729">
        <v>2</v>
      </c>
      <c r="G729" t="str">
        <f>_xlfn.CONCAT("P",E729,"G",F729)</f>
        <v>P3G2</v>
      </c>
      <c r="H729">
        <v>18</v>
      </c>
    </row>
    <row r="730" spans="1:8">
      <c r="A730">
        <v>54782</v>
      </c>
      <c r="B730" s="155" t="s">
        <v>1409</v>
      </c>
      <c r="C730" s="155" t="s">
        <v>1410</v>
      </c>
      <c r="D730" s="155" t="s">
        <v>227</v>
      </c>
      <c r="E730">
        <v>18</v>
      </c>
      <c r="F730">
        <v>7</v>
      </c>
      <c r="G730" t="str">
        <f>_xlfn.CONCAT("P",E730,"G",F730)</f>
        <v>P18G7</v>
      </c>
      <c r="H730">
        <v>154</v>
      </c>
    </row>
    <row r="731" spans="1:8">
      <c r="A731">
        <v>47592</v>
      </c>
      <c r="B731" s="155" t="s">
        <v>1238</v>
      </c>
      <c r="C731" s="155" t="s">
        <v>1239</v>
      </c>
      <c r="D731" s="155" t="s">
        <v>133</v>
      </c>
      <c r="E731">
        <v>16</v>
      </c>
      <c r="F731">
        <v>4</v>
      </c>
      <c r="G731" t="str">
        <f>_xlfn.CONCAT("P",E731,"G",F731)</f>
        <v>P16G4</v>
      </c>
      <c r="H731">
        <v>44</v>
      </c>
    </row>
    <row r="732" spans="1:8">
      <c r="A732">
        <v>47321</v>
      </c>
      <c r="B732" s="155" t="s">
        <v>397</v>
      </c>
      <c r="C732" s="155" t="s">
        <v>398</v>
      </c>
      <c r="D732" s="155" t="s">
        <v>173</v>
      </c>
      <c r="E732">
        <v>4</v>
      </c>
      <c r="F732">
        <v>4</v>
      </c>
      <c r="G732" t="str">
        <f>_xlfn.CONCAT("P",E732,"G",F732)</f>
        <v>P4G4</v>
      </c>
      <c r="H732">
        <v>84</v>
      </c>
    </row>
    <row r="733" spans="1:8">
      <c r="A733">
        <v>47240</v>
      </c>
      <c r="B733" s="155" t="s">
        <v>856</v>
      </c>
      <c r="C733" s="155" t="s">
        <v>857</v>
      </c>
      <c r="D733" s="155" t="s">
        <v>173</v>
      </c>
      <c r="E733">
        <v>11</v>
      </c>
      <c r="F733">
        <v>1</v>
      </c>
      <c r="G733" t="str">
        <f>_xlfn.CONCAT("P",E733,"G",F733)</f>
        <v>P11G1</v>
      </c>
      <c r="H733">
        <v>88</v>
      </c>
    </row>
    <row r="734" spans="1:8">
      <c r="A734">
        <v>54007</v>
      </c>
      <c r="B734" s="155" t="s">
        <v>2104</v>
      </c>
      <c r="C734" s="155" t="s">
        <v>2105</v>
      </c>
      <c r="D734" s="155" t="s">
        <v>209</v>
      </c>
      <c r="E734" s="155">
        <v>29</v>
      </c>
      <c r="F734">
        <v>1</v>
      </c>
      <c r="G734" t="str">
        <f>_xlfn.CONCAT("P",E734,"G",F734)</f>
        <v>P29G1</v>
      </c>
      <c r="H734" s="155">
        <v>199</v>
      </c>
    </row>
    <row r="735" spans="1:8">
      <c r="A735">
        <v>48734</v>
      </c>
      <c r="B735" s="155" t="s">
        <v>1806</v>
      </c>
      <c r="C735" s="155" t="s">
        <v>1807</v>
      </c>
      <c r="D735" s="155" t="s">
        <v>136</v>
      </c>
      <c r="E735">
        <v>24</v>
      </c>
      <c r="F735">
        <v>5</v>
      </c>
      <c r="G735" t="str">
        <f>_xlfn.CONCAT("P",E735,"G",F735)</f>
        <v>P24G5</v>
      </c>
      <c r="H735">
        <v>113</v>
      </c>
    </row>
    <row r="736" spans="1:8">
      <c r="A736">
        <v>54413</v>
      </c>
      <c r="B736" s="155" t="s">
        <v>2088</v>
      </c>
      <c r="C736" s="155" t="s">
        <v>2089</v>
      </c>
      <c r="D736" s="155" t="s">
        <v>301</v>
      </c>
      <c r="E736">
        <v>28</v>
      </c>
      <c r="F736">
        <v>6</v>
      </c>
      <c r="G736" t="str">
        <f>_xlfn.CONCAT("P",E736,"G",F736)</f>
        <v>P28G6</v>
      </c>
      <c r="H736">
        <v>79</v>
      </c>
    </row>
    <row r="737" spans="1:8">
      <c r="A737">
        <v>47212</v>
      </c>
      <c r="B737" s="155" t="s">
        <v>447</v>
      </c>
      <c r="C737" s="155" t="s">
        <v>448</v>
      </c>
      <c r="D737" s="155" t="s">
        <v>234</v>
      </c>
      <c r="E737">
        <v>5</v>
      </c>
      <c r="F737">
        <v>2</v>
      </c>
      <c r="G737" t="str">
        <f>_xlfn.CONCAT("P",E737,"G",F737)</f>
        <v>P5G2</v>
      </c>
      <c r="H737">
        <v>12</v>
      </c>
    </row>
    <row r="738" spans="1:8">
      <c r="A738">
        <v>47354</v>
      </c>
      <c r="B738" s="155" t="s">
        <v>1272</v>
      </c>
      <c r="C738" s="155" t="s">
        <v>1273</v>
      </c>
      <c r="D738" s="155" t="s">
        <v>151</v>
      </c>
      <c r="E738">
        <v>17</v>
      </c>
      <c r="F738">
        <v>1</v>
      </c>
      <c r="G738" t="str">
        <f>_xlfn.CONCAT("P",E738,"G",F738)</f>
        <v>P17G1</v>
      </c>
      <c r="H738">
        <v>25</v>
      </c>
    </row>
    <row r="739" spans="1:8">
      <c r="A739">
        <v>54674</v>
      </c>
      <c r="B739" s="155" t="s">
        <v>504</v>
      </c>
      <c r="C739" s="155" t="s">
        <v>505</v>
      </c>
      <c r="D739" s="155" t="s">
        <v>485</v>
      </c>
      <c r="E739">
        <v>5</v>
      </c>
      <c r="F739">
        <v>7</v>
      </c>
      <c r="G739" t="str">
        <f>_xlfn.CONCAT("P",E739,"G",F739)</f>
        <v>P5G7</v>
      </c>
      <c r="H739">
        <v>130</v>
      </c>
    </row>
    <row r="740" spans="1:8">
      <c r="A740">
        <v>54411</v>
      </c>
      <c r="B740" s="155" t="s">
        <v>1625</v>
      </c>
      <c r="C740" s="155" t="s">
        <v>1626</v>
      </c>
      <c r="D740" s="155" t="s">
        <v>227</v>
      </c>
      <c r="E740">
        <v>22</v>
      </c>
      <c r="F740">
        <v>1</v>
      </c>
      <c r="G740" t="str">
        <f>_xlfn.CONCAT("P",E740,"G",F740)</f>
        <v>P22G1</v>
      </c>
      <c r="H740">
        <v>13</v>
      </c>
    </row>
    <row r="741" spans="1:8">
      <c r="A741">
        <v>47631</v>
      </c>
      <c r="B741" s="155" t="s">
        <v>760</v>
      </c>
      <c r="C741" s="155" t="s">
        <v>761</v>
      </c>
      <c r="D741" s="155" t="s">
        <v>117</v>
      </c>
      <c r="E741">
        <v>9</v>
      </c>
      <c r="F741">
        <v>5</v>
      </c>
      <c r="G741" t="str">
        <f>_xlfn.CONCAT("P",E741,"G",F741)</f>
        <v>P9G5</v>
      </c>
      <c r="H741">
        <v>119</v>
      </c>
    </row>
    <row r="742" spans="1:8">
      <c r="A742">
        <v>47389</v>
      </c>
      <c r="B742" s="155" t="s">
        <v>985</v>
      </c>
      <c r="C742" s="155" t="s">
        <v>986</v>
      </c>
      <c r="D742" s="155" t="s">
        <v>151</v>
      </c>
      <c r="E742">
        <v>12</v>
      </c>
      <c r="F742">
        <v>7</v>
      </c>
      <c r="G742" t="str">
        <f>_xlfn.CONCAT("P",E742,"G",F742)</f>
        <v>P12G7</v>
      </c>
      <c r="H742">
        <v>65</v>
      </c>
    </row>
    <row r="743" spans="1:8">
      <c r="A743">
        <v>48159</v>
      </c>
      <c r="B743" s="155" t="s">
        <v>1092</v>
      </c>
      <c r="C743" s="155" t="s">
        <v>1093</v>
      </c>
      <c r="D743" s="155" t="s">
        <v>133</v>
      </c>
      <c r="E743">
        <v>14</v>
      </c>
      <c r="F743">
        <v>3</v>
      </c>
      <c r="G743" t="str">
        <f>_xlfn.CONCAT("P",E743,"G",F743)</f>
        <v>P14G3</v>
      </c>
      <c r="H743">
        <v>165</v>
      </c>
    </row>
    <row r="744" spans="1:8">
      <c r="A744">
        <v>54810</v>
      </c>
      <c r="B744" s="155" t="s">
        <v>762</v>
      </c>
      <c r="C744" s="155" t="s">
        <v>763</v>
      </c>
      <c r="D744" s="155" t="s">
        <v>124</v>
      </c>
      <c r="E744">
        <v>9</v>
      </c>
      <c r="F744">
        <v>5</v>
      </c>
      <c r="G744" t="str">
        <f>_xlfn.CONCAT("P",E744,"G",F744)</f>
        <v>P9G5</v>
      </c>
      <c r="H744">
        <v>119</v>
      </c>
    </row>
    <row r="745" spans="1:8">
      <c r="A745">
        <v>43642</v>
      </c>
      <c r="B745" s="155" t="s">
        <v>344</v>
      </c>
      <c r="C745" s="155" t="s">
        <v>345</v>
      </c>
      <c r="D745" s="155" t="s">
        <v>133</v>
      </c>
      <c r="E745">
        <v>3</v>
      </c>
      <c r="F745">
        <v>7</v>
      </c>
      <c r="G745" t="str">
        <f>_xlfn.CONCAT("P",E745,"G",F745)</f>
        <v>P3G7</v>
      </c>
      <c r="H745">
        <v>105</v>
      </c>
    </row>
    <row r="746" spans="1:8">
      <c r="A746">
        <v>54477</v>
      </c>
      <c r="B746" s="155" t="s">
        <v>1571</v>
      </c>
      <c r="C746" s="155" t="s">
        <v>1572</v>
      </c>
      <c r="D746" s="155" t="s">
        <v>124</v>
      </c>
      <c r="E746">
        <v>21</v>
      </c>
      <c r="F746">
        <v>3</v>
      </c>
      <c r="G746" t="str">
        <f>_xlfn.CONCAT("P",E746,"G",F746)</f>
        <v>P21G3</v>
      </c>
      <c r="H746">
        <v>54</v>
      </c>
    </row>
    <row r="747" spans="1:8">
      <c r="A747">
        <v>54794</v>
      </c>
      <c r="B747" s="155" t="s">
        <v>1082</v>
      </c>
      <c r="C747" s="155" t="s">
        <v>1083</v>
      </c>
      <c r="D747" s="155" t="s">
        <v>151</v>
      </c>
      <c r="E747">
        <v>14</v>
      </c>
      <c r="F747">
        <v>2</v>
      </c>
      <c r="G747" t="str">
        <f>_xlfn.CONCAT("P",E747,"G",F747)</f>
        <v>P14G2</v>
      </c>
      <c r="H747">
        <v>156</v>
      </c>
    </row>
    <row r="748" spans="1:8">
      <c r="A748">
        <v>47830</v>
      </c>
      <c r="B748" s="155" t="s">
        <v>610</v>
      </c>
      <c r="C748" s="155" t="s">
        <v>611</v>
      </c>
      <c r="D748" s="155" t="s">
        <v>133</v>
      </c>
      <c r="E748">
        <v>7</v>
      </c>
      <c r="F748">
        <v>4</v>
      </c>
      <c r="G748" t="str">
        <f>_xlfn.CONCAT("P",E748,"G",F748)</f>
        <v>P7G4</v>
      </c>
      <c r="H748">
        <v>161</v>
      </c>
    </row>
    <row r="749" spans="1:8">
      <c r="A749">
        <v>47301</v>
      </c>
      <c r="B749" s="155" t="s">
        <v>965</v>
      </c>
      <c r="C749" s="155" t="s">
        <v>966</v>
      </c>
      <c r="D749" s="155" t="s">
        <v>139</v>
      </c>
      <c r="E749">
        <v>12</v>
      </c>
      <c r="F749">
        <v>5</v>
      </c>
      <c r="G749" t="str">
        <f>_xlfn.CONCAT("P",E749,"G",F749)</f>
        <v>P12G5</v>
      </c>
      <c r="H749">
        <v>63</v>
      </c>
    </row>
    <row r="750" spans="1:8">
      <c r="A750">
        <v>52064</v>
      </c>
      <c r="B750" s="155" t="s">
        <v>1475</v>
      </c>
      <c r="C750" s="155" t="s">
        <v>1476</v>
      </c>
      <c r="D750" s="155" t="s">
        <v>139</v>
      </c>
      <c r="E750">
        <v>19</v>
      </c>
      <c r="F750">
        <v>7</v>
      </c>
      <c r="G750" t="str">
        <f>_xlfn.CONCAT("P",E750,"G",F750)</f>
        <v>P19G7</v>
      </c>
      <c r="H750">
        <v>146</v>
      </c>
    </row>
    <row r="751" spans="1:8">
      <c r="A751">
        <v>49522</v>
      </c>
      <c r="B751" s="155" t="s">
        <v>554</v>
      </c>
      <c r="C751" s="155" t="s">
        <v>555</v>
      </c>
      <c r="D751" s="155" t="s">
        <v>234</v>
      </c>
      <c r="E751">
        <v>6</v>
      </c>
      <c r="F751">
        <v>5</v>
      </c>
      <c r="G751" t="str">
        <f>_xlfn.CONCAT("P",E751,"G",F751)</f>
        <v>P6G5</v>
      </c>
      <c r="H751">
        <v>70</v>
      </c>
    </row>
    <row r="752" spans="1:8">
      <c r="A752">
        <v>42989</v>
      </c>
      <c r="B752" s="155" t="s">
        <v>1680</v>
      </c>
      <c r="C752" s="155" t="s">
        <v>1681</v>
      </c>
      <c r="D752" s="155" t="s">
        <v>133</v>
      </c>
      <c r="E752">
        <v>29</v>
      </c>
      <c r="F752">
        <v>4</v>
      </c>
      <c r="G752" t="str">
        <f>_xlfn.CONCAT("P",E752,"G",F752)</f>
        <v>P29G4</v>
      </c>
      <c r="H752">
        <v>202</v>
      </c>
    </row>
    <row r="753" spans="1:8">
      <c r="A753">
        <v>46185</v>
      </c>
      <c r="B753" s="155" t="s">
        <v>2054</v>
      </c>
      <c r="C753" s="155" t="s">
        <v>2055</v>
      </c>
      <c r="D753" s="155" t="s">
        <v>151</v>
      </c>
      <c r="E753">
        <v>28</v>
      </c>
      <c r="F753">
        <v>3</v>
      </c>
      <c r="G753" t="str">
        <f>_xlfn.CONCAT("P",E753,"G",F753)</f>
        <v>P28G3</v>
      </c>
      <c r="H753">
        <v>76</v>
      </c>
    </row>
    <row r="754" spans="1:8">
      <c r="A754">
        <v>47483</v>
      </c>
      <c r="B754" s="155" t="s">
        <v>528</v>
      </c>
      <c r="C754" s="155" t="s">
        <v>529</v>
      </c>
      <c r="D754" s="155" t="s">
        <v>285</v>
      </c>
      <c r="E754">
        <v>6</v>
      </c>
      <c r="F754">
        <v>3</v>
      </c>
      <c r="G754" t="str">
        <f>_xlfn.CONCAT("P",E754,"G",F754)</f>
        <v>P6G3</v>
      </c>
      <c r="H754">
        <v>68</v>
      </c>
    </row>
    <row r="755" spans="1:8">
      <c r="A755">
        <v>47148</v>
      </c>
      <c r="B755" s="155" t="s">
        <v>1760</v>
      </c>
      <c r="C755" s="155" t="s">
        <v>1761</v>
      </c>
      <c r="D755" s="155" t="s">
        <v>133</v>
      </c>
      <c r="E755">
        <v>24</v>
      </c>
      <c r="F755">
        <v>1</v>
      </c>
      <c r="G755" t="str">
        <f>_xlfn.CONCAT("P",E755,"G",F755)</f>
        <v>P24G1</v>
      </c>
      <c r="H755">
        <v>29</v>
      </c>
    </row>
    <row r="756" spans="1:8">
      <c r="A756">
        <v>47181</v>
      </c>
      <c r="B756" s="155" t="s">
        <v>578</v>
      </c>
      <c r="C756" s="155" t="s">
        <v>579</v>
      </c>
      <c r="D756" s="155" t="s">
        <v>144</v>
      </c>
      <c r="E756">
        <v>7</v>
      </c>
      <c r="F756">
        <v>1</v>
      </c>
      <c r="G756" t="str">
        <f>_xlfn.CONCAT("P",E756,"G",F756)</f>
        <v>P7G1</v>
      </c>
      <c r="H756">
        <v>158</v>
      </c>
    </row>
    <row r="757" spans="1:8">
      <c r="A757">
        <v>54491</v>
      </c>
      <c r="B757" s="155" t="s">
        <v>382</v>
      </c>
      <c r="C757" s="155" t="s">
        <v>383</v>
      </c>
      <c r="D757" s="155" t="s">
        <v>384</v>
      </c>
      <c r="E757">
        <v>4</v>
      </c>
      <c r="F757">
        <v>2</v>
      </c>
      <c r="G757" t="str">
        <f>_xlfn.CONCAT("P",E757,"G",F757)</f>
        <v>P4G2</v>
      </c>
      <c r="H757">
        <v>82</v>
      </c>
    </row>
    <row r="758" spans="1:8">
      <c r="A758">
        <v>47608</v>
      </c>
      <c r="B758" s="155" t="s">
        <v>1274</v>
      </c>
      <c r="C758" s="155" t="s">
        <v>1275</v>
      </c>
      <c r="D758" s="155" t="s">
        <v>151</v>
      </c>
      <c r="E758">
        <v>17</v>
      </c>
      <c r="F758">
        <v>1</v>
      </c>
      <c r="G758" t="str">
        <f>_xlfn.CONCAT("P",E758,"G",F758)</f>
        <v>P17G1</v>
      </c>
      <c r="H758">
        <v>25</v>
      </c>
    </row>
    <row r="759" spans="1:8">
      <c r="A759">
        <v>42109</v>
      </c>
      <c r="B759" s="155" t="s">
        <v>1298</v>
      </c>
      <c r="C759" s="155" t="s">
        <v>1299</v>
      </c>
      <c r="D759" s="155" t="s">
        <v>151</v>
      </c>
      <c r="E759">
        <v>17</v>
      </c>
      <c r="F759">
        <v>3</v>
      </c>
      <c r="G759" t="str">
        <f>_xlfn.CONCAT("P",E759,"G",F759)</f>
        <v>P17G3</v>
      </c>
      <c r="H759">
        <v>27</v>
      </c>
    </row>
    <row r="760" spans="1:8">
      <c r="A760">
        <v>38162</v>
      </c>
      <c r="B760" s="155" t="s">
        <v>604</v>
      </c>
      <c r="C760" s="155" t="s">
        <v>605</v>
      </c>
      <c r="D760" s="155" t="s">
        <v>285</v>
      </c>
      <c r="E760">
        <v>7</v>
      </c>
      <c r="F760">
        <v>4</v>
      </c>
      <c r="G760" t="str">
        <f>_xlfn.CONCAT("P",E760,"G",F760)</f>
        <v>P7G4</v>
      </c>
      <c r="H760">
        <v>161</v>
      </c>
    </row>
    <row r="761" spans="1:8">
      <c r="A761">
        <v>47194</v>
      </c>
      <c r="B761" s="155" t="s">
        <v>1533</v>
      </c>
      <c r="C761" s="155" t="s">
        <v>1534</v>
      </c>
      <c r="D761" s="155" t="s">
        <v>285</v>
      </c>
      <c r="E761">
        <v>20</v>
      </c>
      <c r="F761">
        <v>6</v>
      </c>
      <c r="G761" t="str">
        <f>_xlfn.CONCAT("P",E761,"G",F761)</f>
        <v>P20G6</v>
      </c>
      <c r="H761">
        <v>176</v>
      </c>
    </row>
    <row r="762" spans="1:8">
      <c r="A762">
        <v>43367</v>
      </c>
      <c r="B762" s="155" t="s">
        <v>538</v>
      </c>
      <c r="C762" s="155" t="s">
        <v>539</v>
      </c>
      <c r="D762" s="155" t="s">
        <v>133</v>
      </c>
      <c r="E762">
        <v>6</v>
      </c>
      <c r="F762">
        <v>4</v>
      </c>
      <c r="G762" t="str">
        <f>_xlfn.CONCAT("P",E762,"G",F762)</f>
        <v>P6G4</v>
      </c>
      <c r="H762">
        <v>69</v>
      </c>
    </row>
    <row r="763" spans="1:8">
      <c r="A763">
        <v>43758</v>
      </c>
      <c r="B763" s="155" t="s">
        <v>1174</v>
      </c>
      <c r="C763" s="155" t="s">
        <v>1175</v>
      </c>
      <c r="D763" s="155" t="s">
        <v>151</v>
      </c>
      <c r="E763">
        <v>15</v>
      </c>
      <c r="F763">
        <v>5</v>
      </c>
      <c r="G763" t="str">
        <f>_xlfn.CONCAT("P",E763,"G",F763)</f>
        <v>P15G5</v>
      </c>
      <c r="H763">
        <v>97</v>
      </c>
    </row>
    <row r="764" spans="1:8">
      <c r="A764">
        <v>48075</v>
      </c>
      <c r="B764" s="155" t="s">
        <v>953</v>
      </c>
      <c r="C764" s="155" t="s">
        <v>954</v>
      </c>
      <c r="D764" s="155" t="s">
        <v>151</v>
      </c>
      <c r="E764">
        <v>12</v>
      </c>
      <c r="F764">
        <v>3</v>
      </c>
      <c r="G764" t="str">
        <f>_xlfn.CONCAT("P",E764,"G",F764)</f>
        <v>P12G3</v>
      </c>
      <c r="H764">
        <v>61</v>
      </c>
    </row>
    <row r="765" spans="1:8">
      <c r="B765" s="155" t="s">
        <v>2380</v>
      </c>
      <c r="C765" s="155"/>
      <c r="D765" s="155"/>
      <c r="E765">
        <v>26</v>
      </c>
      <c r="F765">
        <v>1</v>
      </c>
      <c r="G765" t="str">
        <f>_xlfn.CONCAT("P",E765,"G",F765)</f>
        <v>P26G1</v>
      </c>
      <c r="H765">
        <v>178</v>
      </c>
    </row>
    <row r="766" spans="1:8">
      <c r="A766">
        <v>48094</v>
      </c>
      <c r="B766" s="155" t="s">
        <v>894</v>
      </c>
      <c r="C766" s="155" t="s">
        <v>895</v>
      </c>
      <c r="D766" s="155" t="s">
        <v>144</v>
      </c>
      <c r="E766">
        <v>11</v>
      </c>
      <c r="F766">
        <v>4</v>
      </c>
      <c r="G766" t="str">
        <f>_xlfn.CONCAT("P",E766,"G",F766)</f>
        <v>P11G4</v>
      </c>
      <c r="H766">
        <v>91</v>
      </c>
    </row>
    <row r="767" spans="1:8">
      <c r="A767">
        <v>45377</v>
      </c>
      <c r="B767" s="155" t="s">
        <v>766</v>
      </c>
      <c r="C767" s="155" t="s">
        <v>767</v>
      </c>
      <c r="D767" s="155" t="s">
        <v>133</v>
      </c>
      <c r="E767">
        <v>9</v>
      </c>
      <c r="F767">
        <v>6</v>
      </c>
      <c r="G767" t="str">
        <f>_xlfn.CONCAT("P",E767,"G",F767)</f>
        <v>P9G6</v>
      </c>
      <c r="H767">
        <v>120</v>
      </c>
    </row>
    <row r="768" spans="1:8">
      <c r="A768">
        <v>47956</v>
      </c>
      <c r="B768" s="155" t="s">
        <v>1491</v>
      </c>
      <c r="C768" s="155" t="s">
        <v>1492</v>
      </c>
      <c r="D768" s="155" t="s">
        <v>144</v>
      </c>
      <c r="E768">
        <v>20</v>
      </c>
      <c r="F768">
        <v>2</v>
      </c>
      <c r="G768" t="str">
        <f>_xlfn.CONCAT("P",E768,"G",F768)</f>
        <v>P20G2</v>
      </c>
      <c r="H768">
        <v>172</v>
      </c>
    </row>
    <row r="769" spans="1:8">
      <c r="A769">
        <v>47586</v>
      </c>
      <c r="B769" s="155" t="s">
        <v>1162</v>
      </c>
      <c r="C769" s="155" t="s">
        <v>1163</v>
      </c>
      <c r="D769" s="155" t="s">
        <v>133</v>
      </c>
      <c r="E769">
        <v>15</v>
      </c>
      <c r="F769">
        <v>4</v>
      </c>
      <c r="G769" t="str">
        <f>_xlfn.CONCAT("P",E769,"G",F769)</f>
        <v>P15G4</v>
      </c>
      <c r="H769">
        <v>75</v>
      </c>
    </row>
    <row r="770" spans="1:8">
      <c r="A770">
        <v>43851</v>
      </c>
      <c r="B770" s="155" t="s">
        <v>1284</v>
      </c>
      <c r="C770" s="155" t="s">
        <v>1285</v>
      </c>
      <c r="D770" s="155" t="s">
        <v>151</v>
      </c>
      <c r="E770">
        <v>17</v>
      </c>
      <c r="F770">
        <v>2</v>
      </c>
      <c r="G770" t="str">
        <f>_xlfn.CONCAT("P",E770,"G",F770)</f>
        <v>P17G2</v>
      </c>
      <c r="H770">
        <v>26</v>
      </c>
    </row>
    <row r="771" spans="1:8">
      <c r="A771">
        <v>45399</v>
      </c>
      <c r="B771" s="155" t="s">
        <v>1704</v>
      </c>
      <c r="C771" s="155" t="s">
        <v>1705</v>
      </c>
      <c r="D771" s="155" t="s">
        <v>139</v>
      </c>
      <c r="E771">
        <v>23</v>
      </c>
      <c r="F771">
        <v>2</v>
      </c>
      <c r="G771" t="str">
        <f>_xlfn.CONCAT("P",E771,"G",F771)</f>
        <v>P23G2</v>
      </c>
      <c r="H771">
        <v>50</v>
      </c>
    </row>
    <row r="772" spans="1:8">
      <c r="A772">
        <v>54025</v>
      </c>
      <c r="B772" s="155" t="s">
        <v>2150</v>
      </c>
      <c r="C772" s="155" t="s">
        <v>2151</v>
      </c>
      <c r="D772" s="155" t="s">
        <v>127</v>
      </c>
      <c r="E772" s="155">
        <v>29</v>
      </c>
      <c r="F772">
        <v>6</v>
      </c>
      <c r="G772" t="str">
        <f>_xlfn.CONCAT("P",E772,"G",F772)</f>
        <v>P29G6</v>
      </c>
      <c r="H772" s="155">
        <v>204</v>
      </c>
    </row>
    <row r="773" spans="1:8">
      <c r="A773">
        <v>43850</v>
      </c>
      <c r="B773" s="155" t="s">
        <v>1186</v>
      </c>
      <c r="C773" s="155" t="s">
        <v>1187</v>
      </c>
      <c r="D773" s="155" t="s">
        <v>151</v>
      </c>
      <c r="E773">
        <v>15</v>
      </c>
      <c r="F773">
        <v>6</v>
      </c>
      <c r="G773" t="str">
        <f>_xlfn.CONCAT("P",E773,"G",F773)</f>
        <v>P15G6</v>
      </c>
      <c r="H773">
        <v>98</v>
      </c>
    </row>
    <row r="774" spans="1:8">
      <c r="A774">
        <v>45077</v>
      </c>
      <c r="B774" s="155" t="s">
        <v>1264</v>
      </c>
      <c r="C774" s="155" t="s">
        <v>1265</v>
      </c>
      <c r="D774" s="155" t="s">
        <v>139</v>
      </c>
      <c r="E774">
        <v>16</v>
      </c>
      <c r="F774">
        <v>7</v>
      </c>
      <c r="G774" t="str">
        <f>_xlfn.CONCAT("P",E774,"G",F774)</f>
        <v>P16G7</v>
      </c>
      <c r="H774">
        <v>124</v>
      </c>
    </row>
    <row r="775" spans="1:8">
      <c r="A775">
        <v>47209</v>
      </c>
      <c r="B775" s="155" t="s">
        <v>305</v>
      </c>
      <c r="C775" s="155" t="s">
        <v>306</v>
      </c>
      <c r="D775" s="155" t="s">
        <v>170</v>
      </c>
      <c r="E775">
        <v>3</v>
      </c>
      <c r="F775">
        <v>3</v>
      </c>
      <c r="G775" t="str">
        <f>_xlfn.CONCAT("P",E775,"G",F775)</f>
        <v>P3G3</v>
      </c>
      <c r="H775">
        <v>19</v>
      </c>
    </row>
    <row r="776" spans="1:8">
      <c r="A776">
        <v>47895</v>
      </c>
      <c r="B776" s="155" t="s">
        <v>1030</v>
      </c>
      <c r="C776" s="155" t="s">
        <v>1031</v>
      </c>
      <c r="D776" s="155" t="s">
        <v>285</v>
      </c>
      <c r="E776">
        <v>13</v>
      </c>
      <c r="F776">
        <v>4</v>
      </c>
      <c r="G776" t="str">
        <f>_xlfn.CONCAT("P",E776,"G",F776)</f>
        <v>P13G4</v>
      </c>
      <c r="H776">
        <v>188</v>
      </c>
    </row>
    <row r="777" spans="1:8">
      <c r="A777">
        <v>47847</v>
      </c>
      <c r="B777" s="155" t="s">
        <v>1022</v>
      </c>
      <c r="C777" s="155" t="s">
        <v>1023</v>
      </c>
      <c r="D777" s="155" t="s">
        <v>285</v>
      </c>
      <c r="E777">
        <v>13</v>
      </c>
      <c r="F777">
        <v>3</v>
      </c>
      <c r="G777" t="str">
        <f>_xlfn.CONCAT("P",E777,"G",F777)</f>
        <v>P13G3</v>
      </c>
      <c r="H777">
        <v>187</v>
      </c>
    </row>
    <row r="778" spans="1:8">
      <c r="A778">
        <v>47271</v>
      </c>
      <c r="B778" s="155" t="s">
        <v>1746</v>
      </c>
      <c r="C778" s="155" t="s">
        <v>1747</v>
      </c>
      <c r="D778" s="155" t="s">
        <v>139</v>
      </c>
      <c r="E778">
        <v>23</v>
      </c>
      <c r="F778">
        <v>6</v>
      </c>
      <c r="G778" t="str">
        <f>_xlfn.CONCAT("P",E778,"G",F778)</f>
        <v>P23G6</v>
      </c>
      <c r="H778">
        <v>126</v>
      </c>
    </row>
    <row r="779" spans="1:8">
      <c r="A779">
        <v>54401</v>
      </c>
      <c r="B779" s="155" t="s">
        <v>321</v>
      </c>
      <c r="C779" s="155" t="s">
        <v>322</v>
      </c>
      <c r="D779" s="155" t="s">
        <v>124</v>
      </c>
      <c r="E779">
        <v>3</v>
      </c>
      <c r="F779">
        <v>4</v>
      </c>
      <c r="G779" t="str">
        <f>_xlfn.CONCAT("P",E779,"G",F779)</f>
        <v>P3G4</v>
      </c>
      <c r="H779">
        <v>20</v>
      </c>
    </row>
    <row r="780" spans="1:8">
      <c r="A780">
        <v>48293</v>
      </c>
      <c r="B780" s="155" t="s">
        <v>1210</v>
      </c>
      <c r="C780" s="155" t="s">
        <v>1211</v>
      </c>
      <c r="D780" s="155" t="s">
        <v>173</v>
      </c>
      <c r="E780">
        <v>16</v>
      </c>
      <c r="F780">
        <v>1</v>
      </c>
      <c r="G780" t="str">
        <f>_xlfn.CONCAT("P",E780,"G",F780)</f>
        <v>P16G1</v>
      </c>
      <c r="H780">
        <v>41</v>
      </c>
    </row>
    <row r="781" spans="1:8">
      <c r="A781">
        <v>56042</v>
      </c>
      <c r="B781" s="155" t="s">
        <v>1120</v>
      </c>
      <c r="C781" s="155" t="s">
        <v>1121</v>
      </c>
      <c r="D781" s="155" t="s">
        <v>298</v>
      </c>
      <c r="E781">
        <v>14</v>
      </c>
      <c r="F781">
        <v>6</v>
      </c>
      <c r="G781" t="str">
        <f>_xlfn.CONCAT("P",E781,"G",F781)</f>
        <v>P14G6</v>
      </c>
      <c r="H781">
        <v>169</v>
      </c>
    </row>
    <row r="782" spans="1:8">
      <c r="A782">
        <v>48575</v>
      </c>
      <c r="B782" s="155" t="s">
        <v>1666</v>
      </c>
      <c r="C782" s="155" t="s">
        <v>1667</v>
      </c>
      <c r="D782" s="155" t="s">
        <v>173</v>
      </c>
      <c r="E782">
        <v>22</v>
      </c>
      <c r="F782">
        <v>5</v>
      </c>
      <c r="G782" t="str">
        <f>_xlfn.CONCAT("P",E782,"G",F782)</f>
        <v>P22G5</v>
      </c>
      <c r="H782">
        <v>100</v>
      </c>
    </row>
    <row r="783" spans="1:8">
      <c r="A783">
        <v>45713</v>
      </c>
      <c r="B783" s="155" t="s">
        <v>1946</v>
      </c>
      <c r="C783" s="155" t="s">
        <v>1947</v>
      </c>
      <c r="D783" s="155" t="s">
        <v>173</v>
      </c>
      <c r="E783">
        <v>26</v>
      </c>
      <c r="F783">
        <v>6</v>
      </c>
      <c r="G783" t="str">
        <f>_xlfn.CONCAT("P",E783,"G",F783)</f>
        <v>P26G6</v>
      </c>
      <c r="H783">
        <v>183</v>
      </c>
    </row>
    <row r="784" spans="1:8">
      <c r="A784">
        <v>54869</v>
      </c>
      <c r="B784" s="155" t="s">
        <v>2162</v>
      </c>
      <c r="C784" s="155" t="s">
        <v>2163</v>
      </c>
      <c r="D784" s="155" t="s">
        <v>127</v>
      </c>
      <c r="E784" s="155">
        <v>29</v>
      </c>
      <c r="F784">
        <v>7</v>
      </c>
      <c r="G784" t="str">
        <f>_xlfn.CONCAT("P",E784,"G",F784)</f>
        <v>P29G7</v>
      </c>
      <c r="H784" s="155">
        <v>205</v>
      </c>
    </row>
    <row r="785" spans="1:8">
      <c r="A785">
        <v>47909</v>
      </c>
      <c r="B785" s="155" t="s">
        <v>203</v>
      </c>
      <c r="C785" s="155" t="s">
        <v>204</v>
      </c>
      <c r="D785" s="155" t="s">
        <v>173</v>
      </c>
      <c r="E785">
        <v>2</v>
      </c>
      <c r="F785">
        <v>1</v>
      </c>
      <c r="G785" t="str">
        <f>_xlfn.CONCAT("P",E785,"G",F785)</f>
        <v>P2G1</v>
      </c>
      <c r="H785">
        <v>96</v>
      </c>
    </row>
    <row r="786" spans="1:8">
      <c r="A786">
        <v>54593</v>
      </c>
      <c r="B786" s="155" t="s">
        <v>329</v>
      </c>
      <c r="C786" s="155" t="s">
        <v>330</v>
      </c>
      <c r="D786" s="155" t="s">
        <v>331</v>
      </c>
      <c r="E786">
        <v>3</v>
      </c>
      <c r="F786">
        <v>5</v>
      </c>
      <c r="G786" t="str">
        <f>_xlfn.CONCAT("P",E786,"G",F786)</f>
        <v>P3G5</v>
      </c>
      <c r="H786">
        <v>103</v>
      </c>
    </row>
    <row r="787" spans="1:8">
      <c r="A787">
        <v>54616</v>
      </c>
      <c r="B787" s="155" t="s">
        <v>494</v>
      </c>
      <c r="C787" s="155" t="s">
        <v>495</v>
      </c>
      <c r="D787" s="155" t="s">
        <v>485</v>
      </c>
      <c r="E787">
        <v>5</v>
      </c>
      <c r="F787">
        <v>6</v>
      </c>
      <c r="G787" t="str">
        <f>_xlfn.CONCAT("P",E787,"G",F787)</f>
        <v>P5G6</v>
      </c>
      <c r="H787">
        <v>129</v>
      </c>
    </row>
    <row r="788" spans="1:8">
      <c r="A788">
        <v>47152</v>
      </c>
      <c r="B788" s="155" t="s">
        <v>1966</v>
      </c>
      <c r="C788" s="155" t="s">
        <v>1967</v>
      </c>
      <c r="D788" s="155" t="s">
        <v>173</v>
      </c>
      <c r="E788">
        <v>27</v>
      </c>
      <c r="F788">
        <v>1</v>
      </c>
      <c r="G788" t="str">
        <f>_xlfn.CONCAT("P",E788,"G",F788)</f>
        <v>P27G1</v>
      </c>
      <c r="H788">
        <v>192</v>
      </c>
    </row>
    <row r="789" spans="1:8">
      <c r="A789">
        <v>44685</v>
      </c>
      <c r="B789" s="155" t="s">
        <v>508</v>
      </c>
      <c r="C789" s="155" t="s">
        <v>509</v>
      </c>
      <c r="D789" s="155" t="s">
        <v>234</v>
      </c>
      <c r="E789">
        <v>6</v>
      </c>
      <c r="F789">
        <v>1</v>
      </c>
      <c r="G789" t="str">
        <f>_xlfn.CONCAT("P",E789,"G",F789)</f>
        <v>P6G1</v>
      </c>
      <c r="H789">
        <v>66</v>
      </c>
    </row>
    <row r="790" spans="1:8">
      <c r="A790">
        <v>47381</v>
      </c>
      <c r="B790" s="155" t="s">
        <v>967</v>
      </c>
      <c r="C790" s="155" t="s">
        <v>968</v>
      </c>
      <c r="D790" s="155" t="s">
        <v>139</v>
      </c>
      <c r="E790">
        <v>12</v>
      </c>
      <c r="F790">
        <v>5</v>
      </c>
      <c r="G790" t="str">
        <f>_xlfn.CONCAT("P",E790,"G",F790)</f>
        <v>P12G5</v>
      </c>
      <c r="H790">
        <v>63</v>
      </c>
    </row>
    <row r="791" spans="1:8">
      <c r="A791">
        <v>46434</v>
      </c>
      <c r="B791" s="155" t="s">
        <v>1068</v>
      </c>
      <c r="C791" s="155" t="s">
        <v>1069</v>
      </c>
      <c r="D791" s="155" t="s">
        <v>234</v>
      </c>
      <c r="E791">
        <v>14</v>
      </c>
      <c r="F791">
        <v>1</v>
      </c>
      <c r="G791" t="str">
        <f>_xlfn.CONCAT("P",E791,"G",F791)</f>
        <v>P14G1</v>
      </c>
      <c r="H791">
        <v>155</v>
      </c>
    </row>
    <row r="792" spans="1:8">
      <c r="A792">
        <v>42089</v>
      </c>
      <c r="B792" s="155" t="s">
        <v>251</v>
      </c>
      <c r="C792" s="155" t="s">
        <v>252</v>
      </c>
      <c r="D792" s="155" t="s">
        <v>139</v>
      </c>
      <c r="E792">
        <v>2</v>
      </c>
      <c r="F792">
        <v>5</v>
      </c>
      <c r="G792" t="str">
        <f>_xlfn.CONCAT("P",E792,"G",F792)</f>
        <v>P2G5</v>
      </c>
      <c r="H792">
        <v>116</v>
      </c>
    </row>
    <row r="793" spans="1:8">
      <c r="A793">
        <v>45690</v>
      </c>
      <c r="B793" s="155" t="s">
        <v>477</v>
      </c>
      <c r="C793" s="155" t="s">
        <v>478</v>
      </c>
      <c r="D793" s="155" t="s">
        <v>133</v>
      </c>
      <c r="E793">
        <v>5</v>
      </c>
      <c r="F793">
        <v>5</v>
      </c>
      <c r="G793" t="str">
        <f>_xlfn.CONCAT("P",E793,"G",F793)</f>
        <v>P5G5</v>
      </c>
      <c r="H793">
        <v>128</v>
      </c>
    </row>
    <row r="794" spans="1:8">
      <c r="A794">
        <v>41396</v>
      </c>
      <c r="B794" s="155" t="s">
        <v>1972</v>
      </c>
      <c r="C794" s="155" t="s">
        <v>1973</v>
      </c>
      <c r="D794" s="155" t="s">
        <v>728</v>
      </c>
      <c r="E794">
        <v>27</v>
      </c>
      <c r="F794">
        <v>2</v>
      </c>
      <c r="G794" t="str">
        <f>_xlfn.CONCAT("P",E794,"G",F794)</f>
        <v>P27G2</v>
      </c>
      <c r="H794">
        <v>193</v>
      </c>
    </row>
    <row r="795" spans="1:8">
      <c r="A795">
        <v>47979</v>
      </c>
      <c r="B795" s="155" t="s">
        <v>429</v>
      </c>
      <c r="C795" s="155" t="s">
        <v>430</v>
      </c>
      <c r="D795" s="155" t="s">
        <v>151</v>
      </c>
      <c r="E795">
        <v>4</v>
      </c>
      <c r="F795">
        <v>7</v>
      </c>
      <c r="G795" t="str">
        <f>_xlfn.CONCAT("P",E795,"G",F795)</f>
        <v>P4G7</v>
      </c>
      <c r="H795">
        <v>87</v>
      </c>
    </row>
    <row r="796" spans="1:8">
      <c r="A796">
        <v>50953</v>
      </c>
      <c r="B796" s="155" t="s">
        <v>1042</v>
      </c>
      <c r="C796" s="155" t="s">
        <v>1043</v>
      </c>
      <c r="D796" s="155" t="s">
        <v>997</v>
      </c>
      <c r="E796">
        <v>13</v>
      </c>
      <c r="F796">
        <v>5</v>
      </c>
      <c r="G796" t="str">
        <f>_xlfn.CONCAT("P",E796,"G",F796)</f>
        <v>P13G5</v>
      </c>
      <c r="H796">
        <v>189</v>
      </c>
    </row>
    <row r="797" spans="1:8">
      <c r="A797">
        <v>47414</v>
      </c>
      <c r="B797" s="155" t="s">
        <v>789</v>
      </c>
      <c r="C797" s="155" t="s">
        <v>790</v>
      </c>
      <c r="D797" s="155" t="s">
        <v>144</v>
      </c>
      <c r="E797">
        <v>10</v>
      </c>
      <c r="F797">
        <v>1</v>
      </c>
      <c r="G797" t="str">
        <f>_xlfn.CONCAT("P",E797,"G",F797)</f>
        <v>P10G1</v>
      </c>
      <c r="H797">
        <v>21</v>
      </c>
    </row>
    <row r="798" spans="1:8">
      <c r="A798">
        <v>47927</v>
      </c>
      <c r="B798" s="155" t="s">
        <v>1166</v>
      </c>
      <c r="C798" s="155" t="s">
        <v>1167</v>
      </c>
      <c r="D798" s="155" t="s">
        <v>133</v>
      </c>
      <c r="E798">
        <v>15</v>
      </c>
      <c r="F798">
        <v>4</v>
      </c>
      <c r="G798" t="str">
        <f>_xlfn.CONCAT("P",E798,"G",F798)</f>
        <v>P15G4</v>
      </c>
      <c r="H798">
        <v>75</v>
      </c>
    </row>
    <row r="799" spans="1:8">
      <c r="A799">
        <v>47757</v>
      </c>
      <c r="B799" s="155" t="s">
        <v>1864</v>
      </c>
      <c r="C799" s="155" t="s">
        <v>1865</v>
      </c>
      <c r="D799" s="155" t="s">
        <v>139</v>
      </c>
      <c r="E799">
        <v>25</v>
      </c>
      <c r="F799">
        <v>4</v>
      </c>
      <c r="G799" t="str">
        <f>_xlfn.CONCAT("P",E799,"G",F799)</f>
        <v>P25G4</v>
      </c>
      <c r="H799">
        <v>136</v>
      </c>
    </row>
    <row r="800" spans="1:8">
      <c r="A800">
        <v>49544</v>
      </c>
      <c r="B800" s="155" t="s">
        <v>1240</v>
      </c>
      <c r="C800" s="155" t="s">
        <v>1241</v>
      </c>
      <c r="D800" s="155" t="s">
        <v>133</v>
      </c>
      <c r="E800">
        <v>16</v>
      </c>
      <c r="F800">
        <v>4</v>
      </c>
      <c r="G800" t="str">
        <f>_xlfn.CONCAT("P",E800,"G",F800)</f>
        <v>P16G4</v>
      </c>
      <c r="H800">
        <v>44</v>
      </c>
    </row>
    <row r="801" spans="1:8">
      <c r="A801">
        <v>47912</v>
      </c>
      <c r="B801" s="155" t="s">
        <v>951</v>
      </c>
      <c r="C801" s="155" t="s">
        <v>952</v>
      </c>
      <c r="D801" s="155" t="s">
        <v>151</v>
      </c>
      <c r="E801">
        <v>12</v>
      </c>
      <c r="F801">
        <v>3</v>
      </c>
      <c r="G801" t="str">
        <f>_xlfn.CONCAT("P",E801,"G",F801)</f>
        <v>P12G3</v>
      </c>
      <c r="H801">
        <v>61</v>
      </c>
    </row>
    <row r="802" spans="1:8">
      <c r="A802">
        <v>21818</v>
      </c>
      <c r="B802" s="155" t="s">
        <v>1519</v>
      </c>
      <c r="C802" s="155" t="s">
        <v>1520</v>
      </c>
      <c r="D802" s="155" t="s">
        <v>151</v>
      </c>
      <c r="E802">
        <v>20</v>
      </c>
      <c r="F802">
        <v>5</v>
      </c>
      <c r="G802" t="str">
        <f>_xlfn.CONCAT("P",E802,"G",F802)</f>
        <v>P20G5</v>
      </c>
      <c r="H802">
        <v>175</v>
      </c>
    </row>
    <row r="803" spans="1:8">
      <c r="A803">
        <v>47248</v>
      </c>
      <c r="B803" s="155" t="s">
        <v>374</v>
      </c>
      <c r="C803" s="155" t="s">
        <v>375</v>
      </c>
      <c r="D803" s="155" t="s">
        <v>151</v>
      </c>
      <c r="E803">
        <v>4</v>
      </c>
      <c r="F803">
        <v>2</v>
      </c>
      <c r="G803" t="str">
        <f>_xlfn.CONCAT("P",E803,"G",F803)</f>
        <v>P4G2</v>
      </c>
      <c r="H803">
        <v>82</v>
      </c>
    </row>
    <row r="804" spans="1:8">
      <c r="A804">
        <v>49348</v>
      </c>
      <c r="B804" s="155" t="s">
        <v>1435</v>
      </c>
      <c r="C804" s="155" t="s">
        <v>1436</v>
      </c>
      <c r="D804" s="155" t="s">
        <v>139</v>
      </c>
      <c r="E804">
        <v>19</v>
      </c>
      <c r="F804">
        <v>3</v>
      </c>
      <c r="G804" t="str">
        <f>_xlfn.CONCAT("P",E804,"G",F804)</f>
        <v>P19G3</v>
      </c>
      <c r="H804">
        <v>142</v>
      </c>
    </row>
    <row r="805" spans="1:8">
      <c r="A805">
        <v>54374</v>
      </c>
      <c r="B805" s="155" t="s">
        <v>2010</v>
      </c>
      <c r="C805" s="155" t="s">
        <v>2011</v>
      </c>
      <c r="D805" s="155" t="s">
        <v>285</v>
      </c>
      <c r="E805">
        <v>27</v>
      </c>
      <c r="F805">
        <v>5</v>
      </c>
      <c r="G805" t="str">
        <f>_xlfn.CONCAT("P",E805,"G",F805)</f>
        <v>P27G5</v>
      </c>
      <c r="H805">
        <v>196</v>
      </c>
    </row>
    <row r="806" spans="1:8">
      <c r="A806">
        <v>56110</v>
      </c>
      <c r="B806" s="155" t="s">
        <v>1447</v>
      </c>
      <c r="C806" s="155" t="s">
        <v>1448</v>
      </c>
      <c r="D806" s="155" t="s">
        <v>384</v>
      </c>
      <c r="E806">
        <v>19</v>
      </c>
      <c r="F806">
        <v>4</v>
      </c>
      <c r="G806" t="str">
        <f>_xlfn.CONCAT("P",E806,"G",F806)</f>
        <v>P19G4</v>
      </c>
      <c r="H806">
        <v>143</v>
      </c>
    </row>
    <row r="807" spans="1:8">
      <c r="A807">
        <v>47764</v>
      </c>
      <c r="B807" s="155" t="s">
        <v>1108</v>
      </c>
      <c r="C807" s="155" t="s">
        <v>1109</v>
      </c>
      <c r="D807" s="155" t="s">
        <v>234</v>
      </c>
      <c r="E807">
        <v>14</v>
      </c>
      <c r="F807">
        <v>5</v>
      </c>
      <c r="G807" t="str">
        <f>_xlfn.CONCAT("P",E807,"G",F807)</f>
        <v>P14G5</v>
      </c>
      <c r="H807">
        <v>167</v>
      </c>
    </row>
    <row r="808" spans="1:8">
      <c r="A808">
        <v>56012</v>
      </c>
      <c r="B808" s="155" t="s">
        <v>710</v>
      </c>
      <c r="C808" s="155" t="s">
        <v>711</v>
      </c>
      <c r="D808" s="155" t="s">
        <v>298</v>
      </c>
      <c r="E808">
        <v>8</v>
      </c>
      <c r="F808">
        <v>7</v>
      </c>
      <c r="G808" t="str">
        <f>_xlfn.CONCAT("P",E808,"G",F808)</f>
        <v>P8G7</v>
      </c>
      <c r="H808">
        <v>168</v>
      </c>
    </row>
    <row r="809" spans="1:8">
      <c r="A809">
        <v>47249</v>
      </c>
      <c r="B809" s="155" t="s">
        <v>490</v>
      </c>
      <c r="C809" s="155" t="s">
        <v>491</v>
      </c>
      <c r="D809" s="155" t="s">
        <v>151</v>
      </c>
      <c r="E809">
        <v>5</v>
      </c>
      <c r="F809">
        <v>6</v>
      </c>
      <c r="G809" t="str">
        <f>_xlfn.CONCAT("P",E809,"G",F809)</f>
        <v>P5G6</v>
      </c>
      <c r="H809">
        <v>129</v>
      </c>
    </row>
    <row r="810" spans="1:8">
      <c r="A810">
        <v>54744</v>
      </c>
      <c r="B810" s="155" t="s">
        <v>1034</v>
      </c>
      <c r="C810" s="155" t="s">
        <v>1035</v>
      </c>
      <c r="D810" s="155" t="s">
        <v>741</v>
      </c>
      <c r="E810">
        <v>13</v>
      </c>
      <c r="F810">
        <v>4</v>
      </c>
      <c r="G810" t="str">
        <f>_xlfn.CONCAT("P",E810,"G",F810)</f>
        <v>P13G4</v>
      </c>
      <c r="H810">
        <v>188</v>
      </c>
    </row>
    <row r="811" spans="1:8">
      <c r="A811">
        <v>56100</v>
      </c>
      <c r="B811" s="155" t="s">
        <v>217</v>
      </c>
      <c r="C811" s="155" t="s">
        <v>218</v>
      </c>
      <c r="D811" s="155" t="s">
        <v>214</v>
      </c>
      <c r="E811" s="155">
        <v>29</v>
      </c>
      <c r="F811">
        <v>9</v>
      </c>
      <c r="G811" t="str">
        <f>_xlfn.CONCAT("P",E811,"G",F811)</f>
        <v>P29G9</v>
      </c>
      <c r="H811" s="155">
        <v>33</v>
      </c>
    </row>
    <row r="812" spans="1:8">
      <c r="A812">
        <v>38221</v>
      </c>
      <c r="B812" s="155" t="s">
        <v>1292</v>
      </c>
      <c r="C812" s="155" t="s">
        <v>1293</v>
      </c>
      <c r="D812" s="155" t="s">
        <v>151</v>
      </c>
      <c r="E812">
        <v>17</v>
      </c>
      <c r="F812">
        <v>3</v>
      </c>
      <c r="G812" t="str">
        <f>_xlfn.CONCAT("P",E812,"G",F812)</f>
        <v>P17G3</v>
      </c>
      <c r="H812">
        <v>27</v>
      </c>
    </row>
    <row r="813" spans="1:8">
      <c r="A813">
        <v>54706</v>
      </c>
      <c r="B813" s="155" t="s">
        <v>340</v>
      </c>
      <c r="C813" s="155" t="s">
        <v>341</v>
      </c>
      <c r="D813" s="155" t="s">
        <v>331</v>
      </c>
      <c r="E813">
        <v>3</v>
      </c>
      <c r="F813">
        <v>6</v>
      </c>
      <c r="G813" t="str">
        <f>_xlfn.CONCAT("P",E813,"G",F813)</f>
        <v>P3G6</v>
      </c>
      <c r="H813">
        <v>104</v>
      </c>
    </row>
    <row r="814" spans="1:8">
      <c r="A814">
        <v>47705</v>
      </c>
      <c r="B814" s="155" t="s">
        <v>391</v>
      </c>
      <c r="C814" s="155" t="s">
        <v>392</v>
      </c>
      <c r="D814" s="155" t="s">
        <v>117</v>
      </c>
      <c r="E814">
        <v>4</v>
      </c>
      <c r="F814">
        <v>3</v>
      </c>
      <c r="G814" t="str">
        <f>_xlfn.CONCAT("P",E814,"G",F814)</f>
        <v>P4G3</v>
      </c>
      <c r="H814">
        <v>83</v>
      </c>
    </row>
    <row r="815" spans="1:8">
      <c r="A815">
        <v>54460</v>
      </c>
      <c r="B815" s="155" t="s">
        <v>125</v>
      </c>
      <c r="C815" s="155" t="s">
        <v>126</v>
      </c>
      <c r="D815" s="155" t="s">
        <v>127</v>
      </c>
      <c r="E815">
        <v>1</v>
      </c>
      <c r="F815">
        <v>1</v>
      </c>
      <c r="G815" t="str">
        <f>_xlfn.CONCAT("P",E815,"G",F815)</f>
        <v>P1G1</v>
      </c>
      <c r="H815">
        <v>1</v>
      </c>
    </row>
    <row r="816" spans="1:8">
      <c r="A816">
        <v>47377</v>
      </c>
      <c r="B816" s="155" t="s">
        <v>307</v>
      </c>
      <c r="C816" s="155" t="s">
        <v>308</v>
      </c>
      <c r="D816" s="155" t="s">
        <v>285</v>
      </c>
      <c r="E816">
        <v>3</v>
      </c>
      <c r="F816">
        <v>3</v>
      </c>
      <c r="G816" t="str">
        <f>_xlfn.CONCAT("P",E816,"G",F816)</f>
        <v>P3G3</v>
      </c>
      <c r="H816">
        <v>19</v>
      </c>
    </row>
    <row r="817" spans="1:8">
      <c r="A817">
        <v>47444</v>
      </c>
      <c r="B817" s="155" t="s">
        <v>219</v>
      </c>
      <c r="C817" s="155" t="s">
        <v>220</v>
      </c>
      <c r="D817" s="155" t="s">
        <v>173</v>
      </c>
      <c r="E817">
        <v>2</v>
      </c>
      <c r="F817">
        <v>2</v>
      </c>
      <c r="G817" t="str">
        <f>_xlfn.CONCAT("P",E817,"G",F817)</f>
        <v>P2G2</v>
      </c>
      <c r="H817">
        <v>34</v>
      </c>
    </row>
    <row r="818" spans="1:8">
      <c r="A818">
        <v>45703</v>
      </c>
      <c r="B818" s="155" t="s">
        <v>417</v>
      </c>
      <c r="C818" s="155" t="s">
        <v>418</v>
      </c>
      <c r="D818" s="155" t="s">
        <v>133</v>
      </c>
      <c r="E818">
        <v>4</v>
      </c>
      <c r="F818">
        <v>6</v>
      </c>
      <c r="G818" t="str">
        <f>_xlfn.CONCAT("P",E818,"G",F818)</f>
        <v>P4G6</v>
      </c>
      <c r="H818">
        <v>86</v>
      </c>
    </row>
    <row r="819" spans="1:8">
      <c r="A819">
        <v>56396</v>
      </c>
      <c r="B819" s="155" t="s">
        <v>296</v>
      </c>
      <c r="C819" s="155" t="s">
        <v>297</v>
      </c>
      <c r="D819" s="155" t="s">
        <v>298</v>
      </c>
      <c r="E819">
        <v>3</v>
      </c>
      <c r="F819">
        <v>2</v>
      </c>
      <c r="G819" t="str">
        <f>_xlfn.CONCAT("P",E819,"G",F819)</f>
        <v>P3G2</v>
      </c>
      <c r="H819">
        <v>18</v>
      </c>
    </row>
    <row r="820" spans="1:8">
      <c r="A820">
        <v>52101</v>
      </c>
      <c r="B820" s="155" t="s">
        <v>2112</v>
      </c>
      <c r="C820" s="155" t="s">
        <v>2113</v>
      </c>
      <c r="D820" s="155" t="s">
        <v>127</v>
      </c>
      <c r="E820" s="155">
        <v>29</v>
      </c>
      <c r="F820">
        <v>2</v>
      </c>
      <c r="G820" t="str">
        <f>_xlfn.CONCAT("P",E820,"G",F820)</f>
        <v>P29G2</v>
      </c>
      <c r="H820" s="155">
        <v>200</v>
      </c>
    </row>
    <row r="821" spans="1:8">
      <c r="A821">
        <v>54405</v>
      </c>
      <c r="B821" s="155" t="s">
        <v>854</v>
      </c>
      <c r="C821" s="155" t="s">
        <v>855</v>
      </c>
      <c r="D821" s="155" t="s">
        <v>124</v>
      </c>
      <c r="E821">
        <v>10</v>
      </c>
      <c r="F821">
        <v>7</v>
      </c>
      <c r="G821" t="str">
        <f>_xlfn.CONCAT("P",E821,"G",F821)</f>
        <v>P10G7</v>
      </c>
      <c r="H821">
        <v>109</v>
      </c>
    </row>
    <row r="822" spans="1:8">
      <c r="A822">
        <v>48386</v>
      </c>
      <c r="B822" s="155" t="s">
        <v>1318</v>
      </c>
      <c r="C822" s="155" t="s">
        <v>1319</v>
      </c>
      <c r="D822" s="155" t="s">
        <v>136</v>
      </c>
      <c r="E822">
        <v>17</v>
      </c>
      <c r="F822">
        <v>5</v>
      </c>
      <c r="G822" t="str">
        <f>_xlfn.CONCAT("P",E822,"G",F822)</f>
        <v>P17G5</v>
      </c>
      <c r="H822">
        <v>110</v>
      </c>
    </row>
    <row r="823" spans="1:8">
      <c r="A823">
        <v>48129</v>
      </c>
      <c r="B823" s="155" t="s">
        <v>2080</v>
      </c>
      <c r="C823" s="155" t="s">
        <v>2081</v>
      </c>
      <c r="D823" s="155" t="s">
        <v>139</v>
      </c>
      <c r="E823">
        <v>28</v>
      </c>
      <c r="F823">
        <v>5</v>
      </c>
      <c r="G823" t="str">
        <f>_xlfn.CONCAT("P",E823,"G",F823)</f>
        <v>P28G5</v>
      </c>
      <c r="H823">
        <v>78</v>
      </c>
    </row>
    <row r="824" spans="1:8">
      <c r="A824">
        <v>54485</v>
      </c>
      <c r="B824" s="155" t="s">
        <v>195</v>
      </c>
      <c r="C824" s="155" t="s">
        <v>196</v>
      </c>
      <c r="D824" s="155" t="s">
        <v>176</v>
      </c>
      <c r="E824">
        <v>1</v>
      </c>
      <c r="F824">
        <v>7</v>
      </c>
      <c r="G824" t="str">
        <f>_xlfn.CONCAT("P",E824,"G",F824)</f>
        <v>P1G7</v>
      </c>
      <c r="H824">
        <v>95</v>
      </c>
    </row>
    <row r="825" spans="1:8">
      <c r="A825">
        <v>45236</v>
      </c>
      <c r="B825" s="155" t="s">
        <v>336</v>
      </c>
      <c r="C825" s="155" t="s">
        <v>337</v>
      </c>
      <c r="D825" s="155" t="s">
        <v>151</v>
      </c>
      <c r="E825">
        <v>3</v>
      </c>
      <c r="F825">
        <v>6</v>
      </c>
      <c r="G825" t="str">
        <f>_xlfn.CONCAT("P",E825,"G",F825)</f>
        <v>P3G6</v>
      </c>
      <c r="H825">
        <v>104</v>
      </c>
    </row>
    <row r="826" spans="1:8">
      <c r="A826">
        <v>45641</v>
      </c>
      <c r="B826" s="155" t="s">
        <v>1383</v>
      </c>
      <c r="C826" s="155" t="s">
        <v>1384</v>
      </c>
      <c r="D826" s="155" t="s">
        <v>144</v>
      </c>
      <c r="E826">
        <v>18</v>
      </c>
      <c r="F826">
        <v>5</v>
      </c>
      <c r="G826" t="str">
        <f>_xlfn.CONCAT("P",E826,"G",F826)</f>
        <v>P18G5</v>
      </c>
      <c r="H826">
        <v>152</v>
      </c>
    </row>
    <row r="827" spans="1:8">
      <c r="A827">
        <v>43337</v>
      </c>
      <c r="B827" s="155" t="s">
        <v>1740</v>
      </c>
      <c r="C827" s="155" t="s">
        <v>1741</v>
      </c>
      <c r="D827" s="155" t="s">
        <v>130</v>
      </c>
      <c r="E827">
        <v>23</v>
      </c>
      <c r="F827">
        <v>6</v>
      </c>
      <c r="G827" t="str">
        <f>_xlfn.CONCAT("P",E827,"G",F827)</f>
        <v>P23G6</v>
      </c>
      <c r="H827">
        <v>126</v>
      </c>
    </row>
    <row r="828" spans="1:8">
      <c r="A828">
        <v>55714</v>
      </c>
      <c r="B828" s="155" t="s">
        <v>1052</v>
      </c>
      <c r="C828" s="155" t="s">
        <v>1053</v>
      </c>
      <c r="D828" s="155" t="s">
        <v>741</v>
      </c>
      <c r="E828">
        <v>13</v>
      </c>
      <c r="F828">
        <v>6</v>
      </c>
      <c r="G828" t="str">
        <f>_xlfn.CONCAT("P",E828,"G",F828)</f>
        <v>P13G6</v>
      </c>
      <c r="H828">
        <v>190</v>
      </c>
    </row>
    <row r="829" spans="1:8">
      <c r="A829">
        <v>42675</v>
      </c>
      <c r="B829" s="155" t="s">
        <v>1974</v>
      </c>
      <c r="C829" s="155" t="s">
        <v>1975</v>
      </c>
      <c r="D829" s="155" t="s">
        <v>151</v>
      </c>
      <c r="E829">
        <v>27</v>
      </c>
      <c r="F829">
        <v>2</v>
      </c>
      <c r="G829" t="str">
        <f>_xlfn.CONCAT("P",E829,"G",F829)</f>
        <v>P27G2</v>
      </c>
      <c r="H829">
        <v>193</v>
      </c>
    </row>
    <row r="830" spans="1:8">
      <c r="A830">
        <v>56006</v>
      </c>
      <c r="B830" s="155" t="s">
        <v>2136</v>
      </c>
      <c r="C830" s="155" t="s">
        <v>2137</v>
      </c>
      <c r="D830" s="155" t="s">
        <v>1370</v>
      </c>
      <c r="E830" s="155">
        <v>29</v>
      </c>
      <c r="F830">
        <v>4</v>
      </c>
      <c r="G830" t="str">
        <f>_xlfn.CONCAT("P",E830,"G",F830)</f>
        <v>P29G4</v>
      </c>
      <c r="H830" s="155">
        <v>202</v>
      </c>
    </row>
    <row r="831" spans="1:8">
      <c r="A831">
        <v>49480</v>
      </c>
      <c r="B831" s="155" t="s">
        <v>904</v>
      </c>
      <c r="C831" s="155" t="s">
        <v>905</v>
      </c>
      <c r="D831" s="155" t="s">
        <v>234</v>
      </c>
      <c r="E831">
        <v>11</v>
      </c>
      <c r="F831">
        <v>5</v>
      </c>
      <c r="G831" t="str">
        <f>_xlfn.CONCAT("P",E831,"G",F831)</f>
        <v>P11G5</v>
      </c>
      <c r="H831">
        <v>92</v>
      </c>
    </row>
    <row r="832" spans="1:8">
      <c r="A832">
        <v>47587</v>
      </c>
      <c r="B832" s="155" t="s">
        <v>628</v>
      </c>
      <c r="C832" s="155" t="s">
        <v>629</v>
      </c>
      <c r="D832" s="155" t="s">
        <v>234</v>
      </c>
      <c r="E832">
        <v>7</v>
      </c>
      <c r="F832">
        <v>6</v>
      </c>
      <c r="G832" t="str">
        <f>_xlfn.CONCAT("P",E832,"G",F832)</f>
        <v>P7G6</v>
      </c>
      <c r="H832">
        <v>163</v>
      </c>
    </row>
    <row r="833" spans="1:8">
      <c r="A833">
        <v>48015</v>
      </c>
      <c r="B833" s="155" t="s">
        <v>1884</v>
      </c>
      <c r="C833" s="155" t="s">
        <v>1885</v>
      </c>
      <c r="D833" s="155" t="s">
        <v>139</v>
      </c>
      <c r="E833">
        <v>25</v>
      </c>
      <c r="F833">
        <v>6</v>
      </c>
      <c r="G833" t="str">
        <f>_xlfn.CONCAT("P",E833,"G",F833)</f>
        <v>P25G6</v>
      </c>
      <c r="H833">
        <v>138</v>
      </c>
    </row>
    <row r="834" spans="1:8">
      <c r="A834">
        <v>45324</v>
      </c>
      <c r="B834" s="155" t="s">
        <v>896</v>
      </c>
      <c r="C834" s="155" t="s">
        <v>897</v>
      </c>
      <c r="D834" s="155" t="s">
        <v>285</v>
      </c>
      <c r="E834">
        <v>11</v>
      </c>
      <c r="F834">
        <v>5</v>
      </c>
      <c r="G834" t="str">
        <f>_xlfn.CONCAT("P",E834,"G",F834)</f>
        <v>P11G5</v>
      </c>
      <c r="H834">
        <v>92</v>
      </c>
    </row>
    <row r="835" spans="1:8">
      <c r="A835">
        <v>41636</v>
      </c>
      <c r="B835" s="155" t="s">
        <v>2044</v>
      </c>
      <c r="C835" s="155" t="s">
        <v>2045</v>
      </c>
      <c r="D835" s="155" t="s">
        <v>133</v>
      </c>
      <c r="E835">
        <v>28</v>
      </c>
      <c r="F835">
        <v>2</v>
      </c>
      <c r="G835" t="str">
        <f>_xlfn.CONCAT("P",E835,"G",F835)</f>
        <v>P28G2</v>
      </c>
      <c r="H835">
        <v>74</v>
      </c>
    </row>
    <row r="836" spans="1:8">
      <c r="A836">
        <v>47198</v>
      </c>
      <c r="B836" s="155" t="s">
        <v>303</v>
      </c>
      <c r="C836" s="155" t="s">
        <v>304</v>
      </c>
      <c r="D836" s="155" t="s">
        <v>139</v>
      </c>
      <c r="E836">
        <v>3</v>
      </c>
      <c r="F836">
        <v>3</v>
      </c>
      <c r="G836" t="str">
        <f>_xlfn.CONCAT("P",E836,"G",F836)</f>
        <v>P3G3</v>
      </c>
      <c r="H836">
        <v>19</v>
      </c>
    </row>
    <row r="837" spans="1:8">
      <c r="A837">
        <v>49550</v>
      </c>
      <c r="B837" s="155" t="s">
        <v>1445</v>
      </c>
      <c r="C837" s="155" t="s">
        <v>1446</v>
      </c>
      <c r="D837" s="155" t="s">
        <v>139</v>
      </c>
      <c r="E837">
        <v>19</v>
      </c>
      <c r="F837">
        <v>4</v>
      </c>
      <c r="G837" t="str">
        <f>_xlfn.CONCAT("P",E837,"G",F837)</f>
        <v>P19G4</v>
      </c>
      <c r="H837">
        <v>143</v>
      </c>
    </row>
    <row r="838" spans="1:8">
      <c r="A838">
        <v>48021</v>
      </c>
      <c r="B838" s="155" t="s">
        <v>1894</v>
      </c>
      <c r="C838" s="155" t="s">
        <v>1895</v>
      </c>
      <c r="D838" s="155" t="s">
        <v>139</v>
      </c>
      <c r="E838">
        <v>25</v>
      </c>
      <c r="F838">
        <v>7</v>
      </c>
      <c r="G838" t="str">
        <f>_xlfn.CONCAT("P",E838,"G",F838)</f>
        <v>P25G7</v>
      </c>
      <c r="H838">
        <v>139</v>
      </c>
    </row>
    <row r="839" spans="1:8">
      <c r="A839">
        <v>54678</v>
      </c>
      <c r="B839" s="155" t="s">
        <v>332</v>
      </c>
      <c r="C839" s="155" t="s">
        <v>333</v>
      </c>
      <c r="D839" s="155" t="s">
        <v>176</v>
      </c>
      <c r="E839">
        <v>3</v>
      </c>
      <c r="F839">
        <v>5</v>
      </c>
      <c r="G839" t="str">
        <f>_xlfn.CONCAT("P",E839,"G",F839)</f>
        <v>P3G5</v>
      </c>
      <c r="H839">
        <v>103</v>
      </c>
    </row>
    <row r="840" spans="1:8">
      <c r="A840">
        <v>54733</v>
      </c>
      <c r="B840" s="155" t="s">
        <v>1537</v>
      </c>
      <c r="C840" s="155" t="s">
        <v>1538</v>
      </c>
      <c r="D840" s="155" t="s">
        <v>214</v>
      </c>
      <c r="E840">
        <v>20</v>
      </c>
      <c r="F840">
        <v>6</v>
      </c>
      <c r="G840" t="str">
        <f>_xlfn.CONCAT("P",E840,"G",F840)</f>
        <v>P20G6</v>
      </c>
      <c r="H840">
        <v>176</v>
      </c>
    </row>
    <row r="841" spans="1:8">
      <c r="A841">
        <v>48247</v>
      </c>
      <c r="B841" s="155" t="s">
        <v>1110</v>
      </c>
      <c r="C841" s="155" t="s">
        <v>1111</v>
      </c>
      <c r="D841" s="155" t="s">
        <v>133</v>
      </c>
      <c r="E841">
        <v>14</v>
      </c>
      <c r="F841">
        <v>5</v>
      </c>
      <c r="G841" t="str">
        <f>_xlfn.CONCAT("P",E841,"G",F841)</f>
        <v>P14G5</v>
      </c>
      <c r="H841">
        <v>167</v>
      </c>
    </row>
    <row r="842" spans="1:8">
      <c r="A842">
        <v>49474</v>
      </c>
      <c r="B842" s="155" t="s">
        <v>989</v>
      </c>
      <c r="C842" s="155" t="s">
        <v>990</v>
      </c>
      <c r="D842" s="155" t="s">
        <v>144</v>
      </c>
      <c r="E842">
        <v>12</v>
      </c>
      <c r="F842">
        <v>7</v>
      </c>
      <c r="G842" t="str">
        <f>_xlfn.CONCAT("P",E842,"G",F842)</f>
        <v>P12G7</v>
      </c>
      <c r="H842">
        <v>65</v>
      </c>
    </row>
    <row r="843" spans="1:8">
      <c r="A843">
        <v>48109</v>
      </c>
      <c r="B843" s="155" t="s">
        <v>981</v>
      </c>
      <c r="C843" s="155" t="s">
        <v>982</v>
      </c>
      <c r="D843" s="155" t="s">
        <v>133</v>
      </c>
      <c r="E843">
        <v>12</v>
      </c>
      <c r="F843">
        <v>6</v>
      </c>
      <c r="G843" t="str">
        <f>_xlfn.CONCAT("P",E843,"G",F843)</f>
        <v>P12G6</v>
      </c>
      <c r="H843">
        <v>64</v>
      </c>
    </row>
    <row r="844" spans="1:8">
      <c r="A844">
        <v>47602</v>
      </c>
      <c r="B844" s="155" t="s">
        <v>427</v>
      </c>
      <c r="C844" s="155" t="s">
        <v>428</v>
      </c>
      <c r="D844" s="155" t="s">
        <v>151</v>
      </c>
      <c r="E844">
        <v>4</v>
      </c>
      <c r="F844">
        <v>7</v>
      </c>
      <c r="G844" t="str">
        <f>_xlfn.CONCAT("P",E844,"G",F844)</f>
        <v>P4G7</v>
      </c>
      <c r="H844">
        <v>87</v>
      </c>
    </row>
    <row r="845" spans="1:8">
      <c r="A845">
        <v>43147</v>
      </c>
      <c r="B845" s="155" t="s">
        <v>2022</v>
      </c>
      <c r="C845" s="155" t="s">
        <v>2023</v>
      </c>
      <c r="D845" s="155" t="s">
        <v>151</v>
      </c>
      <c r="E845">
        <v>27</v>
      </c>
      <c r="F845">
        <v>7</v>
      </c>
      <c r="G845" t="str">
        <f>_xlfn.CONCAT("P",E845,"G",F845)</f>
        <v>P27G7</v>
      </c>
      <c r="H845">
        <v>198</v>
      </c>
    </row>
    <row r="846" spans="1:8">
      <c r="A846">
        <v>49523</v>
      </c>
      <c r="B846" s="155" t="s">
        <v>524</v>
      </c>
      <c r="C846" s="155" t="s">
        <v>525</v>
      </c>
      <c r="D846" s="155" t="s">
        <v>285</v>
      </c>
      <c r="E846">
        <v>6</v>
      </c>
      <c r="F846">
        <v>2</v>
      </c>
      <c r="G846" t="str">
        <f>_xlfn.CONCAT("P",E846,"G",F846)</f>
        <v>P6G2</v>
      </c>
      <c r="H846">
        <v>67</v>
      </c>
    </row>
    <row r="847" spans="1:8">
      <c r="A847">
        <v>47525</v>
      </c>
      <c r="B847" s="155" t="s">
        <v>1346</v>
      </c>
      <c r="C847" s="155" t="s">
        <v>1347</v>
      </c>
      <c r="D847" s="155" t="s">
        <v>133</v>
      </c>
      <c r="E847">
        <v>18</v>
      </c>
      <c r="F847">
        <v>1</v>
      </c>
      <c r="G847" t="str">
        <f>_xlfn.CONCAT("P",E847,"G",F847)</f>
        <v>P18G1</v>
      </c>
      <c r="H847">
        <v>148</v>
      </c>
    </row>
    <row r="848" spans="1:8">
      <c r="A848">
        <v>47585</v>
      </c>
      <c r="B848" s="155" t="s">
        <v>1615</v>
      </c>
      <c r="C848" s="155" t="s">
        <v>1616</v>
      </c>
      <c r="D848" s="155" t="s">
        <v>234</v>
      </c>
      <c r="E848">
        <v>21</v>
      </c>
      <c r="F848">
        <v>7</v>
      </c>
      <c r="G848" t="str">
        <f>_xlfn.CONCAT("P",E848,"G",F848)</f>
        <v>P21G7</v>
      </c>
      <c r="H848">
        <v>58</v>
      </c>
    </row>
    <row r="849" spans="1:8">
      <c r="A849">
        <v>47208</v>
      </c>
      <c r="B849" s="155" t="s">
        <v>1850</v>
      </c>
      <c r="C849" s="155" t="s">
        <v>1851</v>
      </c>
      <c r="D849" s="155" t="s">
        <v>133</v>
      </c>
      <c r="E849">
        <v>25</v>
      </c>
      <c r="F849">
        <v>3</v>
      </c>
      <c r="G849" t="str">
        <f>_xlfn.CONCAT("P",E849,"G",F849)</f>
        <v>P25G3</v>
      </c>
      <c r="H849">
        <v>135</v>
      </c>
    </row>
    <row r="850" spans="1:8">
      <c r="A850">
        <v>48168</v>
      </c>
      <c r="B850" s="155" t="s">
        <v>1348</v>
      </c>
      <c r="C850" s="155" t="s">
        <v>1349</v>
      </c>
      <c r="D850" s="155" t="s">
        <v>151</v>
      </c>
      <c r="E850">
        <v>18</v>
      </c>
      <c r="F850">
        <v>1</v>
      </c>
      <c r="G850" t="str">
        <f>_xlfn.CONCAT("P",E850,"G",F850)</f>
        <v>P18G1</v>
      </c>
      <c r="H850">
        <v>148</v>
      </c>
    </row>
    <row r="851" spans="1:8">
      <c r="A851">
        <v>48119</v>
      </c>
      <c r="B851" s="155" t="s">
        <v>370</v>
      </c>
      <c r="C851" s="155" t="s">
        <v>371</v>
      </c>
      <c r="D851" s="155" t="s">
        <v>133</v>
      </c>
      <c r="E851">
        <v>4</v>
      </c>
      <c r="F851">
        <v>1</v>
      </c>
      <c r="G851" t="str">
        <f>_xlfn.CONCAT("P",E851,"G",F851)</f>
        <v>P4G1</v>
      </c>
      <c r="H851">
        <v>81</v>
      </c>
    </row>
    <row r="852" spans="1:8">
      <c r="A852">
        <v>47435</v>
      </c>
      <c r="B852" s="155" t="s">
        <v>1461</v>
      </c>
      <c r="C852" s="155" t="s">
        <v>1462</v>
      </c>
      <c r="D852" s="155" t="s">
        <v>133</v>
      </c>
      <c r="E852">
        <v>19</v>
      </c>
      <c r="F852">
        <v>6</v>
      </c>
      <c r="G852" t="str">
        <f>_xlfn.CONCAT("P",E852,"G",F852)</f>
        <v>P19G6</v>
      </c>
      <c r="H852">
        <v>145</v>
      </c>
    </row>
    <row r="853" spans="1:8">
      <c r="A853">
        <v>48540</v>
      </c>
      <c r="B853" s="155" t="s">
        <v>1485</v>
      </c>
      <c r="C853" s="155" t="s">
        <v>1486</v>
      </c>
      <c r="D853" s="155" t="s">
        <v>133</v>
      </c>
      <c r="E853">
        <v>20</v>
      </c>
      <c r="F853">
        <v>1</v>
      </c>
      <c r="G853" t="str">
        <f>_xlfn.CONCAT("P",E853,"G",F853)</f>
        <v>P20G1</v>
      </c>
      <c r="H853">
        <v>171</v>
      </c>
    </row>
    <row r="854" spans="1:8">
      <c r="A854">
        <v>46245</v>
      </c>
      <c r="B854" s="155" t="s">
        <v>768</v>
      </c>
      <c r="C854" s="155" t="s">
        <v>769</v>
      </c>
      <c r="D854" s="155" t="s">
        <v>151</v>
      </c>
      <c r="E854">
        <v>9</v>
      </c>
      <c r="F854">
        <v>6</v>
      </c>
      <c r="G854" t="str">
        <f>_xlfn.CONCAT("P",E854,"G",F854)</f>
        <v>P9G6</v>
      </c>
      <c r="H854">
        <v>120</v>
      </c>
    </row>
    <row r="855" spans="1:8">
      <c r="A855">
        <v>47358</v>
      </c>
      <c r="B855" s="155" t="s">
        <v>1441</v>
      </c>
      <c r="C855" s="155" t="s">
        <v>1442</v>
      </c>
      <c r="D855" s="155" t="s">
        <v>133</v>
      </c>
      <c r="E855">
        <v>19</v>
      </c>
      <c r="F855">
        <v>4</v>
      </c>
      <c r="G855" t="str">
        <f>_xlfn.CONCAT("P",E855,"G",F855)</f>
        <v>P19G4</v>
      </c>
      <c r="H855">
        <v>143</v>
      </c>
    </row>
    <row r="856" spans="1:8">
      <c r="A856">
        <v>40516</v>
      </c>
      <c r="B856" s="155" t="s">
        <v>1018</v>
      </c>
      <c r="C856" s="155" t="s">
        <v>1019</v>
      </c>
      <c r="D856" s="155" t="s">
        <v>151</v>
      </c>
      <c r="E856">
        <v>13</v>
      </c>
      <c r="F856">
        <v>3</v>
      </c>
      <c r="G856" t="str">
        <f>_xlfn.CONCAT("P",E856,"G",F856)</f>
        <v>P13G3</v>
      </c>
      <c r="H856">
        <v>187</v>
      </c>
    </row>
    <row r="857" spans="1:8">
      <c r="A857">
        <v>43594</v>
      </c>
      <c r="B857" s="155" t="s">
        <v>1694</v>
      </c>
      <c r="C857" s="155" t="s">
        <v>1695</v>
      </c>
      <c r="D857" s="155" t="s">
        <v>133</v>
      </c>
      <c r="E857">
        <v>23</v>
      </c>
      <c r="F857">
        <v>1</v>
      </c>
      <c r="G857" t="str">
        <f>_xlfn.CONCAT("P",E857,"G",F857)</f>
        <v>P23G1</v>
      </c>
      <c r="H857">
        <v>49</v>
      </c>
    </row>
    <row r="858" spans="1:8">
      <c r="A858">
        <v>47939</v>
      </c>
      <c r="B858" s="155" t="s">
        <v>560</v>
      </c>
      <c r="C858" s="155" t="s">
        <v>561</v>
      </c>
      <c r="D858" s="155" t="s">
        <v>234</v>
      </c>
      <c r="E858">
        <v>6</v>
      </c>
      <c r="F858">
        <v>6</v>
      </c>
      <c r="G858" t="str">
        <f>_xlfn.CONCAT("P",E858,"G",F858)</f>
        <v>P6G6</v>
      </c>
      <c r="H858">
        <v>71</v>
      </c>
    </row>
    <row r="859" spans="1:8">
      <c r="A859">
        <v>47676</v>
      </c>
      <c r="B859" s="155" t="s">
        <v>437</v>
      </c>
      <c r="C859" s="155" t="s">
        <v>438</v>
      </c>
      <c r="D859" s="155" t="s">
        <v>139</v>
      </c>
      <c r="E859">
        <v>15</v>
      </c>
      <c r="F859">
        <v>2</v>
      </c>
      <c r="G859" t="str">
        <f>_xlfn.CONCAT("P",E859,"G",F859)</f>
        <v>P15G2</v>
      </c>
      <c r="H859">
        <v>11</v>
      </c>
    </row>
    <row r="860" spans="1:8">
      <c r="A860">
        <v>43323</v>
      </c>
      <c r="B860" s="155" t="s">
        <v>334</v>
      </c>
      <c r="C860" s="155" t="s">
        <v>335</v>
      </c>
      <c r="D860" s="155" t="s">
        <v>133</v>
      </c>
      <c r="E860">
        <v>3</v>
      </c>
      <c r="F860">
        <v>6</v>
      </c>
      <c r="G860" t="str">
        <f>_xlfn.CONCAT("P",E860,"G",F860)</f>
        <v>P3G6</v>
      </c>
      <c r="H860">
        <v>104</v>
      </c>
    </row>
    <row r="861" spans="1:8">
      <c r="A861">
        <v>45577</v>
      </c>
      <c r="B861" s="155" t="s">
        <v>1266</v>
      </c>
      <c r="C861" s="155" t="s">
        <v>1267</v>
      </c>
      <c r="D861" s="155" t="s">
        <v>133</v>
      </c>
      <c r="E861">
        <v>16</v>
      </c>
      <c r="F861">
        <v>7</v>
      </c>
      <c r="G861" t="str">
        <f>_xlfn.CONCAT("P",E861,"G",F861)</f>
        <v>P16G7</v>
      </c>
      <c r="H861">
        <v>124</v>
      </c>
    </row>
    <row r="862" spans="1:8">
      <c r="A862">
        <v>53436</v>
      </c>
      <c r="B862" s="155" t="s">
        <v>1858</v>
      </c>
      <c r="C862" s="155" t="s">
        <v>1859</v>
      </c>
      <c r="D862" s="155" t="s">
        <v>384</v>
      </c>
      <c r="E862">
        <v>25</v>
      </c>
      <c r="F862">
        <v>3</v>
      </c>
      <c r="G862" t="str">
        <f>_xlfn.CONCAT("P",E862,"G",F862)</f>
        <v>P25G3</v>
      </c>
      <c r="H862">
        <v>135</v>
      </c>
    </row>
    <row r="863" spans="1:8">
      <c r="A863">
        <v>48137</v>
      </c>
      <c r="B863" s="155" t="s">
        <v>443</v>
      </c>
      <c r="C863" s="155" t="s">
        <v>444</v>
      </c>
      <c r="D863" s="155" t="s">
        <v>133</v>
      </c>
      <c r="E863">
        <v>15</v>
      </c>
      <c r="F863">
        <v>2</v>
      </c>
      <c r="G863" t="str">
        <f>_xlfn.CONCAT("P",E863,"G",F863)</f>
        <v>P15G2</v>
      </c>
      <c r="H863">
        <v>11</v>
      </c>
    </row>
    <row r="864" spans="1:8">
      <c r="A864">
        <v>45019</v>
      </c>
      <c r="B864" s="155" t="s">
        <v>1682</v>
      </c>
      <c r="C864" s="155" t="s">
        <v>1683</v>
      </c>
      <c r="D864" s="155" t="s">
        <v>151</v>
      </c>
      <c r="E864">
        <v>7</v>
      </c>
      <c r="F864">
        <v>6</v>
      </c>
      <c r="G864" t="str">
        <f>_xlfn.CONCAT("P",E864,"G",F864)</f>
        <v>P7G6</v>
      </c>
      <c r="H864">
        <v>163</v>
      </c>
    </row>
    <row r="865" spans="1:8">
      <c r="A865">
        <v>47182</v>
      </c>
      <c r="B865" s="155" t="s">
        <v>935</v>
      </c>
      <c r="C865" s="155" t="s">
        <v>936</v>
      </c>
      <c r="D865" s="155" t="s">
        <v>133</v>
      </c>
      <c r="E865">
        <v>12</v>
      </c>
      <c r="F865">
        <v>2</v>
      </c>
      <c r="G865" t="str">
        <f>_xlfn.CONCAT("P",E865,"G",F865)</f>
        <v>P12G2</v>
      </c>
      <c r="H865">
        <v>60</v>
      </c>
    </row>
    <row r="866" spans="1:8">
      <c r="A866">
        <v>45245</v>
      </c>
      <c r="B866" s="155" t="s">
        <v>263</v>
      </c>
      <c r="C866" s="155" t="s">
        <v>264</v>
      </c>
      <c r="D866" s="155" t="s">
        <v>133</v>
      </c>
      <c r="E866">
        <v>2</v>
      </c>
      <c r="F866">
        <v>6</v>
      </c>
      <c r="G866" t="str">
        <f>_xlfn.CONCAT("P",E866,"G",F866)</f>
        <v>P2G6</v>
      </c>
      <c r="H866">
        <v>117</v>
      </c>
    </row>
    <row r="867" spans="1:8">
      <c r="A867">
        <v>48614</v>
      </c>
      <c r="B867" s="155" t="s">
        <v>1140</v>
      </c>
      <c r="C867" s="155" t="s">
        <v>1141</v>
      </c>
      <c r="D867" s="155" t="s">
        <v>285</v>
      </c>
      <c r="E867">
        <v>15</v>
      </c>
      <c r="F867">
        <v>1</v>
      </c>
      <c r="G867" t="str">
        <f>_xlfn.CONCAT("P",E867,"G",F867)</f>
        <v>P15G1</v>
      </c>
      <c r="H867">
        <v>9</v>
      </c>
    </row>
    <row r="868" spans="1:8">
      <c r="A868">
        <v>47278</v>
      </c>
      <c r="B868" s="155" t="s">
        <v>977</v>
      </c>
      <c r="C868" s="155" t="s">
        <v>978</v>
      </c>
      <c r="D868" s="155" t="s">
        <v>133</v>
      </c>
      <c r="E868">
        <v>12</v>
      </c>
      <c r="F868">
        <v>6</v>
      </c>
      <c r="G868" t="str">
        <f>_xlfn.CONCAT("P",E868,"G",F868)</f>
        <v>P12G6</v>
      </c>
      <c r="H868">
        <v>64</v>
      </c>
    </row>
    <row r="869" spans="1:8">
      <c r="A869">
        <v>43174</v>
      </c>
      <c r="B869" s="155" t="s">
        <v>641</v>
      </c>
      <c r="C869" s="155" t="s">
        <v>642</v>
      </c>
      <c r="D869" s="155" t="s">
        <v>151</v>
      </c>
      <c r="E869">
        <v>8</v>
      </c>
      <c r="F869">
        <v>1</v>
      </c>
      <c r="G869" t="str">
        <f>_xlfn.CONCAT("P",E869,"G",F869)</f>
        <v>P8G1</v>
      </c>
      <c r="H869">
        <v>5</v>
      </c>
    </row>
    <row r="870" spans="1:8">
      <c r="A870">
        <v>54462</v>
      </c>
      <c r="B870" s="155" t="s">
        <v>1310</v>
      </c>
      <c r="C870" s="155" t="s">
        <v>1311</v>
      </c>
      <c r="D870" s="155" t="s">
        <v>301</v>
      </c>
      <c r="E870">
        <v>17</v>
      </c>
      <c r="F870">
        <v>4</v>
      </c>
      <c r="G870" t="str">
        <f>_xlfn.CONCAT("P",E870,"G",F870)</f>
        <v>P17G4</v>
      </c>
      <c r="H870">
        <v>28</v>
      </c>
    </row>
    <row r="871" spans="1:8">
      <c r="A871">
        <v>48029</v>
      </c>
      <c r="B871" s="155" t="s">
        <v>630</v>
      </c>
      <c r="C871" s="155" t="s">
        <v>631</v>
      </c>
      <c r="D871" s="155" t="s">
        <v>133</v>
      </c>
      <c r="E871">
        <v>7</v>
      </c>
      <c r="F871">
        <v>6</v>
      </c>
      <c r="G871" t="str">
        <f>_xlfn.CONCAT("P",E871,"G",F871)</f>
        <v>P7G6</v>
      </c>
      <c r="H871">
        <v>163</v>
      </c>
    </row>
    <row r="872" spans="1:8">
      <c r="A872">
        <v>54086</v>
      </c>
      <c r="B872" s="155" t="s">
        <v>1497</v>
      </c>
      <c r="C872" s="155" t="s">
        <v>1498</v>
      </c>
      <c r="D872" s="155" t="s">
        <v>214</v>
      </c>
      <c r="E872">
        <v>20</v>
      </c>
      <c r="F872">
        <v>2</v>
      </c>
      <c r="G872" t="str">
        <f>_xlfn.CONCAT("P",E872,"G",F872)</f>
        <v>P20G2</v>
      </c>
      <c r="H872">
        <v>172</v>
      </c>
    </row>
    <row r="873" spans="1:8">
      <c r="A873">
        <v>42558</v>
      </c>
      <c r="B873" s="155" t="s">
        <v>1300</v>
      </c>
      <c r="C873" s="155" t="s">
        <v>1301</v>
      </c>
      <c r="D873" s="155" t="s">
        <v>151</v>
      </c>
      <c r="E873">
        <v>17</v>
      </c>
      <c r="F873">
        <v>3</v>
      </c>
      <c r="G873" t="str">
        <f>_xlfn.CONCAT("P",E873,"G",F873)</f>
        <v>P17G3</v>
      </c>
      <c r="H873">
        <v>27</v>
      </c>
    </row>
    <row r="874" spans="1:8">
      <c r="A874">
        <v>47144</v>
      </c>
      <c r="B874" s="155" t="s">
        <v>975</v>
      </c>
      <c r="C874" s="155" t="s">
        <v>976</v>
      </c>
      <c r="D874" s="155" t="s">
        <v>151</v>
      </c>
      <c r="E874">
        <v>12</v>
      </c>
      <c r="F874">
        <v>6</v>
      </c>
      <c r="G874" t="str">
        <f>_xlfn.CONCAT("P",E874,"G",F874)</f>
        <v>P12G6</v>
      </c>
      <c r="H874">
        <v>64</v>
      </c>
    </row>
    <row r="875" spans="1:8">
      <c r="A875">
        <v>45737</v>
      </c>
      <c r="B875" s="155" t="s">
        <v>1314</v>
      </c>
      <c r="C875" s="155" t="s">
        <v>1315</v>
      </c>
      <c r="D875" s="155" t="s">
        <v>151</v>
      </c>
      <c r="E875">
        <v>17</v>
      </c>
      <c r="F875">
        <v>5</v>
      </c>
      <c r="G875" t="str">
        <f>_xlfn.CONCAT("P",E875,"G",F875)</f>
        <v>P17G5</v>
      </c>
      <c r="H875">
        <v>110</v>
      </c>
    </row>
    <row r="876" spans="1:8">
      <c r="A876">
        <v>48257</v>
      </c>
      <c r="B876" s="155" t="s">
        <v>983</v>
      </c>
      <c r="C876" s="155" t="s">
        <v>984</v>
      </c>
      <c r="D876" s="155" t="s">
        <v>133</v>
      </c>
      <c r="E876">
        <v>12</v>
      </c>
      <c r="F876">
        <v>6</v>
      </c>
      <c r="G876" t="str">
        <f>_xlfn.CONCAT("P",E876,"G",F876)</f>
        <v>P12G6</v>
      </c>
      <c r="H876">
        <v>64</v>
      </c>
    </row>
    <row r="877" spans="1:8">
      <c r="A877">
        <v>47667</v>
      </c>
      <c r="B877" s="155" t="s">
        <v>2016</v>
      </c>
      <c r="C877" s="155" t="s">
        <v>2017</v>
      </c>
      <c r="D877" s="155" t="s">
        <v>173</v>
      </c>
      <c r="E877">
        <v>27</v>
      </c>
      <c r="F877">
        <v>6</v>
      </c>
      <c r="G877" t="str">
        <f>_xlfn.CONCAT("P",E877,"G",F877)</f>
        <v>P27G6</v>
      </c>
      <c r="H877">
        <v>197</v>
      </c>
    </row>
    <row r="878" spans="1:8">
      <c r="A878">
        <v>39572</v>
      </c>
      <c r="B878" s="155" t="s">
        <v>1332</v>
      </c>
      <c r="C878" s="155" t="s">
        <v>1333</v>
      </c>
      <c r="D878" s="155" t="s">
        <v>117</v>
      </c>
      <c r="E878">
        <v>17</v>
      </c>
      <c r="F878">
        <v>7</v>
      </c>
      <c r="G878" t="str">
        <f>_xlfn.CONCAT("P",E878,"G",F878)</f>
        <v>P17G7</v>
      </c>
      <c r="H878">
        <v>112</v>
      </c>
    </row>
    <row r="879" spans="1:8">
      <c r="A879">
        <v>54703</v>
      </c>
      <c r="B879" s="155" t="s">
        <v>2124</v>
      </c>
      <c r="C879" s="155" t="s">
        <v>2125</v>
      </c>
      <c r="D879" s="155" t="s">
        <v>127</v>
      </c>
      <c r="E879" s="155">
        <v>29</v>
      </c>
      <c r="F879">
        <v>3</v>
      </c>
      <c r="G879" t="str">
        <f>_xlfn.CONCAT("P",E879,"G",F879)</f>
        <v>P29G3</v>
      </c>
      <c r="H879" s="155">
        <v>201</v>
      </c>
    </row>
    <row r="880" spans="1:8">
      <c r="A880">
        <v>47985</v>
      </c>
      <c r="B880" s="155" t="s">
        <v>431</v>
      </c>
      <c r="C880" s="155" t="s">
        <v>432</v>
      </c>
      <c r="D880" s="155" t="s">
        <v>151</v>
      </c>
      <c r="E880">
        <v>4</v>
      </c>
      <c r="F880">
        <v>7</v>
      </c>
      <c r="G880" t="str">
        <f>_xlfn.CONCAT("P",E880,"G",F880)</f>
        <v>P4G7</v>
      </c>
      <c r="H880">
        <v>87</v>
      </c>
    </row>
    <row r="881" spans="1:8">
      <c r="A881">
        <v>47521</v>
      </c>
      <c r="B881" s="155" t="s">
        <v>634</v>
      </c>
      <c r="C881" s="155" t="s">
        <v>635</v>
      </c>
      <c r="D881" s="155" t="s">
        <v>144</v>
      </c>
      <c r="E881">
        <v>7</v>
      </c>
      <c r="F881">
        <v>7</v>
      </c>
      <c r="G881" t="str">
        <f>_xlfn.CONCAT("P",E881,"G",F881)</f>
        <v>P7G7</v>
      </c>
      <c r="H881">
        <v>164</v>
      </c>
    </row>
    <row r="882" spans="1:8">
      <c r="A882">
        <v>54447</v>
      </c>
      <c r="B882" s="155" t="s">
        <v>2106</v>
      </c>
      <c r="C882" s="155" t="s">
        <v>2107</v>
      </c>
      <c r="D882" s="155" t="s">
        <v>127</v>
      </c>
      <c r="E882">
        <v>10</v>
      </c>
      <c r="F882">
        <v>2</v>
      </c>
      <c r="G882" t="str">
        <f>_xlfn.CONCAT("P",E882,"G",F882)</f>
        <v>P10G2</v>
      </c>
      <c r="H882">
        <v>22</v>
      </c>
    </row>
    <row r="883" spans="1:8">
      <c r="A883">
        <v>47595</v>
      </c>
      <c r="B883" s="155" t="s">
        <v>949</v>
      </c>
      <c r="C883" s="155" t="s">
        <v>950</v>
      </c>
      <c r="D883" s="155" t="s">
        <v>173</v>
      </c>
      <c r="E883">
        <v>12</v>
      </c>
      <c r="F883">
        <v>3</v>
      </c>
      <c r="G883" t="str">
        <f>_xlfn.CONCAT("P",E883,"G",F883)</f>
        <v>P12G3</v>
      </c>
      <c r="H883">
        <v>61</v>
      </c>
    </row>
    <row r="884" spans="1:8">
      <c r="A884">
        <v>45549</v>
      </c>
      <c r="B884" s="155" t="s">
        <v>955</v>
      </c>
      <c r="C884" s="155" t="s">
        <v>956</v>
      </c>
      <c r="D884" s="155" t="s">
        <v>285</v>
      </c>
      <c r="E884">
        <v>12</v>
      </c>
      <c r="F884">
        <v>4</v>
      </c>
      <c r="G884" t="str">
        <f>_xlfn.CONCAT("P",E884,"G",F884)</f>
        <v>P12G4</v>
      </c>
      <c r="H884">
        <v>62</v>
      </c>
    </row>
    <row r="885" spans="1:8">
      <c r="A885">
        <v>54423</v>
      </c>
      <c r="B885" s="155" t="s">
        <v>1648</v>
      </c>
      <c r="C885" s="155" t="s">
        <v>1649</v>
      </c>
      <c r="D885" s="155" t="s">
        <v>301</v>
      </c>
      <c r="E885">
        <v>22</v>
      </c>
      <c r="F885">
        <v>3</v>
      </c>
      <c r="G885" t="str">
        <f>_xlfn.CONCAT("P",E885,"G",F885)</f>
        <v>P22G3</v>
      </c>
      <c r="H885">
        <v>15</v>
      </c>
    </row>
    <row r="886" spans="1:8">
      <c r="A886">
        <v>45390</v>
      </c>
      <c r="B886" s="155" t="s">
        <v>475</v>
      </c>
      <c r="C886" s="155" t="s">
        <v>476</v>
      </c>
      <c r="D886" s="155" t="s">
        <v>130</v>
      </c>
      <c r="E886">
        <v>5</v>
      </c>
      <c r="F886">
        <v>5</v>
      </c>
      <c r="G886" t="str">
        <f>_xlfn.CONCAT("P",E886,"G",F886)</f>
        <v>P5G5</v>
      </c>
      <c r="H886">
        <v>128</v>
      </c>
    </row>
    <row r="887" spans="1:8">
      <c r="A887">
        <v>47671</v>
      </c>
      <c r="B887" s="155" t="s">
        <v>1844</v>
      </c>
      <c r="C887" s="155" t="s">
        <v>1845</v>
      </c>
      <c r="D887" s="155" t="s">
        <v>139</v>
      </c>
      <c r="E887">
        <v>25</v>
      </c>
      <c r="F887">
        <v>2</v>
      </c>
      <c r="G887" t="str">
        <f>_xlfn.CONCAT("P",E887,"G",F887)</f>
        <v>P25G2</v>
      </c>
      <c r="H887">
        <v>134</v>
      </c>
    </row>
    <row r="888" spans="1:8">
      <c r="A888">
        <v>51884</v>
      </c>
      <c r="B888" s="155" t="s">
        <v>1535</v>
      </c>
      <c r="C888" s="155" t="s">
        <v>1536</v>
      </c>
      <c r="D888" s="155" t="s">
        <v>234</v>
      </c>
      <c r="E888">
        <v>20</v>
      </c>
      <c r="F888">
        <v>6</v>
      </c>
      <c r="G888" t="str">
        <f>_xlfn.CONCAT("P",E888,"G",F888)</f>
        <v>P20G6</v>
      </c>
      <c r="H888">
        <v>176</v>
      </c>
    </row>
    <row r="889" spans="1:8">
      <c r="A889">
        <v>53503</v>
      </c>
      <c r="B889" s="155" t="s">
        <v>1932</v>
      </c>
      <c r="C889" s="155" t="s">
        <v>1933</v>
      </c>
      <c r="D889" s="155" t="s">
        <v>741</v>
      </c>
      <c r="E889">
        <v>26</v>
      </c>
      <c r="F889">
        <v>4</v>
      </c>
      <c r="G889" t="str">
        <f>_xlfn.CONCAT("P",E889,"G",F889)</f>
        <v>P26G4</v>
      </c>
      <c r="H889">
        <v>181</v>
      </c>
    </row>
    <row r="890" spans="1:8">
      <c r="A890">
        <v>54715</v>
      </c>
      <c r="B890" s="155" t="s">
        <v>210</v>
      </c>
      <c r="C890" s="155" t="s">
        <v>211</v>
      </c>
      <c r="D890" s="155" t="s">
        <v>209</v>
      </c>
      <c r="E890" s="155">
        <v>29</v>
      </c>
      <c r="F890">
        <v>9</v>
      </c>
      <c r="G890" t="str">
        <f>_xlfn.CONCAT("P",E890,"G",F890)</f>
        <v>P29G9</v>
      </c>
      <c r="H890" s="155">
        <v>33</v>
      </c>
    </row>
    <row r="891" spans="1:8">
      <c r="A891">
        <v>54505</v>
      </c>
      <c r="B891" s="155" t="s">
        <v>207</v>
      </c>
      <c r="C891" s="155" t="s">
        <v>208</v>
      </c>
      <c r="D891" s="155" t="s">
        <v>209</v>
      </c>
      <c r="E891" s="155">
        <v>29</v>
      </c>
      <c r="F891">
        <v>9</v>
      </c>
      <c r="G891" t="str">
        <f>_xlfn.CONCAT("P",E891,"G",F891)</f>
        <v>P29G9</v>
      </c>
      <c r="H891" s="155">
        <v>33</v>
      </c>
    </row>
    <row r="892" spans="1:8">
      <c r="A892">
        <v>41312</v>
      </c>
      <c r="B892" s="155" t="s">
        <v>1920</v>
      </c>
      <c r="C892" s="155" t="s">
        <v>1921</v>
      </c>
      <c r="D892" s="155" t="s">
        <v>926</v>
      </c>
      <c r="E892">
        <v>26</v>
      </c>
      <c r="F892">
        <v>3</v>
      </c>
      <c r="G892" t="str">
        <f>_xlfn.CONCAT("P",E892,"G",F892)</f>
        <v>P26G3</v>
      </c>
      <c r="H892">
        <v>180</v>
      </c>
    </row>
    <row r="893" spans="1:8">
      <c r="A893">
        <v>35255</v>
      </c>
      <c r="B893" s="155" t="s">
        <v>1262</v>
      </c>
      <c r="C893" s="155" t="s">
        <v>1263</v>
      </c>
      <c r="D893" s="155" t="s">
        <v>130</v>
      </c>
      <c r="E893">
        <v>16</v>
      </c>
      <c r="F893">
        <v>7</v>
      </c>
      <c r="G893" t="str">
        <f>_xlfn.CONCAT("P",E893,"G",F893)</f>
        <v>P16G7</v>
      </c>
      <c r="H893">
        <v>124</v>
      </c>
    </row>
    <row r="894" spans="1:8">
      <c r="A894">
        <v>47739</v>
      </c>
      <c r="B894" s="155" t="s">
        <v>1854</v>
      </c>
      <c r="C894" s="155" t="s">
        <v>1855</v>
      </c>
      <c r="D894" s="155" t="s">
        <v>139</v>
      </c>
      <c r="E894">
        <v>25</v>
      </c>
      <c r="F894">
        <v>3</v>
      </c>
      <c r="G894" t="str">
        <f>_xlfn.CONCAT("P",E894,"G",F894)</f>
        <v>P25G3</v>
      </c>
      <c r="H894">
        <v>135</v>
      </c>
    </row>
    <row r="895" spans="1:8">
      <c r="A895">
        <v>47945</v>
      </c>
      <c r="B895" s="155" t="s">
        <v>1603</v>
      </c>
      <c r="C895" s="155" t="s">
        <v>1604</v>
      </c>
      <c r="D895" s="155" t="s">
        <v>144</v>
      </c>
      <c r="E895">
        <v>21</v>
      </c>
      <c r="F895">
        <v>6</v>
      </c>
      <c r="G895" t="str">
        <f>_xlfn.CONCAT("P",E895,"G",F895)</f>
        <v>P21G6</v>
      </c>
      <c r="H895">
        <v>57</v>
      </c>
    </row>
    <row r="896" spans="1:8">
      <c r="A896">
        <v>43584</v>
      </c>
      <c r="B896" s="155" t="s">
        <v>1202</v>
      </c>
      <c r="C896" s="155" t="s">
        <v>1203</v>
      </c>
      <c r="D896" s="155" t="s">
        <v>151</v>
      </c>
      <c r="E896">
        <v>16</v>
      </c>
      <c r="F896">
        <v>1</v>
      </c>
      <c r="G896" t="str">
        <f>_xlfn.CONCAT("P",E896,"G",F896)</f>
        <v>P16G1</v>
      </c>
      <c r="H896">
        <v>41</v>
      </c>
    </row>
    <row r="897" spans="1:8">
      <c r="A897">
        <v>49717</v>
      </c>
      <c r="B897" s="155" t="s">
        <v>1525</v>
      </c>
      <c r="C897" s="155" t="s">
        <v>1526</v>
      </c>
      <c r="D897" s="155" t="s">
        <v>234</v>
      </c>
      <c r="E897">
        <v>20</v>
      </c>
      <c r="F897">
        <v>5</v>
      </c>
      <c r="G897" t="str">
        <f>_xlfn.CONCAT("P",E897,"G",F897)</f>
        <v>P20G5</v>
      </c>
      <c r="H897">
        <v>175</v>
      </c>
    </row>
    <row r="898" spans="1:8">
      <c r="A898">
        <v>44924</v>
      </c>
      <c r="B898" s="155" t="s">
        <v>1664</v>
      </c>
      <c r="C898" s="155" t="s">
        <v>1665</v>
      </c>
      <c r="D898" s="155" t="s">
        <v>151</v>
      </c>
      <c r="E898">
        <v>22</v>
      </c>
      <c r="F898">
        <v>5</v>
      </c>
      <c r="G898" t="str">
        <f>_xlfn.CONCAT("P",E898,"G",F898)</f>
        <v>P22G5</v>
      </c>
      <c r="H898">
        <v>100</v>
      </c>
    </row>
    <row r="899" spans="1:8">
      <c r="A899">
        <v>52177</v>
      </c>
      <c r="B899" s="155" t="s">
        <v>1922</v>
      </c>
      <c r="C899" s="155" t="s">
        <v>1923</v>
      </c>
      <c r="D899" s="155" t="s">
        <v>741</v>
      </c>
      <c r="E899">
        <v>26</v>
      </c>
      <c r="F899">
        <v>3</v>
      </c>
      <c r="G899" t="str">
        <f>_xlfn.CONCAT("P",E899,"G",F899)</f>
        <v>P26G3</v>
      </c>
      <c r="H899">
        <v>180</v>
      </c>
    </row>
    <row r="900" spans="1:8">
      <c r="A900">
        <v>49504</v>
      </c>
      <c r="B900" s="155" t="s">
        <v>1513</v>
      </c>
      <c r="C900" s="155" t="s">
        <v>1514</v>
      </c>
      <c r="D900" s="155" t="s">
        <v>234</v>
      </c>
      <c r="E900">
        <v>20</v>
      </c>
      <c r="F900">
        <v>4</v>
      </c>
      <c r="G900" t="str">
        <f>_xlfn.CONCAT("P",E900,"G",F900)</f>
        <v>P20G4</v>
      </c>
      <c r="H900">
        <v>174</v>
      </c>
    </row>
    <row r="901" spans="1:8">
      <c r="A901">
        <v>54712</v>
      </c>
      <c r="B901" s="155" t="s">
        <v>1381</v>
      </c>
      <c r="C901" s="155" t="s">
        <v>1382</v>
      </c>
      <c r="D901" s="155" t="s">
        <v>227</v>
      </c>
      <c r="E901">
        <v>18</v>
      </c>
      <c r="F901">
        <v>4</v>
      </c>
      <c r="G901" t="str">
        <f>_xlfn.CONCAT("P",E901,"G",F901)</f>
        <v>P18G4</v>
      </c>
      <c r="H901">
        <v>151</v>
      </c>
    </row>
    <row r="902" spans="1:8">
      <c r="A902">
        <v>43368</v>
      </c>
      <c r="B902" s="155" t="s">
        <v>540</v>
      </c>
      <c r="C902" s="155" t="s">
        <v>541</v>
      </c>
      <c r="D902" s="155" t="s">
        <v>133</v>
      </c>
      <c r="E902">
        <v>6</v>
      </c>
      <c r="F902">
        <v>4</v>
      </c>
      <c r="G902" t="str">
        <f>_xlfn.CONCAT("P",E902,"G",F902)</f>
        <v>P6G4</v>
      </c>
      <c r="H902">
        <v>69</v>
      </c>
    </row>
    <row r="903" spans="1:8">
      <c r="A903">
        <v>47322</v>
      </c>
      <c r="B903" s="155" t="s">
        <v>1411</v>
      </c>
      <c r="C903" s="155" t="s">
        <v>1412</v>
      </c>
      <c r="D903" s="155" t="s">
        <v>133</v>
      </c>
      <c r="E903">
        <v>19</v>
      </c>
      <c r="F903">
        <v>1</v>
      </c>
      <c r="G903" t="str">
        <f>_xlfn.CONCAT("P",E903,"G",F903)</f>
        <v>P19G1</v>
      </c>
      <c r="H903">
        <v>140</v>
      </c>
    </row>
    <row r="904" spans="1:8">
      <c r="A904">
        <v>39570</v>
      </c>
      <c r="B904" s="155" t="s">
        <v>1008</v>
      </c>
      <c r="C904" s="155" t="s">
        <v>1009</v>
      </c>
      <c r="D904" s="155" t="s">
        <v>151</v>
      </c>
      <c r="E904">
        <v>13</v>
      </c>
      <c r="F904">
        <v>2</v>
      </c>
      <c r="G904" t="str">
        <f>_xlfn.CONCAT("P",E904,"G",F904)</f>
        <v>P13G2</v>
      </c>
      <c r="H904">
        <v>186</v>
      </c>
    </row>
    <row r="905" spans="1:8">
      <c r="A905">
        <v>54697</v>
      </c>
      <c r="B905" s="155" t="s">
        <v>2152</v>
      </c>
      <c r="C905" s="155" t="s">
        <v>2153</v>
      </c>
      <c r="D905" s="155" t="s">
        <v>1370</v>
      </c>
      <c r="E905" s="155">
        <v>29</v>
      </c>
      <c r="F905">
        <v>6</v>
      </c>
      <c r="G905" t="str">
        <f>_xlfn.CONCAT("P",E905,"G",F905)</f>
        <v>P29G6</v>
      </c>
      <c r="H905" s="155">
        <v>204</v>
      </c>
    </row>
    <row r="906" spans="1:8">
      <c r="A906">
        <v>47609</v>
      </c>
      <c r="B906" s="155" t="s">
        <v>1862</v>
      </c>
      <c r="C906" s="155" t="s">
        <v>1863</v>
      </c>
      <c r="D906" s="155" t="s">
        <v>151</v>
      </c>
      <c r="E906">
        <v>25</v>
      </c>
      <c r="F906">
        <v>4</v>
      </c>
      <c r="G906" t="str">
        <f>_xlfn.CONCAT("P",E906,"G",F906)</f>
        <v>P25G4</v>
      </c>
      <c r="H906">
        <v>136</v>
      </c>
    </row>
    <row r="907" spans="1:8">
      <c r="A907">
        <v>47534</v>
      </c>
      <c r="B907" s="155" t="s">
        <v>608</v>
      </c>
      <c r="C907" s="155" t="s">
        <v>609</v>
      </c>
      <c r="D907" s="155" t="s">
        <v>234</v>
      </c>
      <c r="E907">
        <v>7</v>
      </c>
      <c r="F907">
        <v>4</v>
      </c>
      <c r="G907" t="str">
        <f>_xlfn.CONCAT("P",E907,"G",F907)</f>
        <v>P7G4</v>
      </c>
      <c r="H907">
        <v>161</v>
      </c>
    </row>
    <row r="908" spans="1:8">
      <c r="A908">
        <v>51917</v>
      </c>
      <c r="B908" s="155" t="s">
        <v>780</v>
      </c>
      <c r="C908" s="155" t="s">
        <v>781</v>
      </c>
      <c r="D908" s="155" t="s">
        <v>117</v>
      </c>
      <c r="E908">
        <v>9</v>
      </c>
      <c r="F908">
        <v>7</v>
      </c>
      <c r="G908" t="str">
        <f>_xlfn.CONCAT("P",E908,"G",F908)</f>
        <v>P9G7</v>
      </c>
      <c r="H908">
        <v>121</v>
      </c>
    </row>
    <row r="909" spans="1:8">
      <c r="A909">
        <v>56403</v>
      </c>
      <c r="B909" s="155" t="s">
        <v>1094</v>
      </c>
      <c r="C909" s="155" t="s">
        <v>1095</v>
      </c>
      <c r="D909" s="155" t="s">
        <v>301</v>
      </c>
      <c r="E909">
        <v>14</v>
      </c>
      <c r="F909">
        <v>3</v>
      </c>
      <c r="G909" t="str">
        <f>_xlfn.CONCAT("P",E909,"G",F909)</f>
        <v>P14G3</v>
      </c>
      <c r="H909">
        <v>165</v>
      </c>
    </row>
    <row r="910" spans="1:8">
      <c r="A910">
        <v>54770</v>
      </c>
      <c r="B910" s="155" t="s">
        <v>1425</v>
      </c>
      <c r="C910" s="155" t="s">
        <v>1426</v>
      </c>
      <c r="D910" s="155" t="s">
        <v>130</v>
      </c>
      <c r="E910">
        <v>19</v>
      </c>
      <c r="F910">
        <v>2</v>
      </c>
      <c r="G910" t="str">
        <f>_xlfn.CONCAT("P",E910,"G",F910)</f>
        <v>P19G2</v>
      </c>
      <c r="H910">
        <v>141</v>
      </c>
    </row>
    <row r="911" spans="1:8">
      <c r="A911">
        <v>47421</v>
      </c>
      <c r="B911" s="155" t="s">
        <v>1986</v>
      </c>
      <c r="C911" s="155" t="s">
        <v>1987</v>
      </c>
      <c r="D911" s="155" t="s">
        <v>173</v>
      </c>
      <c r="E911">
        <v>27</v>
      </c>
      <c r="F911">
        <v>3</v>
      </c>
      <c r="G911" t="str">
        <f>_xlfn.CONCAT("P",E911,"G",F911)</f>
        <v>P27G3</v>
      </c>
      <c r="H911">
        <v>194</v>
      </c>
    </row>
    <row r="912" spans="1:8">
      <c r="A912">
        <v>47238</v>
      </c>
      <c r="B912" s="155" t="s">
        <v>387</v>
      </c>
      <c r="C912" s="155" t="s">
        <v>388</v>
      </c>
      <c r="D912" s="155" t="s">
        <v>130</v>
      </c>
      <c r="E912">
        <v>4</v>
      </c>
      <c r="F912">
        <v>3</v>
      </c>
      <c r="G912" t="str">
        <f>_xlfn.CONCAT("P",E912,"G",F912)</f>
        <v>P4G3</v>
      </c>
      <c r="H912">
        <v>83</v>
      </c>
    </row>
    <row r="913" spans="1:8">
      <c r="A913">
        <v>54443</v>
      </c>
      <c r="B913" s="155" t="s">
        <v>122</v>
      </c>
      <c r="C913" s="155" t="s">
        <v>123</v>
      </c>
      <c r="D913" s="155" t="s">
        <v>124</v>
      </c>
      <c r="E913">
        <v>1</v>
      </c>
      <c r="F913">
        <v>1</v>
      </c>
      <c r="G913" t="str">
        <f>_xlfn.CONCAT("P",E913,"G",F913)</f>
        <v>P1G1</v>
      </c>
      <c r="H913">
        <v>1</v>
      </c>
    </row>
    <row r="914" spans="1:8">
      <c r="A914">
        <v>46130</v>
      </c>
      <c r="B914" s="155" t="s">
        <v>1994</v>
      </c>
      <c r="C914" s="155" t="s">
        <v>1995</v>
      </c>
      <c r="D914" s="155" t="s">
        <v>728</v>
      </c>
      <c r="E914">
        <v>27</v>
      </c>
      <c r="F914">
        <v>4</v>
      </c>
      <c r="G914" t="str">
        <f>_xlfn.CONCAT("P",E914,"G",F914)</f>
        <v>P27G4</v>
      </c>
      <c r="H914">
        <v>195</v>
      </c>
    </row>
    <row r="915" spans="1:8">
      <c r="A915">
        <v>54400</v>
      </c>
      <c r="B915" s="155" t="s">
        <v>712</v>
      </c>
      <c r="C915" s="155" t="s">
        <v>713</v>
      </c>
      <c r="D915" s="155" t="s">
        <v>301</v>
      </c>
      <c r="E915">
        <v>9</v>
      </c>
      <c r="F915">
        <v>1</v>
      </c>
      <c r="G915" t="str">
        <f>_xlfn.CONCAT("P",E915,"G",F915)</f>
        <v>P9G1</v>
      </c>
      <c r="H915">
        <v>37</v>
      </c>
    </row>
    <row r="916" spans="1:8">
      <c r="A916">
        <v>47200</v>
      </c>
      <c r="B916" s="155" t="s">
        <v>469</v>
      </c>
      <c r="C916" s="155" t="s">
        <v>470</v>
      </c>
      <c r="D916" s="155" t="s">
        <v>139</v>
      </c>
      <c r="E916">
        <v>5</v>
      </c>
      <c r="F916">
        <v>3</v>
      </c>
      <c r="G916" t="str">
        <f>_xlfn.CONCAT("P",E916,"G",F916)</f>
        <v>P5G3</v>
      </c>
      <c r="H916">
        <v>47</v>
      </c>
    </row>
    <row r="917" spans="1:8">
      <c r="A917">
        <v>46108</v>
      </c>
      <c r="B917" s="155" t="s">
        <v>1984</v>
      </c>
      <c r="C917" s="155" t="s">
        <v>1985</v>
      </c>
      <c r="D917" s="155" t="s">
        <v>728</v>
      </c>
      <c r="E917">
        <v>27</v>
      </c>
      <c r="F917">
        <v>3</v>
      </c>
      <c r="G917" t="str">
        <f>_xlfn.CONCAT("P",E917,"G",F917)</f>
        <v>P27G3</v>
      </c>
      <c r="H917">
        <v>194</v>
      </c>
    </row>
    <row r="918" spans="1:8">
      <c r="A918">
        <v>47513</v>
      </c>
      <c r="B918" s="155" t="s">
        <v>492</v>
      </c>
      <c r="C918" s="155" t="s">
        <v>493</v>
      </c>
      <c r="D918" s="155" t="s">
        <v>139</v>
      </c>
      <c r="E918">
        <v>5</v>
      </c>
      <c r="F918">
        <v>6</v>
      </c>
      <c r="G918" t="str">
        <f>_xlfn.CONCAT("P",E918,"G",F918)</f>
        <v>P5G6</v>
      </c>
      <c r="H918">
        <v>129</v>
      </c>
    </row>
    <row r="919" spans="1:8">
      <c r="A919">
        <v>54602</v>
      </c>
      <c r="B919" s="155" t="s">
        <v>782</v>
      </c>
      <c r="C919" s="155" t="s">
        <v>783</v>
      </c>
      <c r="D919" s="155" t="s">
        <v>784</v>
      </c>
      <c r="E919">
        <v>9</v>
      </c>
      <c r="F919">
        <v>7</v>
      </c>
      <c r="G919" t="str">
        <f>_xlfn.CONCAT("P",E919,"G",F919)</f>
        <v>P9G7</v>
      </c>
      <c r="H919">
        <v>121</v>
      </c>
    </row>
    <row r="920" spans="1:8">
      <c r="A920">
        <v>45553</v>
      </c>
      <c r="B920" s="155" t="s">
        <v>1122</v>
      </c>
      <c r="C920" s="155" t="s">
        <v>1123</v>
      </c>
      <c r="D920" s="155" t="s">
        <v>285</v>
      </c>
      <c r="E920">
        <v>14</v>
      </c>
      <c r="F920">
        <v>7</v>
      </c>
      <c r="G920" t="str">
        <f>_xlfn.CONCAT("P",E920,"G",F920)</f>
        <v>P14G7</v>
      </c>
      <c r="H920">
        <v>170</v>
      </c>
    </row>
    <row r="921" spans="1:8">
      <c r="A921">
        <v>47997</v>
      </c>
      <c r="B921" s="155" t="s">
        <v>1032</v>
      </c>
      <c r="C921" s="155" t="s">
        <v>1033</v>
      </c>
      <c r="D921" s="155" t="s">
        <v>997</v>
      </c>
      <c r="E921">
        <v>13</v>
      </c>
      <c r="F921">
        <v>4</v>
      </c>
      <c r="G921" t="str">
        <f>_xlfn.CONCAT("P",E921,"G",F921)</f>
        <v>P13G4</v>
      </c>
      <c r="H921">
        <v>188</v>
      </c>
    </row>
    <row r="922" spans="1:8">
      <c r="A922">
        <v>42648</v>
      </c>
      <c r="B922" s="155" t="s">
        <v>1184</v>
      </c>
      <c r="C922" s="155" t="s">
        <v>1185</v>
      </c>
      <c r="D922" s="155" t="s">
        <v>133</v>
      </c>
      <c r="E922">
        <v>15</v>
      </c>
      <c r="F922">
        <v>6</v>
      </c>
      <c r="G922" t="str">
        <f>_xlfn.CONCAT("P",E922,"G",F922)</f>
        <v>P15G6</v>
      </c>
      <c r="H922">
        <v>98</v>
      </c>
    </row>
    <row r="923" spans="1:8">
      <c r="A923">
        <v>47287</v>
      </c>
      <c r="B923" s="155" t="s">
        <v>522</v>
      </c>
      <c r="C923" s="155" t="s">
        <v>523</v>
      </c>
      <c r="D923" s="155" t="s">
        <v>285</v>
      </c>
      <c r="E923">
        <v>6</v>
      </c>
      <c r="F923">
        <v>2</v>
      </c>
      <c r="G923" t="str">
        <f>_xlfn.CONCAT("P",E923,"G",F923)</f>
        <v>P6G2</v>
      </c>
      <c r="H923">
        <v>67</v>
      </c>
    </row>
    <row r="924" spans="1:8">
      <c r="A924">
        <v>56034</v>
      </c>
      <c r="B924" s="155" t="s">
        <v>2158</v>
      </c>
      <c r="C924" s="155" t="s">
        <v>2159</v>
      </c>
      <c r="D924" s="155" t="s">
        <v>1370</v>
      </c>
      <c r="E924" s="155">
        <v>18</v>
      </c>
      <c r="F924">
        <v>3</v>
      </c>
      <c r="G924" t="str">
        <f>_xlfn.CONCAT("P",E924,"G",F924)</f>
        <v>P18G3</v>
      </c>
      <c r="H924" s="155">
        <v>150</v>
      </c>
    </row>
    <row r="925" spans="1:8">
      <c r="A925">
        <v>47134</v>
      </c>
      <c r="B925" s="155" t="s">
        <v>815</v>
      </c>
      <c r="C925" s="155" t="s">
        <v>816</v>
      </c>
      <c r="D925" s="155" t="s">
        <v>133</v>
      </c>
      <c r="E925">
        <v>10</v>
      </c>
      <c r="F925">
        <v>4</v>
      </c>
      <c r="G925" t="str">
        <f>_xlfn.CONCAT("P",E925,"G",F925)</f>
        <v>P10G4</v>
      </c>
      <c r="H925">
        <v>24</v>
      </c>
    </row>
    <row r="926" spans="1:8">
      <c r="A926">
        <v>41812</v>
      </c>
      <c r="B926" s="155" t="s">
        <v>1172</v>
      </c>
      <c r="C926" s="155" t="s">
        <v>1173</v>
      </c>
      <c r="D926" s="155" t="s">
        <v>133</v>
      </c>
      <c r="E926">
        <v>15</v>
      </c>
      <c r="F926">
        <v>5</v>
      </c>
      <c r="G926" t="str">
        <f>_xlfn.CONCAT("P",E926,"G",F926)</f>
        <v>P15G5</v>
      </c>
      <c r="H926">
        <v>97</v>
      </c>
    </row>
    <row r="927" spans="1:8">
      <c r="A927">
        <v>54775</v>
      </c>
      <c r="B927" s="155" t="s">
        <v>2168</v>
      </c>
      <c r="C927" s="155" t="s">
        <v>2169</v>
      </c>
      <c r="D927" s="155" t="s">
        <v>1370</v>
      </c>
      <c r="E927" s="155">
        <v>29</v>
      </c>
      <c r="F927" s="155">
        <v>8</v>
      </c>
      <c r="G927" t="str">
        <f>_xlfn.CONCAT("P",E927,"G",F927)</f>
        <v>P29G8</v>
      </c>
      <c r="H927" s="155">
        <v>206</v>
      </c>
    </row>
    <row r="928" spans="1:8">
      <c r="A928">
        <v>44567</v>
      </c>
      <c r="B928" s="155" t="s">
        <v>846</v>
      </c>
      <c r="C928" s="155" t="s">
        <v>847</v>
      </c>
      <c r="D928" s="155" t="s">
        <v>133</v>
      </c>
      <c r="E928">
        <v>10</v>
      </c>
      <c r="F928">
        <v>7</v>
      </c>
      <c r="G928" t="str">
        <f>_xlfn.CONCAT("P",E928,"G",F928)</f>
        <v>P10G7</v>
      </c>
      <c r="H928">
        <v>109</v>
      </c>
    </row>
    <row r="929" spans="1:8">
      <c r="A929">
        <v>47933</v>
      </c>
      <c r="B929" s="155" t="s">
        <v>1124</v>
      </c>
      <c r="C929" s="155" t="s">
        <v>1125</v>
      </c>
      <c r="D929" s="155" t="s">
        <v>144</v>
      </c>
      <c r="E929">
        <v>14</v>
      </c>
      <c r="F929">
        <v>7</v>
      </c>
      <c r="G929" t="str">
        <f>_xlfn.CONCAT("P",E929,"G",F929)</f>
        <v>P14G7</v>
      </c>
      <c r="H929">
        <v>170</v>
      </c>
    </row>
    <row r="930" spans="1:8">
      <c r="A930">
        <v>47493</v>
      </c>
      <c r="B930" s="155" t="s">
        <v>626</v>
      </c>
      <c r="C930" s="155" t="s">
        <v>627</v>
      </c>
      <c r="D930" s="155" t="s">
        <v>144</v>
      </c>
      <c r="E930">
        <v>7</v>
      </c>
      <c r="F930">
        <v>6</v>
      </c>
      <c r="G930" t="str">
        <f>_xlfn.CONCAT("P",E930,"G",F930)</f>
        <v>P7G6</v>
      </c>
      <c r="H930">
        <v>163</v>
      </c>
    </row>
    <row r="931" spans="1:8">
      <c r="A931">
        <v>46792</v>
      </c>
      <c r="B931" s="155" t="s">
        <v>1559</v>
      </c>
      <c r="C931" s="155" t="s">
        <v>1560</v>
      </c>
      <c r="D931" s="155" t="s">
        <v>133</v>
      </c>
      <c r="E931">
        <v>21</v>
      </c>
      <c r="F931">
        <v>2</v>
      </c>
      <c r="G931" t="str">
        <f>_xlfn.CONCAT("P",E931,"G",F931)</f>
        <v>P21G2</v>
      </c>
      <c r="H931">
        <v>53</v>
      </c>
    </row>
    <row r="932" spans="1:8">
      <c r="A932">
        <v>43707</v>
      </c>
      <c r="B932" s="155" t="s">
        <v>702</v>
      </c>
      <c r="C932" s="155" t="s">
        <v>703</v>
      </c>
      <c r="D932" s="155" t="s">
        <v>285</v>
      </c>
      <c r="E932">
        <v>8</v>
      </c>
      <c r="F932">
        <v>7</v>
      </c>
      <c r="G932" t="str">
        <f>_xlfn.CONCAT("P",E932,"G",F932)</f>
        <v>P8G7</v>
      </c>
      <c r="H932">
        <v>168</v>
      </c>
    </row>
    <row r="933" spans="1:8">
      <c r="A933">
        <v>47894</v>
      </c>
      <c r="B933" s="155" t="s">
        <v>870</v>
      </c>
      <c r="C933" s="155" t="s">
        <v>871</v>
      </c>
      <c r="D933" s="155" t="s">
        <v>144</v>
      </c>
      <c r="E933">
        <v>11</v>
      </c>
      <c r="F933">
        <v>2</v>
      </c>
      <c r="G933" t="str">
        <f>_xlfn.CONCAT("P",E933,"G",F933)</f>
        <v>P11G2</v>
      </c>
      <c r="H933">
        <v>89</v>
      </c>
    </row>
    <row r="934" spans="1:8">
      <c r="A934">
        <v>54425</v>
      </c>
      <c r="B934" s="155" t="s">
        <v>2020</v>
      </c>
      <c r="C934" s="155" t="s">
        <v>2021</v>
      </c>
      <c r="D934" s="155" t="s">
        <v>176</v>
      </c>
      <c r="E934">
        <v>27</v>
      </c>
      <c r="F934">
        <v>6</v>
      </c>
      <c r="G934" t="str">
        <f>_xlfn.CONCAT("P",E934,"G",F934)</f>
        <v>P27G6</v>
      </c>
      <c r="H934">
        <v>197</v>
      </c>
    </row>
    <row r="935" spans="1:8">
      <c r="A935">
        <v>46235</v>
      </c>
      <c r="B935" s="155" t="s">
        <v>758</v>
      </c>
      <c r="C935" s="155" t="s">
        <v>759</v>
      </c>
      <c r="D935" s="155" t="s">
        <v>151</v>
      </c>
      <c r="E935">
        <v>9</v>
      </c>
      <c r="F935">
        <v>5</v>
      </c>
      <c r="G935" t="str">
        <f>_xlfn.CONCAT("P",E935,"G",F935)</f>
        <v>P9G5</v>
      </c>
      <c r="H935">
        <v>119</v>
      </c>
    </row>
    <row r="936" spans="1:8">
      <c r="A936">
        <v>47222</v>
      </c>
      <c r="B936" s="155" t="s">
        <v>435</v>
      </c>
      <c r="C936" s="155" t="s">
        <v>436</v>
      </c>
      <c r="D936" s="155" t="s">
        <v>133</v>
      </c>
      <c r="E936">
        <v>15</v>
      </c>
      <c r="F936">
        <v>2</v>
      </c>
      <c r="G936" t="str">
        <f>_xlfn.CONCAT("P",E936,"G",F936)</f>
        <v>P15G2</v>
      </c>
      <c r="H936">
        <v>11</v>
      </c>
    </row>
    <row r="937" spans="1:8">
      <c r="A937">
        <v>48062</v>
      </c>
      <c r="B937" s="155" t="s">
        <v>823</v>
      </c>
      <c r="C937" s="155" t="s">
        <v>824</v>
      </c>
      <c r="D937" s="155" t="s">
        <v>173</v>
      </c>
      <c r="E937">
        <v>10</v>
      </c>
      <c r="F937">
        <v>4</v>
      </c>
      <c r="G937" t="str">
        <f>_xlfn.CONCAT("P",E937,"G",F937)</f>
        <v>P10G4</v>
      </c>
      <c r="H937">
        <v>24</v>
      </c>
    </row>
    <row r="938" spans="1:8">
      <c r="A938">
        <v>46723</v>
      </c>
      <c r="B938" s="155" t="s">
        <v>1038</v>
      </c>
      <c r="C938" s="155" t="s">
        <v>1039</v>
      </c>
      <c r="D938" s="155" t="s">
        <v>173</v>
      </c>
      <c r="E938">
        <v>13</v>
      </c>
      <c r="F938">
        <v>5</v>
      </c>
      <c r="G938" t="str">
        <f>_xlfn.CONCAT("P",E938,"G",F938)</f>
        <v>P13G5</v>
      </c>
      <c r="H938">
        <v>189</v>
      </c>
    </row>
    <row r="939" spans="1:8">
      <c r="A939">
        <v>47775</v>
      </c>
      <c r="B939" s="155" t="s">
        <v>1080</v>
      </c>
      <c r="C939" s="155" t="s">
        <v>1081</v>
      </c>
      <c r="D939" s="155" t="s">
        <v>133</v>
      </c>
      <c r="E939">
        <v>14</v>
      </c>
      <c r="F939">
        <v>2</v>
      </c>
      <c r="G939" t="str">
        <f>_xlfn.CONCAT("P",E939,"G",F939)</f>
        <v>P14G2</v>
      </c>
      <c r="H939">
        <v>156</v>
      </c>
    </row>
    <row r="940" spans="1:8">
      <c r="A940">
        <v>54492</v>
      </c>
      <c r="B940" s="155" t="s">
        <v>1728</v>
      </c>
      <c r="C940" s="155" t="s">
        <v>1729</v>
      </c>
      <c r="D940" s="155" t="s">
        <v>675</v>
      </c>
      <c r="E940">
        <v>23</v>
      </c>
      <c r="F940">
        <v>4</v>
      </c>
      <c r="G940" t="str">
        <f>_xlfn.CONCAT("P",E940,"G",F940)</f>
        <v>P23G4</v>
      </c>
      <c r="H940">
        <v>52</v>
      </c>
    </row>
    <row r="941" spans="1:8">
      <c r="A941">
        <v>54698</v>
      </c>
      <c r="B941" s="155" t="s">
        <v>1014</v>
      </c>
      <c r="C941" s="155" t="s">
        <v>1015</v>
      </c>
      <c r="D941" s="155" t="s">
        <v>741</v>
      </c>
      <c r="E941">
        <v>13</v>
      </c>
      <c r="F941">
        <v>2</v>
      </c>
      <c r="G941" t="str">
        <f>_xlfn.CONCAT("P",E941,"G",F941)</f>
        <v>P13G2</v>
      </c>
      <c r="H941">
        <v>186</v>
      </c>
    </row>
    <row r="942" spans="1:8">
      <c r="A942">
        <v>48004</v>
      </c>
      <c r="B942" s="155" t="s">
        <v>1876</v>
      </c>
      <c r="C942" s="155" t="s">
        <v>1877</v>
      </c>
      <c r="D942" s="155" t="s">
        <v>130</v>
      </c>
      <c r="E942">
        <v>25</v>
      </c>
      <c r="F942">
        <v>5</v>
      </c>
      <c r="G942" t="str">
        <f>_xlfn.CONCAT("P",E942,"G",F942)</f>
        <v>P25G5</v>
      </c>
      <c r="H942">
        <v>137</v>
      </c>
    </row>
    <row r="943" spans="1:8">
      <c r="A943">
        <v>54457</v>
      </c>
      <c r="B943" s="155" t="s">
        <v>2066</v>
      </c>
      <c r="C943" s="155" t="s">
        <v>2067</v>
      </c>
      <c r="D943" s="155" t="s">
        <v>384</v>
      </c>
      <c r="E943">
        <v>28</v>
      </c>
      <c r="F943">
        <v>4</v>
      </c>
      <c r="G943" t="str">
        <f>_xlfn.CONCAT("P",E943,"G",F943)</f>
        <v>P28G4</v>
      </c>
      <c r="H943">
        <v>77</v>
      </c>
    </row>
    <row r="944" spans="1:8">
      <c r="A944">
        <v>47295</v>
      </c>
      <c r="B944" s="155" t="s">
        <v>858</v>
      </c>
      <c r="C944" s="155" t="s">
        <v>859</v>
      </c>
      <c r="D944" s="155" t="s">
        <v>173</v>
      </c>
      <c r="E944">
        <v>11</v>
      </c>
      <c r="F944">
        <v>1</v>
      </c>
      <c r="G944" t="str">
        <f>_xlfn.CONCAT("P",E944,"G",F944)</f>
        <v>P11G1</v>
      </c>
      <c r="H944">
        <v>88</v>
      </c>
    </row>
    <row r="945" spans="1:8">
      <c r="A945">
        <v>56031</v>
      </c>
      <c r="B945" s="155" t="s">
        <v>803</v>
      </c>
      <c r="C945" s="155" t="s">
        <v>804</v>
      </c>
      <c r="D945" s="155" t="s">
        <v>127</v>
      </c>
      <c r="E945">
        <v>10</v>
      </c>
      <c r="F945">
        <v>2</v>
      </c>
      <c r="G945" t="str">
        <f>_xlfn.CONCAT("P",E945,"G",F945)</f>
        <v>P10G2</v>
      </c>
      <c r="H945">
        <v>22</v>
      </c>
    </row>
    <row r="946" spans="1:8">
      <c r="A946">
        <v>54535</v>
      </c>
      <c r="B946" s="155" t="s">
        <v>205</v>
      </c>
      <c r="C946" s="155" t="s">
        <v>206</v>
      </c>
      <c r="D946" s="155" t="s">
        <v>176</v>
      </c>
      <c r="E946">
        <v>2</v>
      </c>
      <c r="F946">
        <v>1</v>
      </c>
      <c r="G946" t="str">
        <f>_xlfn.CONCAT("P",E946,"G",F946)</f>
        <v>P2G1</v>
      </c>
      <c r="H946">
        <v>96</v>
      </c>
    </row>
    <row r="947" spans="1:8">
      <c r="A947">
        <v>54427</v>
      </c>
      <c r="B947" s="155" t="s">
        <v>572</v>
      </c>
      <c r="C947" s="155" t="s">
        <v>573</v>
      </c>
      <c r="D947" s="155" t="s">
        <v>176</v>
      </c>
      <c r="E947">
        <v>6</v>
      </c>
      <c r="F947">
        <v>7</v>
      </c>
      <c r="G947" t="str">
        <f>_xlfn.CONCAT("P",E947,"G",F947)</f>
        <v>P6G7</v>
      </c>
      <c r="H947">
        <v>72</v>
      </c>
    </row>
    <row r="948" spans="1:8">
      <c r="A948">
        <v>46199</v>
      </c>
      <c r="B948" s="155" t="s">
        <v>134</v>
      </c>
      <c r="C948" s="155" t="s">
        <v>135</v>
      </c>
      <c r="D948" s="155" t="s">
        <v>136</v>
      </c>
      <c r="E948">
        <v>1</v>
      </c>
      <c r="F948">
        <v>2</v>
      </c>
      <c r="G948" t="str">
        <f>_xlfn.CONCAT("P",E948,"G",F948)</f>
        <v>P1G2</v>
      </c>
      <c r="H948">
        <v>2</v>
      </c>
    </row>
    <row r="949" spans="1:8">
      <c r="A949">
        <v>47236</v>
      </c>
      <c r="B949" s="155" t="s">
        <v>449</v>
      </c>
      <c r="C949" s="155" t="s">
        <v>450</v>
      </c>
      <c r="D949" s="155" t="s">
        <v>234</v>
      </c>
      <c r="E949">
        <v>5</v>
      </c>
      <c r="F949">
        <v>2</v>
      </c>
      <c r="G949" t="str">
        <f>_xlfn.CONCAT("P",E949,"G",F949)</f>
        <v>P5G2</v>
      </c>
      <c r="H949">
        <v>12</v>
      </c>
    </row>
    <row r="950" spans="1:8">
      <c r="A950">
        <v>54719</v>
      </c>
      <c r="B950" s="155" t="s">
        <v>342</v>
      </c>
      <c r="C950" s="155" t="s">
        <v>343</v>
      </c>
      <c r="D950" s="155" t="s">
        <v>176</v>
      </c>
      <c r="E950">
        <v>3</v>
      </c>
      <c r="F950">
        <v>6</v>
      </c>
      <c r="G950" t="str">
        <f>_xlfn.CONCAT("P",E950,"G",F950)</f>
        <v>P3G6</v>
      </c>
      <c r="H950">
        <v>104</v>
      </c>
    </row>
    <row r="951" spans="1:8">
      <c r="A951">
        <v>45508</v>
      </c>
      <c r="B951" s="155" t="s">
        <v>1354</v>
      </c>
      <c r="C951" s="155" t="s">
        <v>1355</v>
      </c>
      <c r="D951" s="155" t="s">
        <v>234</v>
      </c>
      <c r="E951">
        <v>18</v>
      </c>
      <c r="F951">
        <v>2</v>
      </c>
      <c r="G951" t="str">
        <f>_xlfn.CONCAT("P",E951,"G",F951)</f>
        <v>P18G2</v>
      </c>
      <c r="H951">
        <v>149</v>
      </c>
    </row>
    <row r="952" spans="1:8">
      <c r="A952">
        <v>46242</v>
      </c>
      <c r="B952" s="155" t="s">
        <v>1020</v>
      </c>
      <c r="C952" s="155" t="s">
        <v>1021</v>
      </c>
      <c r="D952" s="155" t="s">
        <v>173</v>
      </c>
      <c r="E952">
        <v>13</v>
      </c>
      <c r="F952">
        <v>3</v>
      </c>
      <c r="G952" t="str">
        <f>_xlfn.CONCAT("P",E952,"G",F952)</f>
        <v>P13G3</v>
      </c>
      <c r="H952">
        <v>187</v>
      </c>
    </row>
    <row r="953" spans="1:8">
      <c r="A953">
        <v>47375</v>
      </c>
      <c r="B953" s="155" t="s">
        <v>1561</v>
      </c>
      <c r="C953" s="155" t="s">
        <v>1562</v>
      </c>
      <c r="D953" s="155" t="s">
        <v>234</v>
      </c>
      <c r="E953">
        <v>21</v>
      </c>
      <c r="F953">
        <v>2</v>
      </c>
      <c r="G953" t="str">
        <f>_xlfn.CONCAT("P",E953,"G",F953)</f>
        <v>P21G2</v>
      </c>
      <c r="H953">
        <v>53</v>
      </c>
    </row>
    <row r="954" spans="1:8">
      <c r="A954">
        <v>54394</v>
      </c>
      <c r="B954" s="155" t="s">
        <v>1302</v>
      </c>
      <c r="C954" s="155" t="s">
        <v>1303</v>
      </c>
      <c r="D954" s="155" t="s">
        <v>227</v>
      </c>
      <c r="E954">
        <v>17</v>
      </c>
      <c r="F954">
        <v>4</v>
      </c>
      <c r="G954" t="str">
        <f>_xlfn.CONCAT("P",E954,"G",F954)</f>
        <v>P17G4</v>
      </c>
      <c r="H954">
        <v>28</v>
      </c>
    </row>
    <row r="955" spans="1:8">
      <c r="A955">
        <v>43624</v>
      </c>
      <c r="B955" s="155" t="s">
        <v>294</v>
      </c>
      <c r="C955" s="155" t="s">
        <v>295</v>
      </c>
      <c r="D955" s="155" t="s">
        <v>151</v>
      </c>
      <c r="E955">
        <v>3</v>
      </c>
      <c r="F955">
        <v>2</v>
      </c>
      <c r="G955" t="str">
        <f>_xlfn.CONCAT("P",E955,"G",F955)</f>
        <v>P3G2</v>
      </c>
      <c r="H955">
        <v>18</v>
      </c>
    </row>
    <row r="956" spans="1:8">
      <c r="A956">
        <v>42735</v>
      </c>
      <c r="B956" s="155" t="s">
        <v>1670</v>
      </c>
      <c r="C956" s="155" t="s">
        <v>1671</v>
      </c>
      <c r="D956" s="155" t="s">
        <v>133</v>
      </c>
      <c r="E956">
        <v>22</v>
      </c>
      <c r="F956">
        <v>6</v>
      </c>
      <c r="G956" t="str">
        <f>_xlfn.CONCAT("P",E956,"G",F956)</f>
        <v>P22G6</v>
      </c>
      <c r="H956">
        <v>101</v>
      </c>
    </row>
    <row r="957" spans="1:8">
      <c r="A957">
        <v>47355</v>
      </c>
      <c r="B957" s="155" t="s">
        <v>696</v>
      </c>
      <c r="C957" s="155" t="s">
        <v>697</v>
      </c>
      <c r="D957" s="155" t="s">
        <v>234</v>
      </c>
      <c r="E957">
        <v>8</v>
      </c>
      <c r="F957">
        <v>6</v>
      </c>
      <c r="G957" t="str">
        <f>_xlfn.CONCAT("P",E957,"G",F957)</f>
        <v>P8G6</v>
      </c>
      <c r="H957">
        <v>157</v>
      </c>
    </row>
    <row r="958" spans="1:8">
      <c r="A958">
        <v>54896</v>
      </c>
      <c r="B958" s="155" t="s">
        <v>1587</v>
      </c>
      <c r="C958" s="155" t="s">
        <v>1588</v>
      </c>
      <c r="D958" s="155" t="s">
        <v>384</v>
      </c>
      <c r="E958">
        <v>21</v>
      </c>
      <c r="F958">
        <v>4</v>
      </c>
      <c r="G958" t="str">
        <f>_xlfn.CONCAT("P",E958,"G",F958)</f>
        <v>P21G4</v>
      </c>
      <c r="H958">
        <v>55</v>
      </c>
    </row>
    <row r="959" spans="1:8">
      <c r="A959">
        <v>47829</v>
      </c>
      <c r="B959" s="155" t="s">
        <v>1846</v>
      </c>
      <c r="C959" s="155" t="s">
        <v>1847</v>
      </c>
      <c r="D959" s="155" t="s">
        <v>130</v>
      </c>
      <c r="E959">
        <v>25</v>
      </c>
      <c r="F959">
        <v>2</v>
      </c>
      <c r="G959" t="str">
        <f>_xlfn.CONCAT("P",E959,"G",F959)</f>
        <v>P25G2</v>
      </c>
      <c r="H959">
        <v>134</v>
      </c>
    </row>
    <row r="960" spans="1:8">
      <c r="A960">
        <v>47506</v>
      </c>
      <c r="B960" s="155" t="s">
        <v>2094</v>
      </c>
      <c r="C960" s="155" t="s">
        <v>2095</v>
      </c>
      <c r="D960" s="155" t="s">
        <v>285</v>
      </c>
      <c r="E960">
        <v>28</v>
      </c>
      <c r="F960">
        <v>7</v>
      </c>
      <c r="G960" t="str">
        <f>_xlfn.CONCAT("P",E960,"G",F960)</f>
        <v>P28G7</v>
      </c>
      <c r="H960">
        <v>80</v>
      </c>
    </row>
    <row r="961" spans="1:8">
      <c r="A961">
        <v>47367</v>
      </c>
      <c r="B961" s="155" t="s">
        <v>1555</v>
      </c>
      <c r="C961" s="155" t="s">
        <v>1556</v>
      </c>
      <c r="D961" s="155" t="s">
        <v>139</v>
      </c>
      <c r="E961">
        <v>21</v>
      </c>
      <c r="F961">
        <v>1</v>
      </c>
      <c r="G961" t="str">
        <f>_xlfn.CONCAT("P",E961,"G",F961)</f>
        <v>P21G1</v>
      </c>
      <c r="H961">
        <v>48</v>
      </c>
    </row>
    <row r="962" spans="1:8">
      <c r="A962">
        <v>54465</v>
      </c>
      <c r="B962" s="155" t="s">
        <v>716</v>
      </c>
      <c r="C962" s="155" t="s">
        <v>717</v>
      </c>
      <c r="D962" s="155" t="s">
        <v>127</v>
      </c>
      <c r="E962">
        <v>9</v>
      </c>
      <c r="F962">
        <v>1</v>
      </c>
      <c r="G962" t="str">
        <f>_xlfn.CONCAT("P",E962,"G",F962)</f>
        <v>P9G1</v>
      </c>
      <c r="H962">
        <v>37</v>
      </c>
    </row>
    <row r="963" spans="1:8">
      <c r="A963">
        <v>48723</v>
      </c>
      <c r="B963" s="155" t="s">
        <v>884</v>
      </c>
      <c r="C963" s="155" t="s">
        <v>885</v>
      </c>
      <c r="D963" s="155" t="s">
        <v>170</v>
      </c>
      <c r="E963">
        <v>11</v>
      </c>
      <c r="F963">
        <v>3</v>
      </c>
      <c r="G963" t="str">
        <f>_xlfn.CONCAT("P",E963,"G",F963)</f>
        <v>P11G3</v>
      </c>
      <c r="H963">
        <v>90</v>
      </c>
    </row>
    <row r="964" spans="1:8">
      <c r="A964">
        <v>56083</v>
      </c>
      <c r="B964" s="155" t="s">
        <v>1738</v>
      </c>
      <c r="C964" s="155" t="s">
        <v>1739</v>
      </c>
      <c r="D964" s="155" t="s">
        <v>784</v>
      </c>
      <c r="E964">
        <v>23</v>
      </c>
      <c r="F964">
        <v>5</v>
      </c>
      <c r="G964" t="str">
        <f>_xlfn.CONCAT("P",E964,"G",F964)</f>
        <v>P23G5</v>
      </c>
      <c r="H964">
        <v>125</v>
      </c>
    </row>
    <row r="965" spans="1:8">
      <c r="A965">
        <v>40285</v>
      </c>
      <c r="B965" s="155" t="s">
        <v>1439</v>
      </c>
      <c r="C965" s="155" t="s">
        <v>1440</v>
      </c>
      <c r="D965" s="155" t="s">
        <v>234</v>
      </c>
      <c r="E965">
        <v>19</v>
      </c>
      <c r="F965">
        <v>4</v>
      </c>
      <c r="G965" t="str">
        <f>_xlfn.CONCAT("P",E965,"G",F965)</f>
        <v>P19G4</v>
      </c>
      <c r="H965">
        <v>143</v>
      </c>
    </row>
    <row r="966" spans="1:8">
      <c r="A966">
        <v>47665</v>
      </c>
      <c r="B966" s="155" t="s">
        <v>1218</v>
      </c>
      <c r="C966" s="155" t="s">
        <v>1219</v>
      </c>
      <c r="D966" s="155" t="s">
        <v>151</v>
      </c>
      <c r="E966">
        <v>16</v>
      </c>
      <c r="F966">
        <v>2</v>
      </c>
      <c r="G966" t="str">
        <f>_xlfn.CONCAT("P",E966,"G",F966)</f>
        <v>P16G2</v>
      </c>
      <c r="H966">
        <v>42</v>
      </c>
    </row>
    <row r="967" spans="1:8">
      <c r="A967">
        <v>47508</v>
      </c>
      <c r="B967" s="155" t="s">
        <v>686</v>
      </c>
      <c r="C967" s="155" t="s">
        <v>687</v>
      </c>
      <c r="D967" s="155" t="s">
        <v>133</v>
      </c>
      <c r="E967">
        <v>8</v>
      </c>
      <c r="F967">
        <v>5</v>
      </c>
      <c r="G967" t="str">
        <f>_xlfn.CONCAT("P",E967,"G",F967)</f>
        <v>P8G5</v>
      </c>
      <c r="H967">
        <v>147</v>
      </c>
    </row>
    <row r="968" spans="1:8">
      <c r="A968">
        <v>53998</v>
      </c>
      <c r="B968" s="155" t="s">
        <v>2142</v>
      </c>
      <c r="C968" s="155" t="s">
        <v>2143</v>
      </c>
      <c r="D968" s="155" t="s">
        <v>127</v>
      </c>
      <c r="E968" s="155">
        <v>29</v>
      </c>
      <c r="F968">
        <v>5</v>
      </c>
      <c r="G968" t="str">
        <f>_xlfn.CONCAT("P",E968,"G",F968)</f>
        <v>P29G5</v>
      </c>
      <c r="H968" s="155">
        <v>203</v>
      </c>
    </row>
    <row r="969" spans="1:8">
      <c r="A969">
        <v>46961</v>
      </c>
      <c r="B969" s="155" t="s">
        <v>1048</v>
      </c>
      <c r="C969" s="155" t="s">
        <v>1049</v>
      </c>
      <c r="D969" s="155" t="s">
        <v>173</v>
      </c>
      <c r="E969">
        <v>13</v>
      </c>
      <c r="F969">
        <v>6</v>
      </c>
      <c r="G969" t="str">
        <f>_xlfn.CONCAT("P",E969,"G",F969)</f>
        <v>P13G6</v>
      </c>
      <c r="H969">
        <v>190</v>
      </c>
    </row>
    <row r="970" spans="1:8">
      <c r="A970">
        <v>43124</v>
      </c>
      <c r="B970" s="155" t="s">
        <v>1096</v>
      </c>
      <c r="C970" s="155" t="s">
        <v>1097</v>
      </c>
      <c r="D970" s="155" t="s">
        <v>285</v>
      </c>
      <c r="E970">
        <v>14</v>
      </c>
      <c r="F970">
        <v>4</v>
      </c>
      <c r="G970" t="str">
        <f>_xlfn.CONCAT("P",E970,"G",F970)</f>
        <v>P14G4</v>
      </c>
      <c r="H970">
        <v>166</v>
      </c>
    </row>
    <row r="971" spans="1:8">
      <c r="A971">
        <v>42497</v>
      </c>
      <c r="B971" s="155" t="s">
        <v>1086</v>
      </c>
      <c r="C971" s="155" t="s">
        <v>1087</v>
      </c>
      <c r="D971" s="155" t="s">
        <v>285</v>
      </c>
      <c r="E971">
        <v>14</v>
      </c>
      <c r="F971">
        <v>3</v>
      </c>
      <c r="G971" t="str">
        <f>_xlfn.CONCAT("P",E971,"G",F971)</f>
        <v>P14G3</v>
      </c>
      <c r="H971">
        <v>165</v>
      </c>
    </row>
    <row r="972" spans="1:8">
      <c r="A972">
        <v>41694</v>
      </c>
      <c r="B972" s="155" t="s">
        <v>2046</v>
      </c>
      <c r="C972" s="155" t="s">
        <v>2047</v>
      </c>
      <c r="D972" s="155" t="s">
        <v>133</v>
      </c>
      <c r="E972">
        <v>28</v>
      </c>
      <c r="F972">
        <v>2</v>
      </c>
      <c r="G972" t="str">
        <f>_xlfn.CONCAT("P",E972,"G",F972)</f>
        <v>P28G2</v>
      </c>
      <c r="H972">
        <v>74</v>
      </c>
    </row>
    <row r="973" spans="1:8">
      <c r="A973">
        <v>47792</v>
      </c>
      <c r="B973" s="155" t="s">
        <v>288</v>
      </c>
      <c r="C973" s="155" t="s">
        <v>289</v>
      </c>
      <c r="D973" s="155" t="s">
        <v>130</v>
      </c>
      <c r="E973">
        <v>3</v>
      </c>
      <c r="F973">
        <v>1</v>
      </c>
      <c r="G973" t="str">
        <f>_xlfn.CONCAT("P",E973,"G",F973)</f>
        <v>P3G1</v>
      </c>
      <c r="H973">
        <v>17</v>
      </c>
    </row>
    <row r="974" spans="1:8">
      <c r="A974">
        <v>48123</v>
      </c>
      <c r="B974" s="155" t="s">
        <v>433</v>
      </c>
      <c r="C974" s="155" t="s">
        <v>434</v>
      </c>
      <c r="D974" s="155" t="s">
        <v>144</v>
      </c>
      <c r="E974">
        <v>4</v>
      </c>
      <c r="F974">
        <v>7</v>
      </c>
      <c r="G974" t="str">
        <f>_xlfn.CONCAT("P",E974,"G",F974)</f>
        <v>P4G7</v>
      </c>
      <c r="H974">
        <v>87</v>
      </c>
    </row>
    <row r="975" spans="1:8">
      <c r="A975">
        <v>54892</v>
      </c>
      <c r="B975" s="155" t="s">
        <v>1577</v>
      </c>
      <c r="C975" s="155" t="s">
        <v>1578</v>
      </c>
      <c r="D975" s="155" t="s">
        <v>127</v>
      </c>
      <c r="E975">
        <v>21</v>
      </c>
      <c r="F975">
        <v>3</v>
      </c>
      <c r="G975" t="str">
        <f>_xlfn.CONCAT("P",E975,"G",F975)</f>
        <v>P21G3</v>
      </c>
      <c r="H975">
        <v>54</v>
      </c>
    </row>
    <row r="976" spans="1:8">
      <c r="A976">
        <v>47835</v>
      </c>
      <c r="B976" s="155" t="s">
        <v>2034</v>
      </c>
      <c r="C976" s="155" t="s">
        <v>2035</v>
      </c>
      <c r="D976" s="155" t="s">
        <v>133</v>
      </c>
      <c r="E976">
        <v>28</v>
      </c>
      <c r="F976">
        <v>1</v>
      </c>
      <c r="G976" t="str">
        <f>_xlfn.CONCAT("P",E976,"G",F976)</f>
        <v>P28G1</v>
      </c>
      <c r="H976">
        <v>73</v>
      </c>
    </row>
    <row r="977" spans="1:8">
      <c r="A977">
        <v>54601</v>
      </c>
      <c r="B977" s="155" t="s">
        <v>2060</v>
      </c>
      <c r="C977" s="155" t="s">
        <v>2061</v>
      </c>
      <c r="D977" s="155" t="s">
        <v>227</v>
      </c>
      <c r="E977">
        <v>28</v>
      </c>
      <c r="F977">
        <v>3</v>
      </c>
      <c r="G977" t="str">
        <f>_xlfn.CONCAT("P",E977,"G",F977)</f>
        <v>P28G3</v>
      </c>
      <c r="H977">
        <v>76</v>
      </c>
    </row>
    <row r="978" spans="1:8">
      <c r="A978">
        <v>56001</v>
      </c>
      <c r="B978" s="155" t="s">
        <v>362</v>
      </c>
      <c r="C978" s="155" t="s">
        <v>363</v>
      </c>
      <c r="D978" s="155" t="s">
        <v>331</v>
      </c>
      <c r="E978">
        <v>16</v>
      </c>
      <c r="F978">
        <v>5</v>
      </c>
      <c r="G978" t="str">
        <f>_xlfn.CONCAT("P",E978,"G",F978)</f>
        <v>P16G5</v>
      </c>
      <c r="H978">
        <v>122</v>
      </c>
    </row>
    <row r="979" spans="1:8">
      <c r="A979">
        <v>48064</v>
      </c>
      <c r="B979" s="155" t="s">
        <v>1208</v>
      </c>
      <c r="C979" s="155" t="s">
        <v>1209</v>
      </c>
      <c r="D979" s="155" t="s">
        <v>151</v>
      </c>
      <c r="E979">
        <v>16</v>
      </c>
      <c r="F979">
        <v>1</v>
      </c>
      <c r="G979" t="str">
        <f>_xlfn.CONCAT("P",E979,"G",F979)</f>
        <v>P16G1</v>
      </c>
      <c r="H979">
        <v>41</v>
      </c>
    </row>
    <row r="980" spans="1:8">
      <c r="A980">
        <v>48355</v>
      </c>
      <c r="B980" s="155" t="s">
        <v>1968</v>
      </c>
      <c r="C980" s="155" t="s">
        <v>1969</v>
      </c>
      <c r="D980" s="155" t="s">
        <v>285</v>
      </c>
      <c r="E980">
        <v>27</v>
      </c>
      <c r="F980">
        <v>1</v>
      </c>
      <c r="G980" t="str">
        <f>_xlfn.CONCAT("P",E980,"G",F980)</f>
        <v>P27G1</v>
      </c>
      <c r="H980">
        <v>192</v>
      </c>
    </row>
    <row r="981" spans="1:8">
      <c r="A981">
        <v>56016</v>
      </c>
      <c r="B981" s="155" t="s">
        <v>833</v>
      </c>
      <c r="C981" s="155" t="s">
        <v>834</v>
      </c>
      <c r="D981" s="155" t="s">
        <v>331</v>
      </c>
      <c r="E981">
        <v>10</v>
      </c>
      <c r="F981">
        <v>5</v>
      </c>
      <c r="G981" t="str">
        <f>_xlfn.CONCAT("P",E981,"G",F981)</f>
        <v>P10G5</v>
      </c>
      <c r="H981">
        <v>107</v>
      </c>
    </row>
    <row r="982" spans="1:8">
      <c r="A982">
        <v>54410</v>
      </c>
      <c r="B982" s="155" t="s">
        <v>2058</v>
      </c>
      <c r="C982" s="155" t="s">
        <v>2059</v>
      </c>
      <c r="D982" s="155" t="s">
        <v>301</v>
      </c>
      <c r="E982">
        <v>28</v>
      </c>
      <c r="F982">
        <v>3</v>
      </c>
      <c r="G982" t="str">
        <f>_xlfn.CONCAT("P",E982,"G",F982)</f>
        <v>P28G3</v>
      </c>
      <c r="H982">
        <v>76</v>
      </c>
    </row>
    <row r="983" spans="1:8">
      <c r="A983">
        <v>48118</v>
      </c>
      <c r="B983" s="155" t="s">
        <v>368</v>
      </c>
      <c r="C983" s="155" t="s">
        <v>369</v>
      </c>
      <c r="D983" s="155" t="s">
        <v>133</v>
      </c>
      <c r="E983">
        <v>4</v>
      </c>
      <c r="F983">
        <v>1</v>
      </c>
      <c r="G983" t="str">
        <f>_xlfn.CONCAT("P",E983,"G",F983)</f>
        <v>P4G1</v>
      </c>
      <c r="H983">
        <v>81</v>
      </c>
    </row>
    <row r="984" spans="1:8">
      <c r="A984">
        <v>43364</v>
      </c>
      <c r="B984" s="155" t="s">
        <v>536</v>
      </c>
      <c r="C984" s="155" t="s">
        <v>537</v>
      </c>
      <c r="D984" s="155" t="s">
        <v>133</v>
      </c>
      <c r="E984">
        <v>6</v>
      </c>
      <c r="F984">
        <v>4</v>
      </c>
      <c r="G984" t="str">
        <f>_xlfn.CONCAT("P",E984,"G",F984)</f>
        <v>P6G4</v>
      </c>
      <c r="H984">
        <v>69</v>
      </c>
    </row>
    <row r="985" spans="1:8">
      <c r="A985">
        <v>43799</v>
      </c>
      <c r="B985" s="155" t="s">
        <v>2062</v>
      </c>
      <c r="C985" s="155" t="s">
        <v>2063</v>
      </c>
      <c r="D985" s="155" t="s">
        <v>133</v>
      </c>
      <c r="E985">
        <v>28</v>
      </c>
      <c r="F985">
        <v>4</v>
      </c>
      <c r="G985" t="str">
        <f>_xlfn.CONCAT("P",E985,"G",F985)</f>
        <v>P28G4</v>
      </c>
      <c r="H985">
        <v>77</v>
      </c>
    </row>
    <row r="986" spans="1:8">
      <c r="A986">
        <v>41678</v>
      </c>
      <c r="B986" s="155" t="s">
        <v>164</v>
      </c>
      <c r="C986" s="155" t="s">
        <v>165</v>
      </c>
      <c r="D986" s="155" t="s">
        <v>133</v>
      </c>
      <c r="E986">
        <v>1</v>
      </c>
      <c r="F986">
        <v>5</v>
      </c>
      <c r="G986" t="str">
        <f>_xlfn.CONCAT("P",E986,"G",F986)</f>
        <v>P1G5</v>
      </c>
      <c r="H986">
        <v>93</v>
      </c>
    </row>
    <row r="987" spans="1:8">
      <c r="A987">
        <v>46313</v>
      </c>
      <c r="B987" s="155" t="s">
        <v>906</v>
      </c>
      <c r="C987" s="155" t="s">
        <v>907</v>
      </c>
      <c r="D987" s="155" t="s">
        <v>133</v>
      </c>
      <c r="E987">
        <v>11</v>
      </c>
      <c r="F987">
        <v>6</v>
      </c>
      <c r="G987" t="str">
        <f>_xlfn.CONCAT("P",E987,"G",F987)</f>
        <v>P11G6</v>
      </c>
      <c r="H987">
        <v>131</v>
      </c>
    </row>
    <row r="988" spans="1:8">
      <c r="A988">
        <v>45736</v>
      </c>
      <c r="B988" s="155" t="s">
        <v>2024</v>
      </c>
      <c r="C988" s="155" t="s">
        <v>2025</v>
      </c>
      <c r="D988" s="155" t="s">
        <v>170</v>
      </c>
      <c r="E988">
        <v>27</v>
      </c>
      <c r="F988">
        <v>7</v>
      </c>
      <c r="G988" t="str">
        <f>_xlfn.CONCAT("P",E988,"G",F988)</f>
        <v>P27G7</v>
      </c>
      <c r="H988">
        <v>198</v>
      </c>
    </row>
    <row r="989" spans="1:8">
      <c r="A989">
        <v>47489</v>
      </c>
      <c r="B989" s="155" t="s">
        <v>882</v>
      </c>
      <c r="C989" s="155" t="s">
        <v>883</v>
      </c>
      <c r="D989" s="155" t="s">
        <v>234</v>
      </c>
      <c r="E989">
        <v>11</v>
      </c>
      <c r="F989">
        <v>3</v>
      </c>
      <c r="G989" t="str">
        <f>_xlfn.CONCAT("P",E989,"G",F989)</f>
        <v>P11G3</v>
      </c>
      <c r="H989">
        <v>90</v>
      </c>
    </row>
    <row r="990" spans="1:8">
      <c r="A990">
        <v>45043</v>
      </c>
      <c r="B990" s="155" t="s">
        <v>1802</v>
      </c>
      <c r="C990" s="155" t="s">
        <v>1803</v>
      </c>
      <c r="D990" s="155" t="s">
        <v>133</v>
      </c>
      <c r="E990">
        <v>24</v>
      </c>
      <c r="F990">
        <v>5</v>
      </c>
      <c r="G990" t="str">
        <f>_xlfn.CONCAT("P",E990,"G",F990)</f>
        <v>P24G5</v>
      </c>
      <c r="H990">
        <v>113</v>
      </c>
    </row>
    <row r="991" spans="1:8">
      <c r="A991">
        <v>46269</v>
      </c>
      <c r="B991" s="155" t="s">
        <v>647</v>
      </c>
      <c r="C991" s="155" t="s">
        <v>648</v>
      </c>
      <c r="D991" s="155" t="s">
        <v>117</v>
      </c>
      <c r="E991">
        <v>8</v>
      </c>
      <c r="F991">
        <v>1</v>
      </c>
      <c r="G991" t="str">
        <f>_xlfn.CONCAT("P",E991,"G",F991)</f>
        <v>P8G1</v>
      </c>
      <c r="H991">
        <v>5</v>
      </c>
    </row>
    <row r="992" spans="1:8">
      <c r="A992">
        <v>45743</v>
      </c>
      <c r="B992" s="155" t="s">
        <v>868</v>
      </c>
      <c r="C992" s="155" t="s">
        <v>869</v>
      </c>
      <c r="D992" s="155" t="s">
        <v>133</v>
      </c>
      <c r="E992">
        <v>11</v>
      </c>
      <c r="F992">
        <v>2</v>
      </c>
      <c r="G992" t="str">
        <f>_xlfn.CONCAT("P",E992,"G",F992)</f>
        <v>P11G2</v>
      </c>
      <c r="H992">
        <v>89</v>
      </c>
    </row>
    <row r="993" spans="1:8">
      <c r="A993">
        <v>47902</v>
      </c>
      <c r="B993" s="155" t="s">
        <v>706</v>
      </c>
      <c r="C993" s="155" t="s">
        <v>707</v>
      </c>
      <c r="D993" s="155" t="s">
        <v>144</v>
      </c>
      <c r="E993">
        <v>8</v>
      </c>
      <c r="F993">
        <v>7</v>
      </c>
      <c r="G993" t="str">
        <f>_xlfn.CONCAT("P",E993,"G",F993)</f>
        <v>P8G7</v>
      </c>
      <c r="H993">
        <v>168</v>
      </c>
    </row>
    <row r="994" spans="1:8">
      <c r="A994">
        <v>46134</v>
      </c>
      <c r="B994" s="155" t="s">
        <v>1824</v>
      </c>
      <c r="C994" s="155" t="s">
        <v>1825</v>
      </c>
      <c r="D994" s="155" t="s">
        <v>151</v>
      </c>
      <c r="E994">
        <v>24</v>
      </c>
      <c r="F994">
        <v>7</v>
      </c>
      <c r="G994" t="str">
        <f>_xlfn.CONCAT("P",E994,"G",F994)</f>
        <v>P24G7</v>
      </c>
      <c r="H994">
        <v>115</v>
      </c>
    </row>
    <row r="995" spans="1:8">
      <c r="A995">
        <v>43749</v>
      </c>
      <c r="B995" s="155" t="s">
        <v>199</v>
      </c>
      <c r="C995" s="155" t="s">
        <v>200</v>
      </c>
      <c r="D995" s="155" t="s">
        <v>151</v>
      </c>
      <c r="E995">
        <v>2</v>
      </c>
      <c r="F995">
        <v>1</v>
      </c>
      <c r="G995" t="str">
        <f>_xlfn.CONCAT("P",E995,"G",F995)</f>
        <v>P2G1</v>
      </c>
      <c r="H995">
        <v>96</v>
      </c>
    </row>
    <row r="996" spans="1:8">
      <c r="A996">
        <v>47730</v>
      </c>
      <c r="B996" s="155" t="s">
        <v>2078</v>
      </c>
      <c r="C996" s="155" t="s">
        <v>2079</v>
      </c>
      <c r="D996" s="155" t="s">
        <v>151</v>
      </c>
      <c r="E996">
        <v>28</v>
      </c>
      <c r="F996">
        <v>5</v>
      </c>
      <c r="G996" t="str">
        <f>_xlfn.CONCAT("P",E996,"G",F996)</f>
        <v>P28G5</v>
      </c>
      <c r="H996">
        <v>78</v>
      </c>
    </row>
    <row r="997" spans="1:8">
      <c r="A997">
        <v>48086</v>
      </c>
      <c r="B997" s="155" t="s">
        <v>1463</v>
      </c>
      <c r="C997" s="155" t="s">
        <v>1464</v>
      </c>
      <c r="D997" s="155" t="s">
        <v>151</v>
      </c>
      <c r="E997">
        <v>19</v>
      </c>
      <c r="F997">
        <v>6</v>
      </c>
      <c r="G997" t="str">
        <f>_xlfn.CONCAT("P",E997,"G",F997)</f>
        <v>P19G6</v>
      </c>
      <c r="H997">
        <v>145</v>
      </c>
    </row>
    <row r="998" spans="1:8">
      <c r="A998">
        <v>48510</v>
      </c>
      <c r="B998" s="155" t="s">
        <v>1978</v>
      </c>
      <c r="C998" s="155" t="s">
        <v>1979</v>
      </c>
      <c r="D998" s="155" t="s">
        <v>285</v>
      </c>
      <c r="E998">
        <v>27</v>
      </c>
      <c r="F998">
        <v>2</v>
      </c>
      <c r="G998" t="str">
        <f>_xlfn.CONCAT("P",E998,"G",F998)</f>
        <v>P27G2</v>
      </c>
      <c r="H998">
        <v>193</v>
      </c>
    </row>
    <row r="999" spans="1:8">
      <c r="A999">
        <v>47654</v>
      </c>
      <c r="B999" s="155" t="s">
        <v>309</v>
      </c>
      <c r="C999" s="155" t="s">
        <v>310</v>
      </c>
      <c r="D999" s="155" t="s">
        <v>151</v>
      </c>
      <c r="E999">
        <v>3</v>
      </c>
      <c r="F999">
        <v>3</v>
      </c>
      <c r="G999" t="str">
        <f>_xlfn.CONCAT("P",E999,"G",F999)</f>
        <v>P3G3</v>
      </c>
      <c r="H999">
        <v>19</v>
      </c>
    </row>
    <row r="1000" spans="1:8">
      <c r="A1000">
        <v>44999</v>
      </c>
      <c r="B1000" s="155" t="s">
        <v>1242</v>
      </c>
      <c r="C1000" s="155" t="s">
        <v>1243</v>
      </c>
      <c r="D1000" s="155" t="s">
        <v>139</v>
      </c>
      <c r="E1000">
        <v>16</v>
      </c>
      <c r="F1000">
        <v>5</v>
      </c>
      <c r="G1000" t="str">
        <f>_xlfn.CONCAT("P",E1000,"G",F1000)</f>
        <v>P16G5</v>
      </c>
      <c r="H1000">
        <v>122</v>
      </c>
    </row>
    <row r="1001" spans="1:8">
      <c r="A1001">
        <v>48382</v>
      </c>
      <c r="B1001" s="155" t="s">
        <v>933</v>
      </c>
      <c r="C1001" s="155" t="s">
        <v>934</v>
      </c>
      <c r="D1001" s="155" t="s">
        <v>117</v>
      </c>
      <c r="E1001">
        <v>12</v>
      </c>
      <c r="F1001">
        <v>1</v>
      </c>
      <c r="G1001" t="str">
        <f>_xlfn.CONCAT("P",E1001,"G",F1001)</f>
        <v>P12G1</v>
      </c>
      <c r="H1001">
        <v>59</v>
      </c>
    </row>
    <row r="1002" spans="1:8">
      <c r="A1002">
        <v>54488</v>
      </c>
      <c r="B1002" s="155" t="s">
        <v>718</v>
      </c>
      <c r="C1002" s="155" t="s">
        <v>719</v>
      </c>
      <c r="D1002" s="155" t="s">
        <v>127</v>
      </c>
      <c r="E1002">
        <v>9</v>
      </c>
      <c r="F1002">
        <v>1</v>
      </c>
      <c r="G1002" t="str">
        <f>_xlfn.CONCAT("P",E1002,"G",F1002)</f>
        <v>P9G1</v>
      </c>
      <c r="H1002">
        <v>37</v>
      </c>
    </row>
    <row r="1003" spans="1:8">
      <c r="A1003">
        <v>47900</v>
      </c>
      <c r="B1003" s="155" t="s">
        <v>1220</v>
      </c>
      <c r="C1003" s="155" t="s">
        <v>1221</v>
      </c>
      <c r="D1003" s="155" t="s">
        <v>151</v>
      </c>
      <c r="E1003">
        <v>16</v>
      </c>
      <c r="F1003">
        <v>2</v>
      </c>
      <c r="G1003" t="str">
        <f>_xlfn.CONCAT("P",E1003,"G",F1003)</f>
        <v>P16G2</v>
      </c>
      <c r="H1003">
        <v>42</v>
      </c>
    </row>
    <row r="1004" spans="1:8">
      <c r="A1004">
        <v>47634</v>
      </c>
      <c r="B1004" s="155" t="s">
        <v>920</v>
      </c>
      <c r="C1004" s="155" t="s">
        <v>921</v>
      </c>
      <c r="D1004" s="155" t="s">
        <v>139</v>
      </c>
      <c r="E1004">
        <v>11</v>
      </c>
      <c r="F1004">
        <v>7</v>
      </c>
      <c r="G1004" t="str">
        <f>_xlfn.CONCAT("P",E1004,"G",F1004)</f>
        <v>P11G7</v>
      </c>
      <c r="H1004">
        <v>132</v>
      </c>
    </row>
    <row r="1005" spans="1:8">
      <c r="A1005">
        <v>54817</v>
      </c>
      <c r="B1005" s="155" t="s">
        <v>1270</v>
      </c>
      <c r="C1005" s="155" t="s">
        <v>1271</v>
      </c>
      <c r="D1005" s="155" t="s">
        <v>784</v>
      </c>
      <c r="E1005" s="155">
        <v>29</v>
      </c>
      <c r="F1005" s="155">
        <v>8</v>
      </c>
      <c r="G1005" t="str">
        <f>_xlfn.CONCAT("P",E1005,"G",F1005)</f>
        <v>P29G8</v>
      </c>
      <c r="H1005" s="155">
        <v>206</v>
      </c>
    </row>
    <row r="1006" spans="1:8">
      <c r="A1006">
        <v>54683</v>
      </c>
      <c r="B1006" s="155" t="s">
        <v>914</v>
      </c>
      <c r="C1006" s="155" t="s">
        <v>915</v>
      </c>
      <c r="D1006" s="155" t="s">
        <v>485</v>
      </c>
      <c r="E1006">
        <v>11</v>
      </c>
      <c r="F1006">
        <v>6</v>
      </c>
      <c r="G1006" t="str">
        <f>_xlfn.CONCAT("P",E1006,"G",F1006)</f>
        <v>P11G6</v>
      </c>
      <c r="H1006">
        <v>131</v>
      </c>
    </row>
    <row r="1007" spans="1:8">
      <c r="A1007">
        <v>54419</v>
      </c>
      <c r="B1007" s="155" t="s">
        <v>1320</v>
      </c>
      <c r="C1007" s="155" t="s">
        <v>1321</v>
      </c>
      <c r="D1007" s="155" t="s">
        <v>124</v>
      </c>
      <c r="E1007">
        <v>17</v>
      </c>
      <c r="F1007">
        <v>5</v>
      </c>
      <c r="G1007" t="str">
        <f>_xlfn.CONCAT("P",E1007,"G",F1007)</f>
        <v>P17G5</v>
      </c>
      <c r="H1007">
        <v>110</v>
      </c>
    </row>
    <row r="1008" spans="1:8">
      <c r="A1008">
        <v>54439</v>
      </c>
      <c r="B1008" s="155" t="s">
        <v>2166</v>
      </c>
      <c r="C1008" s="155" t="s">
        <v>2167</v>
      </c>
      <c r="D1008" s="155" t="s">
        <v>127</v>
      </c>
      <c r="E1008" s="155">
        <v>29</v>
      </c>
      <c r="F1008" s="155">
        <v>8</v>
      </c>
      <c r="G1008" t="str">
        <f>_xlfn.CONCAT("P",E1008,"G",F1008)</f>
        <v>P29G8</v>
      </c>
      <c r="H1008" s="155">
        <v>206</v>
      </c>
    </row>
    <row r="1009" spans="1:8">
      <c r="A1009">
        <v>47803</v>
      </c>
      <c r="B1009" s="155" t="s">
        <v>737</v>
      </c>
      <c r="C1009" s="155" t="s">
        <v>738</v>
      </c>
      <c r="D1009" s="155" t="s">
        <v>133</v>
      </c>
      <c r="E1009">
        <v>9</v>
      </c>
      <c r="F1009">
        <v>3</v>
      </c>
      <c r="G1009" t="str">
        <f>_xlfn.CONCAT("P",E1009,"G",F1009)</f>
        <v>P9G3</v>
      </c>
      <c r="H1009">
        <v>39</v>
      </c>
    </row>
    <row r="1010" spans="1:8">
      <c r="A1010">
        <v>47252</v>
      </c>
      <c r="B1010" s="155" t="s">
        <v>500</v>
      </c>
      <c r="C1010" s="155" t="s">
        <v>501</v>
      </c>
      <c r="D1010" s="155" t="s">
        <v>151</v>
      </c>
      <c r="E1010">
        <v>5</v>
      </c>
      <c r="F1010">
        <v>7</v>
      </c>
      <c r="G1010" t="str">
        <f>_xlfn.CONCAT("P",E1010,"G",F1010)</f>
        <v>P5G7</v>
      </c>
      <c r="H1010">
        <v>130</v>
      </c>
    </row>
    <row r="1011" spans="1:8">
      <c r="A1011">
        <v>54679</v>
      </c>
      <c r="B1011" s="155" t="s">
        <v>1527</v>
      </c>
      <c r="C1011" s="155" t="s">
        <v>1528</v>
      </c>
      <c r="D1011" s="155" t="s">
        <v>214</v>
      </c>
      <c r="E1011">
        <v>20</v>
      </c>
      <c r="F1011">
        <v>5</v>
      </c>
      <c r="G1011" t="str">
        <f>_xlfn.CONCAT("P",E1011,"G",F1011)</f>
        <v>P20G5</v>
      </c>
      <c r="H1011">
        <v>175</v>
      </c>
    </row>
    <row r="1012" spans="1:8">
      <c r="A1012">
        <v>54682</v>
      </c>
      <c r="B1012" s="155" t="s">
        <v>961</v>
      </c>
      <c r="C1012" s="155" t="s">
        <v>962</v>
      </c>
      <c r="D1012" s="155" t="s">
        <v>384</v>
      </c>
      <c r="E1012">
        <v>12</v>
      </c>
      <c r="F1012">
        <v>4</v>
      </c>
      <c r="G1012" t="str">
        <f>_xlfn.CONCAT("P",E1012,"G",F1012)</f>
        <v>P12G4</v>
      </c>
      <c r="H1012">
        <v>62</v>
      </c>
    </row>
    <row r="1013" spans="1:8">
      <c r="A1013">
        <v>48079</v>
      </c>
      <c r="B1013" s="155" t="s">
        <v>671</v>
      </c>
      <c r="C1013" s="155" t="s">
        <v>672</v>
      </c>
      <c r="D1013" s="155" t="s">
        <v>133</v>
      </c>
      <c r="E1013">
        <v>8</v>
      </c>
      <c r="F1013">
        <v>4</v>
      </c>
      <c r="G1013" t="str">
        <f>_xlfn.CONCAT("P",E1013,"G",F1013)</f>
        <v>P8G4</v>
      </c>
      <c r="H1013">
        <v>8</v>
      </c>
    </row>
    <row r="1014" spans="1:8">
      <c r="A1014">
        <v>48719</v>
      </c>
      <c r="B1014" s="155" t="s">
        <v>813</v>
      </c>
      <c r="C1014" s="155" t="s">
        <v>814</v>
      </c>
      <c r="D1014" s="155" t="s">
        <v>234</v>
      </c>
      <c r="E1014">
        <v>10</v>
      </c>
      <c r="F1014">
        <v>3</v>
      </c>
      <c r="G1014" t="str">
        <f>_xlfn.CONCAT("P",E1014,"G",F1014)</f>
        <v>P10G3</v>
      </c>
      <c r="H1014">
        <v>23</v>
      </c>
    </row>
    <row r="1015" spans="1:8">
      <c r="A1015">
        <v>53518</v>
      </c>
      <c r="B1015" s="155" t="s">
        <v>793</v>
      </c>
      <c r="C1015" s="155" t="s">
        <v>794</v>
      </c>
      <c r="D1015" s="155" t="s">
        <v>298</v>
      </c>
      <c r="E1015">
        <v>10</v>
      </c>
      <c r="F1015">
        <v>1</v>
      </c>
      <c r="G1015" t="str">
        <f>_xlfn.CONCAT("P",E1015,"G",F1015)</f>
        <v>P10G1</v>
      </c>
      <c r="H1015">
        <v>21</v>
      </c>
    </row>
    <row r="1016" spans="1:8">
      <c r="A1016">
        <v>47562</v>
      </c>
      <c r="B1016" s="155" t="s">
        <v>969</v>
      </c>
      <c r="C1016" s="155" t="s">
        <v>970</v>
      </c>
      <c r="D1016" s="155" t="s">
        <v>173</v>
      </c>
      <c r="E1016">
        <v>12</v>
      </c>
      <c r="F1016">
        <v>5</v>
      </c>
      <c r="G1016" t="str">
        <f>_xlfn.CONCAT("P",E1016,"G",F1016)</f>
        <v>P12G5</v>
      </c>
      <c r="H1016">
        <v>63</v>
      </c>
    </row>
    <row r="1017" spans="1:8">
      <c r="A1017">
        <v>30614</v>
      </c>
      <c r="B1017" s="155" t="s">
        <v>1810</v>
      </c>
      <c r="C1017" s="155" t="s">
        <v>1811</v>
      </c>
      <c r="D1017" s="155" t="s">
        <v>139</v>
      </c>
      <c r="E1017">
        <v>24</v>
      </c>
      <c r="F1017">
        <v>6</v>
      </c>
      <c r="G1017" t="str">
        <f>_xlfn.CONCAT("P",E1017,"G",F1017)</f>
        <v>P24G6</v>
      </c>
      <c r="H1017">
        <v>114</v>
      </c>
    </row>
    <row r="1018" spans="1:8">
      <c r="A1018">
        <v>54708</v>
      </c>
      <c r="B1018" s="155" t="s">
        <v>1371</v>
      </c>
      <c r="C1018" s="155" t="s">
        <v>1372</v>
      </c>
      <c r="D1018" s="155" t="s">
        <v>227</v>
      </c>
      <c r="E1018">
        <v>18</v>
      </c>
      <c r="F1018">
        <v>3</v>
      </c>
      <c r="G1018" t="str">
        <f>_xlfn.CONCAT("P",E1018,"G",F1018)</f>
        <v>P18G3</v>
      </c>
      <c r="H1018">
        <v>150</v>
      </c>
    </row>
    <row r="1019" spans="1:8">
      <c r="B1019" s="155"/>
      <c r="C1019" s="155"/>
      <c r="D1019" s="155"/>
      <c r="E1019" s="155">
        <v>29</v>
      </c>
      <c r="F1019">
        <v>7</v>
      </c>
      <c r="G1019" t="str">
        <f>_xlfn.CONCAT("P",E1019,"G",F1019)</f>
        <v>P29G7</v>
      </c>
      <c r="H1019" s="155">
        <v>205</v>
      </c>
    </row>
    <row r="1020" spans="1:8">
      <c r="B1020" s="155"/>
      <c r="C1020" s="155"/>
      <c r="D1020" s="155"/>
      <c r="E1020">
        <v>26</v>
      </c>
      <c r="F1020">
        <v>2</v>
      </c>
      <c r="G1020" t="str">
        <f>_xlfn.CONCAT("P",E1020,"G",F1020)</f>
        <v>P26G2</v>
      </c>
      <c r="H1020">
        <v>179</v>
      </c>
    </row>
    <row r="1021" spans="1:8">
      <c r="B1021" s="155"/>
      <c r="C1021" s="155"/>
      <c r="D1021" s="155"/>
      <c r="E1021">
        <v>26</v>
      </c>
      <c r="F1021">
        <v>3</v>
      </c>
      <c r="G1021" t="str">
        <f>_xlfn.CONCAT("P",E1021,"G",F1021)</f>
        <v>P26G3</v>
      </c>
      <c r="H1021">
        <v>180</v>
      </c>
    </row>
    <row r="1022" spans="1:8">
      <c r="B1022" s="155"/>
      <c r="C1022" s="155"/>
      <c r="D1022" s="155"/>
      <c r="E1022">
        <v>14</v>
      </c>
      <c r="F1022">
        <v>4</v>
      </c>
      <c r="G1022" t="str">
        <f>_xlfn.CONCAT("P",E1022,"G",F1022)</f>
        <v>P14G4</v>
      </c>
      <c r="H1022">
        <v>166</v>
      </c>
    </row>
    <row r="1023" spans="1:8">
      <c r="B1023" s="155"/>
      <c r="C1023" s="155"/>
      <c r="D1023" s="155"/>
      <c r="E1023">
        <v>26</v>
      </c>
      <c r="F1023">
        <v>7</v>
      </c>
      <c r="G1023" t="str">
        <f>_xlfn.CONCAT("P",E1023,"G",F1023)</f>
        <v>P26G7</v>
      </c>
      <c r="H1023">
        <v>184</v>
      </c>
    </row>
    <row r="1024" spans="1:8">
      <c r="B1024" s="155"/>
      <c r="C1024" s="155"/>
      <c r="D1024" s="155"/>
      <c r="E1024">
        <v>14</v>
      </c>
      <c r="F1024">
        <v>6</v>
      </c>
      <c r="G1024" t="str">
        <f>_xlfn.CONCAT("P",E1024,"G",F1024)</f>
        <v>P14G6</v>
      </c>
      <c r="H1024">
        <v>169</v>
      </c>
    </row>
    <row r="1025" spans="5:8">
      <c r="E1025">
        <v>18</v>
      </c>
      <c r="F1025">
        <v>5</v>
      </c>
      <c r="G1025" t="str">
        <f>_xlfn.CONCAT("P",E1025,"G",F1025)</f>
        <v>P18G5</v>
      </c>
      <c r="H1025">
        <v>152</v>
      </c>
    </row>
    <row r="1026" spans="5:8">
      <c r="E1026" s="155">
        <v>7</v>
      </c>
      <c r="F1026" s="155">
        <v>7</v>
      </c>
      <c r="G1026" t="str">
        <f>_xlfn.CONCAT("P",E1026,"G",F1026)</f>
        <v>P7G7</v>
      </c>
      <c r="H1026" s="155">
        <v>164</v>
      </c>
    </row>
  </sheetData>
  <sheetProtection algorithmName="SHA-512" hashValue="aFlSUoctL1vtsUP4LMoN2ZVfDkpdIfo8X6BHqxo94tBjQBQpvtLKJ+0AdKpUDahRoS8VfPlI9ddIeZE5oraD+Q==" saltValue="TyloB4/kLoCbrE15iCuzdA==" spinCount="100000" sheet="1" objects="1" scenarios="1"/>
  <sortState ref="A2:H1025">
    <sortCondition ref="B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3FE0-E9B5-4CA3-A649-28A5F5524BD8}">
  <dimension ref="A1:G36"/>
  <sheetViews>
    <sheetView topLeftCell="A7" workbookViewId="0">
      <selection activeCell="A26" sqref="A26:D26"/>
    </sheetView>
  </sheetViews>
  <sheetFormatPr defaultRowHeight="15.6"/>
  <cols>
    <col min="1" max="1" width="7.09765625" bestFit="1" customWidth="1"/>
    <col min="2" max="2" width="40" bestFit="1" customWidth="1"/>
    <col min="3" max="3" width="12.19921875" bestFit="1" customWidth="1"/>
    <col min="4" max="4" width="7.0976562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42501</v>
      </c>
      <c r="B2" s="155" t="s">
        <v>1342</v>
      </c>
      <c r="C2" s="155" t="s">
        <v>1343</v>
      </c>
      <c r="D2" s="155" t="s">
        <v>144</v>
      </c>
      <c r="E2">
        <v>18</v>
      </c>
      <c r="F2">
        <v>1</v>
      </c>
      <c r="G2" t="s">
        <v>2293</v>
      </c>
    </row>
    <row r="3" spans="1:7">
      <c r="A3">
        <v>45453</v>
      </c>
      <c r="B3" s="155" t="s">
        <v>1344</v>
      </c>
      <c r="C3" s="155" t="s">
        <v>1345</v>
      </c>
      <c r="D3" s="155" t="s">
        <v>234</v>
      </c>
      <c r="E3">
        <v>18</v>
      </c>
      <c r="F3">
        <v>1</v>
      </c>
      <c r="G3" t="s">
        <v>2293</v>
      </c>
    </row>
    <row r="4" spans="1:7">
      <c r="A4">
        <v>47525</v>
      </c>
      <c r="B4" s="155" t="s">
        <v>1346</v>
      </c>
      <c r="C4" s="155" t="s">
        <v>1347</v>
      </c>
      <c r="D4" s="155" t="s">
        <v>133</v>
      </c>
      <c r="E4">
        <v>18</v>
      </c>
      <c r="F4">
        <v>1</v>
      </c>
      <c r="G4" t="s">
        <v>2293</v>
      </c>
    </row>
    <row r="5" spans="1:7">
      <c r="A5">
        <v>48168</v>
      </c>
      <c r="B5" s="155" t="s">
        <v>1348</v>
      </c>
      <c r="C5" s="155" t="s">
        <v>1349</v>
      </c>
      <c r="D5" s="155" t="s">
        <v>151</v>
      </c>
      <c r="E5">
        <v>18</v>
      </c>
      <c r="F5">
        <v>1</v>
      </c>
      <c r="G5" t="s">
        <v>2293</v>
      </c>
    </row>
    <row r="6" spans="1:7">
      <c r="A6">
        <v>54629</v>
      </c>
      <c r="B6" s="155" t="s">
        <v>1350</v>
      </c>
      <c r="C6" s="155" t="s">
        <v>1351</v>
      </c>
      <c r="D6" s="155" t="s">
        <v>227</v>
      </c>
      <c r="E6">
        <v>18</v>
      </c>
      <c r="F6">
        <v>1</v>
      </c>
      <c r="G6" t="s">
        <v>2293</v>
      </c>
    </row>
    <row r="7" spans="1:7">
      <c r="A7">
        <v>43353</v>
      </c>
      <c r="B7" s="155" t="s">
        <v>1352</v>
      </c>
      <c r="C7" s="155" t="s">
        <v>1353</v>
      </c>
      <c r="D7" s="155" t="s">
        <v>144</v>
      </c>
      <c r="E7">
        <v>18</v>
      </c>
      <c r="F7">
        <v>2</v>
      </c>
      <c r="G7" t="s">
        <v>2294</v>
      </c>
    </row>
    <row r="8" spans="1:7">
      <c r="A8">
        <v>45508</v>
      </c>
      <c r="B8" s="155" t="s">
        <v>1354</v>
      </c>
      <c r="C8" s="155" t="s">
        <v>1355</v>
      </c>
      <c r="D8" s="155" t="s">
        <v>234</v>
      </c>
      <c r="E8">
        <v>18</v>
      </c>
      <c r="F8">
        <v>2</v>
      </c>
      <c r="G8" t="s">
        <v>2294</v>
      </c>
    </row>
    <row r="9" spans="1:7">
      <c r="A9">
        <v>47554</v>
      </c>
      <c r="B9" s="155" t="s">
        <v>1356</v>
      </c>
      <c r="C9" s="155" t="s">
        <v>1357</v>
      </c>
      <c r="D9" s="155" t="s">
        <v>133</v>
      </c>
      <c r="E9">
        <v>18</v>
      </c>
      <c r="F9">
        <v>2</v>
      </c>
      <c r="G9" t="s">
        <v>2294</v>
      </c>
    </row>
    <row r="10" spans="1:7">
      <c r="A10">
        <v>48169</v>
      </c>
      <c r="B10" s="155" t="s">
        <v>1358</v>
      </c>
      <c r="C10" s="155" t="s">
        <v>1359</v>
      </c>
      <c r="D10" s="155" t="s">
        <v>151</v>
      </c>
      <c r="E10">
        <v>18</v>
      </c>
      <c r="F10">
        <v>2</v>
      </c>
      <c r="G10" t="s">
        <v>2294</v>
      </c>
    </row>
    <row r="11" spans="1:7">
      <c r="A11">
        <v>54685</v>
      </c>
      <c r="B11" s="155" t="s">
        <v>1360</v>
      </c>
      <c r="C11" s="155" t="s">
        <v>1361</v>
      </c>
      <c r="D11" s="155" t="s">
        <v>227</v>
      </c>
      <c r="E11">
        <v>18</v>
      </c>
      <c r="F11">
        <v>2</v>
      </c>
      <c r="G11" t="s">
        <v>2294</v>
      </c>
    </row>
    <row r="12" spans="1:7">
      <c r="A12">
        <v>43897</v>
      </c>
      <c r="B12" s="155" t="s">
        <v>1362</v>
      </c>
      <c r="C12" s="155" t="s">
        <v>1363</v>
      </c>
      <c r="D12" s="155" t="s">
        <v>144</v>
      </c>
      <c r="E12">
        <v>18</v>
      </c>
      <c r="F12">
        <v>3</v>
      </c>
      <c r="G12" t="s">
        <v>2295</v>
      </c>
    </row>
    <row r="13" spans="1:7">
      <c r="A13">
        <v>45692</v>
      </c>
      <c r="B13" s="155" t="s">
        <v>1364</v>
      </c>
      <c r="C13" s="155" t="s">
        <v>1365</v>
      </c>
      <c r="D13" s="155" t="s">
        <v>234</v>
      </c>
      <c r="E13">
        <v>18</v>
      </c>
      <c r="F13">
        <v>3</v>
      </c>
      <c r="G13" t="s">
        <v>2295</v>
      </c>
    </row>
    <row r="14" spans="1:7">
      <c r="A14">
        <v>47590</v>
      </c>
      <c r="B14" s="155" t="s">
        <v>1366</v>
      </c>
      <c r="C14" s="155" t="s">
        <v>1367</v>
      </c>
      <c r="D14" s="155" t="s">
        <v>133</v>
      </c>
      <c r="E14">
        <v>18</v>
      </c>
      <c r="F14">
        <v>3</v>
      </c>
      <c r="G14" t="s">
        <v>2295</v>
      </c>
    </row>
    <row r="15" spans="1:7">
      <c r="A15">
        <v>56034</v>
      </c>
      <c r="B15" s="155" t="s">
        <v>2158</v>
      </c>
      <c r="C15" s="155" t="s">
        <v>2159</v>
      </c>
      <c r="D15" s="155" t="s">
        <v>1370</v>
      </c>
      <c r="E15" s="155">
        <v>18</v>
      </c>
      <c r="F15">
        <v>3</v>
      </c>
      <c r="G15" t="s">
        <v>2295</v>
      </c>
    </row>
    <row r="16" spans="1:7">
      <c r="A16">
        <v>54708</v>
      </c>
      <c r="B16" s="155" t="s">
        <v>1371</v>
      </c>
      <c r="C16" s="155" t="s">
        <v>1372</v>
      </c>
      <c r="D16" s="155" t="s">
        <v>227</v>
      </c>
      <c r="E16">
        <v>18</v>
      </c>
      <c r="F16">
        <v>3</v>
      </c>
      <c r="G16" t="s">
        <v>2295</v>
      </c>
    </row>
    <row r="17" spans="1:7">
      <c r="A17">
        <v>44925</v>
      </c>
      <c r="B17" s="155" t="s">
        <v>1373</v>
      </c>
      <c r="C17" s="155" t="s">
        <v>1374</v>
      </c>
      <c r="D17" s="155" t="s">
        <v>144</v>
      </c>
      <c r="E17">
        <v>18</v>
      </c>
      <c r="F17">
        <v>4</v>
      </c>
      <c r="G17" t="s">
        <v>2296</v>
      </c>
    </row>
    <row r="18" spans="1:7">
      <c r="A18">
        <v>45766</v>
      </c>
      <c r="B18" s="155" t="s">
        <v>1375</v>
      </c>
      <c r="C18" s="155" t="s">
        <v>1376</v>
      </c>
      <c r="D18" s="155" t="s">
        <v>234</v>
      </c>
      <c r="E18">
        <v>18</v>
      </c>
      <c r="F18">
        <v>4</v>
      </c>
      <c r="G18" t="s">
        <v>2296</v>
      </c>
    </row>
    <row r="19" spans="1:7">
      <c r="A19">
        <v>47598</v>
      </c>
      <c r="B19" s="155" t="s">
        <v>1377</v>
      </c>
      <c r="C19" s="155" t="s">
        <v>1378</v>
      </c>
      <c r="D19" s="155" t="s">
        <v>133</v>
      </c>
      <c r="E19">
        <v>18</v>
      </c>
      <c r="F19">
        <v>4</v>
      </c>
      <c r="G19" t="s">
        <v>2296</v>
      </c>
    </row>
    <row r="20" spans="1:7">
      <c r="A20">
        <v>48496</v>
      </c>
      <c r="B20" s="155" t="s">
        <v>1379</v>
      </c>
      <c r="C20" s="155" t="s">
        <v>1380</v>
      </c>
      <c r="D20" s="155" t="s">
        <v>151</v>
      </c>
      <c r="E20">
        <v>18</v>
      </c>
      <c r="F20">
        <v>4</v>
      </c>
      <c r="G20" t="s">
        <v>2296</v>
      </c>
    </row>
    <row r="21" spans="1:7">
      <c r="A21">
        <v>54712</v>
      </c>
      <c r="B21" s="155" t="s">
        <v>1381</v>
      </c>
      <c r="C21" s="155" t="s">
        <v>1382</v>
      </c>
      <c r="D21" s="155" t="s">
        <v>227</v>
      </c>
      <c r="E21">
        <v>18</v>
      </c>
      <c r="F21">
        <v>4</v>
      </c>
      <c r="G21" t="s">
        <v>2296</v>
      </c>
    </row>
    <row r="22" spans="1:7">
      <c r="A22">
        <v>45641</v>
      </c>
      <c r="B22" s="155" t="s">
        <v>1383</v>
      </c>
      <c r="C22" s="155" t="s">
        <v>1384</v>
      </c>
      <c r="D22" s="155" t="s">
        <v>144</v>
      </c>
      <c r="E22">
        <v>18</v>
      </c>
      <c r="F22">
        <v>5</v>
      </c>
      <c r="G22" t="s">
        <v>2297</v>
      </c>
    </row>
    <row r="23" spans="1:7">
      <c r="A23">
        <v>45822</v>
      </c>
      <c r="B23" s="155" t="s">
        <v>1385</v>
      </c>
      <c r="C23" s="155" t="s">
        <v>1386</v>
      </c>
      <c r="D23" s="155" t="s">
        <v>234</v>
      </c>
      <c r="E23">
        <v>18</v>
      </c>
      <c r="F23">
        <v>5</v>
      </c>
      <c r="G23" t="s">
        <v>2297</v>
      </c>
    </row>
    <row r="24" spans="1:7">
      <c r="A24">
        <v>54750</v>
      </c>
      <c r="B24" s="155" t="s">
        <v>2146</v>
      </c>
      <c r="C24" s="155" t="s">
        <v>2147</v>
      </c>
      <c r="D24" s="155" t="s">
        <v>209</v>
      </c>
      <c r="E24">
        <v>18</v>
      </c>
      <c r="F24">
        <v>5</v>
      </c>
      <c r="G24" t="s">
        <v>2297</v>
      </c>
    </row>
    <row r="25" spans="1:7">
      <c r="A25">
        <v>48555</v>
      </c>
      <c r="B25" s="155" t="s">
        <v>1387</v>
      </c>
      <c r="C25" s="155" t="s">
        <v>1388</v>
      </c>
      <c r="D25" s="155" t="s">
        <v>151</v>
      </c>
      <c r="E25">
        <v>18</v>
      </c>
      <c r="F25">
        <v>5</v>
      </c>
      <c r="G25" t="s">
        <v>2297</v>
      </c>
    </row>
    <row r="26" spans="1:7">
      <c r="E26">
        <v>18</v>
      </c>
      <c r="F26">
        <v>5</v>
      </c>
      <c r="G26" t="s">
        <v>2297</v>
      </c>
    </row>
    <row r="27" spans="1:7">
      <c r="A27">
        <v>45721</v>
      </c>
      <c r="B27" s="155" t="s">
        <v>1391</v>
      </c>
      <c r="C27" s="155" t="s">
        <v>1392</v>
      </c>
      <c r="D27" s="155" t="s">
        <v>144</v>
      </c>
      <c r="E27">
        <v>18</v>
      </c>
      <c r="F27">
        <v>6</v>
      </c>
      <c r="G27" t="s">
        <v>2298</v>
      </c>
    </row>
    <row r="28" spans="1:7">
      <c r="A28">
        <v>45832</v>
      </c>
      <c r="B28" s="155" t="s">
        <v>1393</v>
      </c>
      <c r="C28" s="155" t="s">
        <v>1394</v>
      </c>
      <c r="D28" s="155" t="s">
        <v>234</v>
      </c>
      <c r="E28">
        <v>18</v>
      </c>
      <c r="F28">
        <v>6</v>
      </c>
      <c r="G28" t="s">
        <v>2298</v>
      </c>
    </row>
    <row r="29" spans="1:7">
      <c r="A29">
        <v>47638</v>
      </c>
      <c r="B29" s="155" t="s">
        <v>1395</v>
      </c>
      <c r="C29" s="155" t="s">
        <v>1396</v>
      </c>
      <c r="D29" s="155" t="s">
        <v>133</v>
      </c>
      <c r="E29">
        <v>18</v>
      </c>
      <c r="F29">
        <v>6</v>
      </c>
      <c r="G29" t="s">
        <v>2298</v>
      </c>
    </row>
    <row r="30" spans="1:7">
      <c r="A30">
        <v>49082</v>
      </c>
      <c r="B30" s="155" t="s">
        <v>1397</v>
      </c>
      <c r="C30" s="155" t="s">
        <v>1398</v>
      </c>
      <c r="D30" s="155" t="s">
        <v>151</v>
      </c>
      <c r="E30">
        <v>18</v>
      </c>
      <c r="F30">
        <v>6</v>
      </c>
      <c r="G30" t="s">
        <v>2298</v>
      </c>
    </row>
    <row r="31" spans="1:7">
      <c r="A31">
        <v>54751</v>
      </c>
      <c r="B31" s="155" t="s">
        <v>1399</v>
      </c>
      <c r="C31" s="155" t="s">
        <v>1400</v>
      </c>
      <c r="D31" s="155" t="s">
        <v>227</v>
      </c>
      <c r="E31">
        <v>18</v>
      </c>
      <c r="F31">
        <v>6</v>
      </c>
      <c r="G31" t="s">
        <v>2298</v>
      </c>
    </row>
    <row r="32" spans="1:7">
      <c r="A32">
        <v>45728</v>
      </c>
      <c r="B32" s="155" t="s">
        <v>1401</v>
      </c>
      <c r="C32" s="155" t="s">
        <v>1402</v>
      </c>
      <c r="D32" s="155" t="s">
        <v>144</v>
      </c>
      <c r="E32">
        <v>18</v>
      </c>
      <c r="F32">
        <v>7</v>
      </c>
      <c r="G32" t="s">
        <v>2299</v>
      </c>
    </row>
    <row r="33" spans="1:7">
      <c r="A33">
        <v>46187</v>
      </c>
      <c r="B33" s="155" t="s">
        <v>1403</v>
      </c>
      <c r="C33" s="155" t="s">
        <v>1404</v>
      </c>
      <c r="D33" s="155" t="s">
        <v>234</v>
      </c>
      <c r="E33">
        <v>18</v>
      </c>
      <c r="F33">
        <v>7</v>
      </c>
      <c r="G33" t="s">
        <v>2299</v>
      </c>
    </row>
    <row r="34" spans="1:7">
      <c r="A34">
        <v>47651</v>
      </c>
      <c r="B34" s="155" t="s">
        <v>1405</v>
      </c>
      <c r="C34" s="155" t="s">
        <v>1406</v>
      </c>
      <c r="D34" s="155" t="s">
        <v>133</v>
      </c>
      <c r="E34">
        <v>18</v>
      </c>
      <c r="F34">
        <v>7</v>
      </c>
      <c r="G34" t="s">
        <v>2299</v>
      </c>
    </row>
    <row r="35" spans="1:7">
      <c r="A35">
        <v>51072</v>
      </c>
      <c r="B35" s="155" t="s">
        <v>1407</v>
      </c>
      <c r="C35" s="155" t="s">
        <v>1408</v>
      </c>
      <c r="D35" s="155" t="s">
        <v>151</v>
      </c>
      <c r="E35">
        <v>18</v>
      </c>
      <c r="F35">
        <v>7</v>
      </c>
      <c r="G35" t="s">
        <v>2299</v>
      </c>
    </row>
    <row r="36" spans="1:7">
      <c r="A36">
        <v>54782</v>
      </c>
      <c r="B36" s="155" t="s">
        <v>1409</v>
      </c>
      <c r="C36" s="155" t="s">
        <v>1410</v>
      </c>
      <c r="D36" s="155" t="s">
        <v>227</v>
      </c>
      <c r="E36">
        <v>18</v>
      </c>
      <c r="F36">
        <v>7</v>
      </c>
      <c r="G36" t="s">
        <v>2299</v>
      </c>
    </row>
  </sheetData>
  <sheetProtection algorithmName="SHA-512" hashValue="TQepcK3wUW7bETY/B+BDtyKLh0nKBk0XSa0JkSbrWcpLCd41T+ZYeAZPQLhqaMBPwvx63aMIdwncHuLfTjrsSQ==" saltValue="dH/qeGX9Wvv/TtGUwstoeg==" spinCount="100000" sheet="1" objects="1" scenarios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963E-846A-44C5-A3D0-22AB5379FD5D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7.8984375" bestFit="1" customWidth="1"/>
    <col min="3" max="3" width="13.69921875" bestFit="1" customWidth="1"/>
    <col min="4" max="4" width="9.19921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47322</v>
      </c>
      <c r="B2" s="155" t="s">
        <v>1411</v>
      </c>
      <c r="C2" s="155" t="s">
        <v>1412</v>
      </c>
      <c r="D2" s="155" t="s">
        <v>133</v>
      </c>
      <c r="E2">
        <v>19</v>
      </c>
      <c r="F2">
        <v>1</v>
      </c>
      <c r="G2" t="s">
        <v>2300</v>
      </c>
    </row>
    <row r="3" spans="1:7">
      <c r="A3">
        <v>47866</v>
      </c>
      <c r="B3" s="155" t="s">
        <v>1413</v>
      </c>
      <c r="C3" s="155" t="s">
        <v>1414</v>
      </c>
      <c r="D3" s="155" t="s">
        <v>151</v>
      </c>
      <c r="E3">
        <v>19</v>
      </c>
      <c r="F3">
        <v>1</v>
      </c>
      <c r="G3" t="s">
        <v>2300</v>
      </c>
    </row>
    <row r="4" spans="1:7">
      <c r="A4">
        <v>48074</v>
      </c>
      <c r="B4" s="155" t="s">
        <v>1415</v>
      </c>
      <c r="C4" s="155" t="s">
        <v>1416</v>
      </c>
      <c r="D4" s="155" t="s">
        <v>139</v>
      </c>
      <c r="E4">
        <v>19</v>
      </c>
      <c r="F4">
        <v>1</v>
      </c>
      <c r="G4" t="s">
        <v>2300</v>
      </c>
    </row>
    <row r="5" spans="1:7">
      <c r="A5">
        <v>56099</v>
      </c>
      <c r="B5" s="155" t="s">
        <v>2172</v>
      </c>
      <c r="C5" s="155" t="s">
        <v>2173</v>
      </c>
      <c r="D5" s="155" t="s">
        <v>209</v>
      </c>
      <c r="E5">
        <v>19</v>
      </c>
      <c r="F5">
        <v>1</v>
      </c>
      <c r="G5" t="s">
        <v>2300</v>
      </c>
    </row>
    <row r="6" spans="1:7">
      <c r="A6">
        <v>45340</v>
      </c>
      <c r="B6" s="155" t="s">
        <v>356</v>
      </c>
      <c r="C6" s="155" t="s">
        <v>357</v>
      </c>
      <c r="D6" s="155" t="s">
        <v>151</v>
      </c>
      <c r="E6">
        <v>19</v>
      </c>
      <c r="F6">
        <v>1</v>
      </c>
      <c r="G6" t="s">
        <v>2300</v>
      </c>
    </row>
    <row r="7" spans="1:7">
      <c r="A7">
        <v>47329</v>
      </c>
      <c r="B7" s="155" t="s">
        <v>1419</v>
      </c>
      <c r="C7" s="155" t="s">
        <v>1420</v>
      </c>
      <c r="D7" s="155" t="s">
        <v>133</v>
      </c>
      <c r="E7">
        <v>19</v>
      </c>
      <c r="F7">
        <v>2</v>
      </c>
      <c r="G7" t="s">
        <v>2301</v>
      </c>
    </row>
    <row r="8" spans="1:7">
      <c r="A8">
        <v>47890</v>
      </c>
      <c r="B8" s="155" t="s">
        <v>1421</v>
      </c>
      <c r="C8" s="155" t="s">
        <v>1422</v>
      </c>
      <c r="D8" s="155" t="s">
        <v>151</v>
      </c>
      <c r="E8">
        <v>19</v>
      </c>
      <c r="F8">
        <v>2</v>
      </c>
      <c r="G8" t="s">
        <v>2301</v>
      </c>
    </row>
    <row r="9" spans="1:7">
      <c r="A9">
        <v>48114</v>
      </c>
      <c r="B9" s="155" t="s">
        <v>1423</v>
      </c>
      <c r="C9" s="155" t="s">
        <v>1424</v>
      </c>
      <c r="D9" s="155" t="s">
        <v>139</v>
      </c>
      <c r="E9">
        <v>19</v>
      </c>
      <c r="F9">
        <v>2</v>
      </c>
      <c r="G9" t="s">
        <v>2301</v>
      </c>
    </row>
    <row r="10" spans="1:7">
      <c r="A10">
        <v>54770</v>
      </c>
      <c r="B10" s="155" t="s">
        <v>1425</v>
      </c>
      <c r="C10" s="155" t="s">
        <v>1426</v>
      </c>
      <c r="D10" s="155" t="s">
        <v>130</v>
      </c>
      <c r="E10">
        <v>19</v>
      </c>
      <c r="F10">
        <v>2</v>
      </c>
      <c r="G10" t="s">
        <v>2301</v>
      </c>
    </row>
    <row r="11" spans="1:7">
      <c r="A11">
        <v>54737</v>
      </c>
      <c r="B11" s="155" t="s">
        <v>2144</v>
      </c>
      <c r="C11" s="155" t="s">
        <v>2145</v>
      </c>
      <c r="D11" s="155" t="s">
        <v>127</v>
      </c>
      <c r="E11" s="155">
        <v>19</v>
      </c>
      <c r="F11">
        <v>2</v>
      </c>
      <c r="G11" t="s">
        <v>2301</v>
      </c>
    </row>
    <row r="12" spans="1:7">
      <c r="A12">
        <v>38309</v>
      </c>
      <c r="B12" s="155" t="s">
        <v>1429</v>
      </c>
      <c r="C12" s="155" t="s">
        <v>1430</v>
      </c>
      <c r="D12" s="155" t="s">
        <v>234</v>
      </c>
      <c r="E12">
        <v>19</v>
      </c>
      <c r="F12">
        <v>3</v>
      </c>
      <c r="G12" t="s">
        <v>2302</v>
      </c>
    </row>
    <row r="13" spans="1:7">
      <c r="A13">
        <v>47343</v>
      </c>
      <c r="B13" s="155" t="s">
        <v>1431</v>
      </c>
      <c r="C13" s="155" t="s">
        <v>1432</v>
      </c>
      <c r="D13" s="155" t="s">
        <v>133</v>
      </c>
      <c r="E13">
        <v>19</v>
      </c>
      <c r="F13">
        <v>3</v>
      </c>
      <c r="G13" t="s">
        <v>2302</v>
      </c>
    </row>
    <row r="14" spans="1:7">
      <c r="A14">
        <v>47922</v>
      </c>
      <c r="B14" s="155" t="s">
        <v>1433</v>
      </c>
      <c r="C14" s="155" t="s">
        <v>1434</v>
      </c>
      <c r="D14" s="155" t="s">
        <v>151</v>
      </c>
      <c r="E14">
        <v>19</v>
      </c>
      <c r="F14">
        <v>3</v>
      </c>
      <c r="G14" t="s">
        <v>2302</v>
      </c>
    </row>
    <row r="15" spans="1:7">
      <c r="A15">
        <v>49348</v>
      </c>
      <c r="B15" s="155" t="s">
        <v>1435</v>
      </c>
      <c r="C15" s="155" t="s">
        <v>1436</v>
      </c>
      <c r="D15" s="155" t="s">
        <v>139</v>
      </c>
      <c r="E15">
        <v>19</v>
      </c>
      <c r="F15">
        <v>3</v>
      </c>
      <c r="G15" t="s">
        <v>2302</v>
      </c>
    </row>
    <row r="16" spans="1:7">
      <c r="A16">
        <v>56021</v>
      </c>
      <c r="B16" s="155" t="s">
        <v>1437</v>
      </c>
      <c r="C16" s="155" t="s">
        <v>1438</v>
      </c>
      <c r="D16" s="155" t="s">
        <v>384</v>
      </c>
      <c r="E16">
        <v>19</v>
      </c>
      <c r="F16">
        <v>3</v>
      </c>
      <c r="G16" t="s">
        <v>2302</v>
      </c>
    </row>
    <row r="17" spans="1:7">
      <c r="A17">
        <v>40285</v>
      </c>
      <c r="B17" s="155" t="s">
        <v>1439</v>
      </c>
      <c r="C17" s="155" t="s">
        <v>1440</v>
      </c>
      <c r="D17" s="155" t="s">
        <v>234</v>
      </c>
      <c r="E17">
        <v>19</v>
      </c>
      <c r="F17">
        <v>4</v>
      </c>
      <c r="G17" t="s">
        <v>2303</v>
      </c>
    </row>
    <row r="18" spans="1:7">
      <c r="A18">
        <v>47358</v>
      </c>
      <c r="B18" s="155" t="s">
        <v>1441</v>
      </c>
      <c r="C18" s="155" t="s">
        <v>1442</v>
      </c>
      <c r="D18" s="155" t="s">
        <v>133</v>
      </c>
      <c r="E18">
        <v>19</v>
      </c>
      <c r="F18">
        <v>4</v>
      </c>
      <c r="G18" t="s">
        <v>2303</v>
      </c>
    </row>
    <row r="19" spans="1:7">
      <c r="A19">
        <v>47977</v>
      </c>
      <c r="B19" s="155" t="s">
        <v>1443</v>
      </c>
      <c r="C19" s="155" t="s">
        <v>1444</v>
      </c>
      <c r="D19" s="155" t="s">
        <v>151</v>
      </c>
      <c r="E19">
        <v>19</v>
      </c>
      <c r="F19">
        <v>4</v>
      </c>
      <c r="G19" t="s">
        <v>2303</v>
      </c>
    </row>
    <row r="20" spans="1:7">
      <c r="A20">
        <v>49550</v>
      </c>
      <c r="B20" s="155" t="s">
        <v>1445</v>
      </c>
      <c r="C20" s="155" t="s">
        <v>1446</v>
      </c>
      <c r="D20" s="155" t="s">
        <v>139</v>
      </c>
      <c r="E20">
        <v>19</v>
      </c>
      <c r="F20">
        <v>4</v>
      </c>
      <c r="G20" t="s">
        <v>2303</v>
      </c>
    </row>
    <row r="21" spans="1:7">
      <c r="A21">
        <v>56110</v>
      </c>
      <c r="B21" s="155" t="s">
        <v>1447</v>
      </c>
      <c r="C21" s="155" t="s">
        <v>1448</v>
      </c>
      <c r="D21" s="155" t="s">
        <v>384</v>
      </c>
      <c r="E21">
        <v>19</v>
      </c>
      <c r="F21">
        <v>4</v>
      </c>
      <c r="G21" t="s">
        <v>2303</v>
      </c>
    </row>
    <row r="22" spans="1:7">
      <c r="A22">
        <v>41424</v>
      </c>
      <c r="B22" s="155" t="s">
        <v>1449</v>
      </c>
      <c r="C22" s="155" t="s">
        <v>1450</v>
      </c>
      <c r="D22" s="155" t="s">
        <v>234</v>
      </c>
      <c r="E22">
        <v>19</v>
      </c>
      <c r="F22">
        <v>5</v>
      </c>
      <c r="G22" t="s">
        <v>2304</v>
      </c>
    </row>
    <row r="23" spans="1:7">
      <c r="A23">
        <v>47363</v>
      </c>
      <c r="B23" s="155" t="s">
        <v>1451</v>
      </c>
      <c r="C23" s="155" t="s">
        <v>1452</v>
      </c>
      <c r="D23" s="155" t="s">
        <v>133</v>
      </c>
      <c r="E23">
        <v>19</v>
      </c>
      <c r="F23">
        <v>5</v>
      </c>
      <c r="G23" t="s">
        <v>2304</v>
      </c>
    </row>
    <row r="24" spans="1:7">
      <c r="A24">
        <v>48044</v>
      </c>
      <c r="B24" s="155" t="s">
        <v>1453</v>
      </c>
      <c r="C24" s="155" t="s">
        <v>1454</v>
      </c>
      <c r="D24" s="155" t="s">
        <v>151</v>
      </c>
      <c r="E24">
        <v>19</v>
      </c>
      <c r="F24">
        <v>5</v>
      </c>
      <c r="G24" t="s">
        <v>2304</v>
      </c>
    </row>
    <row r="25" spans="1:7">
      <c r="A25">
        <v>51901</v>
      </c>
      <c r="B25" s="155" t="s">
        <v>1455</v>
      </c>
      <c r="C25" s="155" t="s">
        <v>1456</v>
      </c>
      <c r="D25" s="155" t="s">
        <v>139</v>
      </c>
      <c r="E25">
        <v>19</v>
      </c>
      <c r="F25">
        <v>5</v>
      </c>
      <c r="G25" t="s">
        <v>2304</v>
      </c>
    </row>
    <row r="26" spans="1:7">
      <c r="A26">
        <v>54404</v>
      </c>
      <c r="B26" s="155" t="s">
        <v>1457</v>
      </c>
      <c r="C26" s="155" t="s">
        <v>1458</v>
      </c>
      <c r="D26" s="155" t="s">
        <v>227</v>
      </c>
      <c r="E26">
        <v>19</v>
      </c>
      <c r="F26">
        <v>5</v>
      </c>
      <c r="G26" t="s">
        <v>2304</v>
      </c>
    </row>
    <row r="27" spans="1:7">
      <c r="A27">
        <v>45122</v>
      </c>
      <c r="B27" s="155" t="s">
        <v>1459</v>
      </c>
      <c r="C27" s="155" t="s">
        <v>1460</v>
      </c>
      <c r="D27" s="155" t="s">
        <v>234</v>
      </c>
      <c r="E27">
        <v>19</v>
      </c>
      <c r="F27">
        <v>6</v>
      </c>
      <c r="G27" t="s">
        <v>2305</v>
      </c>
    </row>
    <row r="28" spans="1:7">
      <c r="A28">
        <v>47435</v>
      </c>
      <c r="B28" s="155" t="s">
        <v>1461</v>
      </c>
      <c r="C28" s="155" t="s">
        <v>1462</v>
      </c>
      <c r="D28" s="155" t="s">
        <v>133</v>
      </c>
      <c r="E28">
        <v>19</v>
      </c>
      <c r="F28">
        <v>6</v>
      </c>
      <c r="G28" t="s">
        <v>2305</v>
      </c>
    </row>
    <row r="29" spans="1:7">
      <c r="A29">
        <v>48086</v>
      </c>
      <c r="B29" s="155" t="s">
        <v>1463</v>
      </c>
      <c r="C29" s="155" t="s">
        <v>1464</v>
      </c>
      <c r="D29" s="155" t="s">
        <v>151</v>
      </c>
      <c r="E29">
        <v>19</v>
      </c>
      <c r="F29">
        <v>6</v>
      </c>
      <c r="G29" t="s">
        <v>2305</v>
      </c>
    </row>
    <row r="30" spans="1:7">
      <c r="A30">
        <v>51960</v>
      </c>
      <c r="B30" s="155" t="s">
        <v>1465</v>
      </c>
      <c r="C30" s="155" t="s">
        <v>1466</v>
      </c>
      <c r="D30" s="155" t="s">
        <v>139</v>
      </c>
      <c r="E30">
        <v>19</v>
      </c>
      <c r="F30">
        <v>6</v>
      </c>
      <c r="G30" t="s">
        <v>2305</v>
      </c>
    </row>
    <row r="31" spans="1:7">
      <c r="A31">
        <v>54424</v>
      </c>
      <c r="B31" s="155" t="s">
        <v>1467</v>
      </c>
      <c r="C31" s="155" t="s">
        <v>1468</v>
      </c>
      <c r="D31" s="155" t="s">
        <v>227</v>
      </c>
      <c r="E31">
        <v>19</v>
      </c>
      <c r="F31">
        <v>6</v>
      </c>
      <c r="G31" t="s">
        <v>2305</v>
      </c>
    </row>
    <row r="32" spans="1:7">
      <c r="A32">
        <v>45176</v>
      </c>
      <c r="B32" s="155" t="s">
        <v>1469</v>
      </c>
      <c r="C32" s="155" t="s">
        <v>1470</v>
      </c>
      <c r="D32" s="155" t="s">
        <v>234</v>
      </c>
      <c r="E32">
        <v>19</v>
      </c>
      <c r="F32">
        <v>7</v>
      </c>
      <c r="G32" t="s">
        <v>2306</v>
      </c>
    </row>
    <row r="33" spans="1:7">
      <c r="A33">
        <v>47482</v>
      </c>
      <c r="B33" s="155" t="s">
        <v>1471</v>
      </c>
      <c r="C33" s="155" t="s">
        <v>1472</v>
      </c>
      <c r="D33" s="155" t="s">
        <v>133</v>
      </c>
      <c r="E33">
        <v>19</v>
      </c>
      <c r="F33">
        <v>7</v>
      </c>
      <c r="G33" t="s">
        <v>2306</v>
      </c>
    </row>
    <row r="34" spans="1:7">
      <c r="A34">
        <v>48126</v>
      </c>
      <c r="B34" s="155" t="s">
        <v>1473</v>
      </c>
      <c r="C34" s="155" t="s">
        <v>1474</v>
      </c>
      <c r="D34" s="155" t="s">
        <v>151</v>
      </c>
      <c r="E34">
        <v>19</v>
      </c>
      <c r="F34">
        <v>7</v>
      </c>
      <c r="G34" t="s">
        <v>2306</v>
      </c>
    </row>
    <row r="35" spans="1:7">
      <c r="A35">
        <v>52064</v>
      </c>
      <c r="B35" s="155" t="s">
        <v>1475</v>
      </c>
      <c r="C35" s="155" t="s">
        <v>1476</v>
      </c>
      <c r="D35" s="155" t="s">
        <v>139</v>
      </c>
      <c r="E35">
        <v>19</v>
      </c>
      <c r="F35">
        <v>7</v>
      </c>
      <c r="G35" t="s">
        <v>2306</v>
      </c>
    </row>
    <row r="36" spans="1:7">
      <c r="A36">
        <v>54426</v>
      </c>
      <c r="B36" s="155" t="s">
        <v>1477</v>
      </c>
      <c r="C36" s="155" t="s">
        <v>1478</v>
      </c>
      <c r="D36" s="155" t="s">
        <v>227</v>
      </c>
      <c r="E36">
        <v>19</v>
      </c>
      <c r="F36">
        <v>7</v>
      </c>
      <c r="G36" t="s">
        <v>2306</v>
      </c>
    </row>
  </sheetData>
  <sheetProtection algorithmName="SHA-512" hashValue="UejptKcrpC3X99txyBFfd1keZqZlB+Oq3PgqjeueXFYQpvvJ/9NWeyT8m4xOlir/ydFpcVLzQuolDax3eO/fcQ==" saltValue="wLL+Ri+BJMqgwAja0eMnOg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0761-4EED-4B4E-B391-A563D22A0F3D}">
  <dimension ref="A1:G36"/>
  <sheetViews>
    <sheetView workbookViewId="0">
      <selection sqref="A1:G36"/>
    </sheetView>
  </sheetViews>
  <sheetFormatPr defaultRowHeight="15.6"/>
  <cols>
    <col min="1" max="1" width="7.69921875" bestFit="1" customWidth="1"/>
    <col min="2" max="2" width="39.8984375" bestFit="1" customWidth="1"/>
    <col min="3" max="3" width="19.19921875" bestFit="1" customWidth="1"/>
    <col min="4" max="4" width="7.796875" bestFit="1" customWidth="1"/>
    <col min="5" max="5" width="8.3984375" bestFit="1" customWidth="1"/>
    <col min="6" max="6" width="6.19921875" bestFit="1" customWidth="1"/>
    <col min="7" max="7" width="18.398437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45648</v>
      </c>
      <c r="B2" s="155" t="s">
        <v>1479</v>
      </c>
      <c r="C2" s="155" t="s">
        <v>1480</v>
      </c>
      <c r="D2" s="155" t="s">
        <v>285</v>
      </c>
      <c r="E2">
        <v>20</v>
      </c>
      <c r="F2">
        <v>1</v>
      </c>
      <c r="G2" t="s">
        <v>2307</v>
      </c>
    </row>
    <row r="3" spans="1:7">
      <c r="A3">
        <v>47934</v>
      </c>
      <c r="B3" s="155" t="s">
        <v>1481</v>
      </c>
      <c r="C3" s="155" t="s">
        <v>1482</v>
      </c>
      <c r="D3" s="155" t="s">
        <v>144</v>
      </c>
      <c r="E3">
        <v>20</v>
      </c>
      <c r="F3">
        <v>1</v>
      </c>
      <c r="G3" t="s">
        <v>2307</v>
      </c>
    </row>
    <row r="4" spans="1:7">
      <c r="A4">
        <v>48373</v>
      </c>
      <c r="B4" s="155" t="s">
        <v>1483</v>
      </c>
      <c r="C4" s="155" t="s">
        <v>1484</v>
      </c>
      <c r="D4" s="155" t="s">
        <v>234</v>
      </c>
      <c r="E4">
        <v>20</v>
      </c>
      <c r="F4">
        <v>1</v>
      </c>
      <c r="G4" t="s">
        <v>2307</v>
      </c>
    </row>
    <row r="5" spans="1:7">
      <c r="A5">
        <v>48540</v>
      </c>
      <c r="B5" s="155" t="s">
        <v>1485</v>
      </c>
      <c r="C5" s="155" t="s">
        <v>1486</v>
      </c>
      <c r="D5" s="155" t="s">
        <v>133</v>
      </c>
      <c r="E5">
        <v>20</v>
      </c>
      <c r="F5">
        <v>1</v>
      </c>
      <c r="G5" t="s">
        <v>2307</v>
      </c>
    </row>
    <row r="6" spans="1:7">
      <c r="A6">
        <v>56255</v>
      </c>
      <c r="B6" s="155" t="s">
        <v>1487</v>
      </c>
      <c r="C6" s="155" t="s">
        <v>1488</v>
      </c>
      <c r="D6" s="155" t="s">
        <v>298</v>
      </c>
      <c r="E6">
        <v>20</v>
      </c>
      <c r="F6">
        <v>1</v>
      </c>
      <c r="G6" t="s">
        <v>2307</v>
      </c>
    </row>
    <row r="7" spans="1:7">
      <c r="A7">
        <v>45655</v>
      </c>
      <c r="B7" s="155" t="s">
        <v>1489</v>
      </c>
      <c r="C7" s="155" t="s">
        <v>1490</v>
      </c>
      <c r="D7" s="155" t="s">
        <v>285</v>
      </c>
      <c r="E7">
        <v>20</v>
      </c>
      <c r="F7">
        <v>2</v>
      </c>
      <c r="G7" t="s">
        <v>2308</v>
      </c>
    </row>
    <row r="8" spans="1:7">
      <c r="A8">
        <v>47956</v>
      </c>
      <c r="B8" s="155" t="s">
        <v>1491</v>
      </c>
      <c r="C8" s="155" t="s">
        <v>1492</v>
      </c>
      <c r="D8" s="155" t="s">
        <v>144</v>
      </c>
      <c r="E8">
        <v>20</v>
      </c>
      <c r="F8">
        <v>2</v>
      </c>
      <c r="G8" t="s">
        <v>2308</v>
      </c>
    </row>
    <row r="9" spans="1:7">
      <c r="A9">
        <v>48669</v>
      </c>
      <c r="B9" s="155" t="s">
        <v>1493</v>
      </c>
      <c r="C9" s="155" t="s">
        <v>1494</v>
      </c>
      <c r="D9" s="155" t="s">
        <v>234</v>
      </c>
      <c r="E9">
        <v>20</v>
      </c>
      <c r="F9">
        <v>2</v>
      </c>
      <c r="G9" t="s">
        <v>2308</v>
      </c>
    </row>
    <row r="10" spans="1:7">
      <c r="A10">
        <v>49309</v>
      </c>
      <c r="B10" s="155" t="s">
        <v>1495</v>
      </c>
      <c r="C10" s="155" t="s">
        <v>1496</v>
      </c>
      <c r="D10" s="155" t="s">
        <v>133</v>
      </c>
      <c r="E10">
        <v>20</v>
      </c>
      <c r="F10">
        <v>2</v>
      </c>
      <c r="G10" t="s">
        <v>2308</v>
      </c>
    </row>
    <row r="11" spans="1:7">
      <c r="A11">
        <v>54086</v>
      </c>
      <c r="B11" s="155" t="s">
        <v>1497</v>
      </c>
      <c r="C11" s="155" t="s">
        <v>1498</v>
      </c>
      <c r="D11" s="155" t="s">
        <v>214</v>
      </c>
      <c r="E11">
        <v>20</v>
      </c>
      <c r="F11">
        <v>2</v>
      </c>
      <c r="G11" t="s">
        <v>2308</v>
      </c>
    </row>
    <row r="12" spans="1:7">
      <c r="A12">
        <v>45744</v>
      </c>
      <c r="B12" s="155" t="s">
        <v>1499</v>
      </c>
      <c r="C12" s="155" t="s">
        <v>1500</v>
      </c>
      <c r="D12" s="155" t="s">
        <v>285</v>
      </c>
      <c r="E12">
        <v>20</v>
      </c>
      <c r="F12">
        <v>3</v>
      </c>
      <c r="G12" t="s">
        <v>2309</v>
      </c>
    </row>
    <row r="13" spans="1:7">
      <c r="A13">
        <v>48178</v>
      </c>
      <c r="B13" s="155" t="s">
        <v>1501</v>
      </c>
      <c r="C13" s="155" t="s">
        <v>1502</v>
      </c>
      <c r="D13" s="155" t="s">
        <v>144</v>
      </c>
      <c r="E13">
        <v>20</v>
      </c>
      <c r="F13">
        <v>3</v>
      </c>
      <c r="G13" t="s">
        <v>2309</v>
      </c>
    </row>
    <row r="14" spans="1:7">
      <c r="A14">
        <v>49444</v>
      </c>
      <c r="B14" s="155" t="s">
        <v>1503</v>
      </c>
      <c r="C14" s="155" t="s">
        <v>1504</v>
      </c>
      <c r="D14" s="155" t="s">
        <v>234</v>
      </c>
      <c r="E14">
        <v>20</v>
      </c>
      <c r="F14">
        <v>3</v>
      </c>
      <c r="G14" t="s">
        <v>2309</v>
      </c>
    </row>
    <row r="15" spans="1:7">
      <c r="A15">
        <v>54578</v>
      </c>
      <c r="B15" s="155" t="s">
        <v>1505</v>
      </c>
      <c r="C15" s="155" t="s">
        <v>1506</v>
      </c>
      <c r="D15" s="155" t="s">
        <v>214</v>
      </c>
      <c r="E15">
        <v>20</v>
      </c>
      <c r="F15">
        <v>3</v>
      </c>
      <c r="G15" t="s">
        <v>2309</v>
      </c>
    </row>
    <row r="16" spans="1:7">
      <c r="A16">
        <v>54740</v>
      </c>
      <c r="B16" s="155" t="s">
        <v>1507</v>
      </c>
      <c r="C16" s="155" t="s">
        <v>1508</v>
      </c>
      <c r="D16" s="155" t="s">
        <v>133</v>
      </c>
      <c r="E16">
        <v>20</v>
      </c>
      <c r="F16">
        <v>3</v>
      </c>
      <c r="G16" t="s">
        <v>2309</v>
      </c>
    </row>
    <row r="17" spans="1:7">
      <c r="A17">
        <v>45824</v>
      </c>
      <c r="B17" s="155" t="s">
        <v>1509</v>
      </c>
      <c r="C17" s="155" t="s">
        <v>1510</v>
      </c>
      <c r="D17" s="155" t="s">
        <v>285</v>
      </c>
      <c r="E17">
        <v>20</v>
      </c>
      <c r="F17">
        <v>4</v>
      </c>
      <c r="G17" t="s">
        <v>2310</v>
      </c>
    </row>
    <row r="18" spans="1:7">
      <c r="A18">
        <v>48210</v>
      </c>
      <c r="B18" s="155" t="s">
        <v>1511</v>
      </c>
      <c r="C18" s="155" t="s">
        <v>1512</v>
      </c>
      <c r="D18" s="155" t="s">
        <v>144</v>
      </c>
      <c r="E18">
        <v>20</v>
      </c>
      <c r="F18">
        <v>4</v>
      </c>
      <c r="G18" t="s">
        <v>2310</v>
      </c>
    </row>
    <row r="19" spans="1:7">
      <c r="A19">
        <v>49504</v>
      </c>
      <c r="B19" s="155" t="s">
        <v>1513</v>
      </c>
      <c r="C19" s="155" t="s">
        <v>1514</v>
      </c>
      <c r="D19" s="155" t="s">
        <v>234</v>
      </c>
      <c r="E19">
        <v>20</v>
      </c>
      <c r="F19">
        <v>4</v>
      </c>
      <c r="G19" t="s">
        <v>2310</v>
      </c>
    </row>
    <row r="20" spans="1:7">
      <c r="A20">
        <v>54637</v>
      </c>
      <c r="B20" s="155" t="s">
        <v>1515</v>
      </c>
      <c r="C20" s="155" t="s">
        <v>1516</v>
      </c>
      <c r="D20" s="155" t="s">
        <v>214</v>
      </c>
      <c r="E20">
        <v>20</v>
      </c>
      <c r="F20">
        <v>4</v>
      </c>
      <c r="G20" t="s">
        <v>2310</v>
      </c>
    </row>
    <row r="21" spans="1:7">
      <c r="A21">
        <v>56295</v>
      </c>
      <c r="B21" s="155" t="s">
        <v>1517</v>
      </c>
      <c r="C21" s="155" t="s">
        <v>1518</v>
      </c>
      <c r="D21" s="155" t="s">
        <v>133</v>
      </c>
      <c r="E21">
        <v>20</v>
      </c>
      <c r="F21">
        <v>4</v>
      </c>
      <c r="G21" t="s">
        <v>2310</v>
      </c>
    </row>
    <row r="22" spans="1:7">
      <c r="A22">
        <v>21818</v>
      </c>
      <c r="B22" s="155" t="s">
        <v>1519</v>
      </c>
      <c r="C22" s="155" t="s">
        <v>1520</v>
      </c>
      <c r="D22" s="155" t="s">
        <v>151</v>
      </c>
      <c r="E22">
        <v>20</v>
      </c>
      <c r="F22">
        <v>5</v>
      </c>
      <c r="G22" t="s">
        <v>2311</v>
      </c>
    </row>
    <row r="23" spans="1:7">
      <c r="A23">
        <v>47166</v>
      </c>
      <c r="B23" s="155" t="s">
        <v>1521</v>
      </c>
      <c r="C23" s="155" t="s">
        <v>1522</v>
      </c>
      <c r="D23" s="155" t="s">
        <v>285</v>
      </c>
      <c r="E23">
        <v>20</v>
      </c>
      <c r="F23">
        <v>5</v>
      </c>
      <c r="G23" t="s">
        <v>2311</v>
      </c>
    </row>
    <row r="24" spans="1:7">
      <c r="A24">
        <v>48403</v>
      </c>
      <c r="B24" s="155" t="s">
        <v>1523</v>
      </c>
      <c r="C24" s="155" t="s">
        <v>1524</v>
      </c>
      <c r="D24" s="155" t="s">
        <v>144</v>
      </c>
      <c r="E24">
        <v>20</v>
      </c>
      <c r="F24">
        <v>5</v>
      </c>
      <c r="G24" t="s">
        <v>2311</v>
      </c>
    </row>
    <row r="25" spans="1:7">
      <c r="A25">
        <v>49717</v>
      </c>
      <c r="B25" s="155" t="s">
        <v>1525</v>
      </c>
      <c r="C25" s="155" t="s">
        <v>1526</v>
      </c>
      <c r="D25" s="155" t="s">
        <v>234</v>
      </c>
      <c r="E25">
        <v>20</v>
      </c>
      <c r="F25">
        <v>5</v>
      </c>
      <c r="G25" t="s">
        <v>2311</v>
      </c>
    </row>
    <row r="26" spans="1:7">
      <c r="A26">
        <v>54679</v>
      </c>
      <c r="B26" s="155" t="s">
        <v>1527</v>
      </c>
      <c r="C26" s="155" t="s">
        <v>1528</v>
      </c>
      <c r="D26" s="155" t="s">
        <v>214</v>
      </c>
      <c r="E26">
        <v>20</v>
      </c>
      <c r="F26">
        <v>5</v>
      </c>
      <c r="G26" t="s">
        <v>2311</v>
      </c>
    </row>
    <row r="27" spans="1:7">
      <c r="A27">
        <v>28421</v>
      </c>
      <c r="B27" s="155" t="s">
        <v>1529</v>
      </c>
      <c r="C27" s="155" t="s">
        <v>1530</v>
      </c>
      <c r="D27" s="155" t="s">
        <v>151</v>
      </c>
      <c r="E27">
        <v>20</v>
      </c>
      <c r="F27">
        <v>6</v>
      </c>
      <c r="G27" t="s">
        <v>2312</v>
      </c>
    </row>
    <row r="28" spans="1:7">
      <c r="A28">
        <v>33043</v>
      </c>
      <c r="B28" s="155" t="s">
        <v>1531</v>
      </c>
      <c r="C28" s="155" t="s">
        <v>1532</v>
      </c>
      <c r="D28" s="155" t="s">
        <v>173</v>
      </c>
      <c r="E28">
        <v>20</v>
      </c>
      <c r="F28">
        <v>6</v>
      </c>
      <c r="G28" t="s">
        <v>2312</v>
      </c>
    </row>
    <row r="29" spans="1:7">
      <c r="A29">
        <v>47194</v>
      </c>
      <c r="B29" s="155" t="s">
        <v>1533</v>
      </c>
      <c r="C29" s="155" t="s">
        <v>1534</v>
      </c>
      <c r="D29" s="155" t="s">
        <v>285</v>
      </c>
      <c r="E29">
        <v>20</v>
      </c>
      <c r="F29">
        <v>6</v>
      </c>
      <c r="G29" t="s">
        <v>2312</v>
      </c>
    </row>
    <row r="30" spans="1:7">
      <c r="A30">
        <v>51884</v>
      </c>
      <c r="B30" s="155" t="s">
        <v>1535</v>
      </c>
      <c r="C30" s="155" t="s">
        <v>1536</v>
      </c>
      <c r="D30" s="155" t="s">
        <v>234</v>
      </c>
      <c r="E30">
        <v>20</v>
      </c>
      <c r="F30">
        <v>6</v>
      </c>
      <c r="G30" t="s">
        <v>2312</v>
      </c>
    </row>
    <row r="31" spans="1:7">
      <c r="A31">
        <v>54733</v>
      </c>
      <c r="B31" s="155" t="s">
        <v>1537</v>
      </c>
      <c r="C31" s="155" t="s">
        <v>1538</v>
      </c>
      <c r="D31" s="155" t="s">
        <v>214</v>
      </c>
      <c r="E31">
        <v>20</v>
      </c>
      <c r="F31">
        <v>6</v>
      </c>
      <c r="G31" t="s">
        <v>2312</v>
      </c>
    </row>
    <row r="32" spans="1:7">
      <c r="A32">
        <v>32189</v>
      </c>
      <c r="B32" s="155" t="s">
        <v>1539</v>
      </c>
      <c r="C32" s="155" t="s">
        <v>1540</v>
      </c>
      <c r="D32" s="155" t="s">
        <v>151</v>
      </c>
      <c r="E32">
        <v>20</v>
      </c>
      <c r="F32">
        <v>7</v>
      </c>
      <c r="G32" t="s">
        <v>2313</v>
      </c>
    </row>
    <row r="33" spans="1:7">
      <c r="A33">
        <v>34744</v>
      </c>
      <c r="B33" s="155" t="s">
        <v>1541</v>
      </c>
      <c r="C33" s="155" t="s">
        <v>1542</v>
      </c>
      <c r="D33" s="155" t="s">
        <v>173</v>
      </c>
      <c r="E33">
        <v>20</v>
      </c>
      <c r="F33">
        <v>7</v>
      </c>
      <c r="G33" t="s">
        <v>2313</v>
      </c>
    </row>
    <row r="34" spans="1:7">
      <c r="A34">
        <v>47303</v>
      </c>
      <c r="B34" s="155" t="s">
        <v>1543</v>
      </c>
      <c r="C34" s="155" t="s">
        <v>1544</v>
      </c>
      <c r="D34" s="155" t="s">
        <v>285</v>
      </c>
      <c r="E34">
        <v>20</v>
      </c>
      <c r="F34">
        <v>7</v>
      </c>
      <c r="G34" t="s">
        <v>2313</v>
      </c>
    </row>
    <row r="35" spans="1:7">
      <c r="A35">
        <v>51974</v>
      </c>
      <c r="B35" s="155" t="s">
        <v>1545</v>
      </c>
      <c r="C35" s="155" t="s">
        <v>1546</v>
      </c>
      <c r="D35" s="155" t="s">
        <v>234</v>
      </c>
      <c r="E35">
        <v>20</v>
      </c>
      <c r="F35">
        <v>7</v>
      </c>
      <c r="G35" t="s">
        <v>2313</v>
      </c>
    </row>
    <row r="36" spans="1:7">
      <c r="A36">
        <v>54944</v>
      </c>
      <c r="B36" s="155" t="s">
        <v>1547</v>
      </c>
      <c r="C36" s="155" t="s">
        <v>1548</v>
      </c>
      <c r="D36" s="155" t="s">
        <v>214</v>
      </c>
      <c r="E36">
        <v>20</v>
      </c>
      <c r="F36">
        <v>7</v>
      </c>
      <c r="G36" t="s">
        <v>2313</v>
      </c>
    </row>
  </sheetData>
  <sheetProtection algorithmName="SHA-512" hashValue="YDy+vYIT7snjmF7aCQElhzu0TrIjX03KDdLBgOx1Jjy9q0hnuSLKiILkxeanXY/ytRzucCm8xqn4+selTVH+ug==" saltValue="f3K5pYXUN6qyJ7sqPOrBSA==" spinCount="100000" sheet="1" objects="1" scenarios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CB74-E1AD-4145-BAA3-A30248576281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4.796875" bestFit="1" customWidth="1"/>
    <col min="3" max="3" width="11.3984375" bestFit="1" customWidth="1"/>
    <col min="4" max="4" width="7.296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46105</v>
      </c>
      <c r="B2" s="155" t="s">
        <v>1549</v>
      </c>
      <c r="C2" s="155" t="s">
        <v>1550</v>
      </c>
      <c r="D2" s="155" t="s">
        <v>151</v>
      </c>
      <c r="E2">
        <v>21</v>
      </c>
      <c r="F2">
        <v>1</v>
      </c>
      <c r="G2" t="s">
        <v>2314</v>
      </c>
    </row>
    <row r="3" spans="1:7">
      <c r="A3">
        <v>47153</v>
      </c>
      <c r="B3" s="155" t="s">
        <v>1553</v>
      </c>
      <c r="C3" s="155" t="s">
        <v>1554</v>
      </c>
      <c r="D3" s="155" t="s">
        <v>173</v>
      </c>
      <c r="E3">
        <v>21</v>
      </c>
      <c r="F3">
        <v>1</v>
      </c>
      <c r="G3" t="s">
        <v>2314</v>
      </c>
    </row>
    <row r="4" spans="1:7">
      <c r="A4">
        <v>47138</v>
      </c>
      <c r="B4" s="155" t="s">
        <v>1551</v>
      </c>
      <c r="C4" s="155" t="s">
        <v>1552</v>
      </c>
      <c r="D4" s="155" t="s">
        <v>151</v>
      </c>
      <c r="E4">
        <v>21</v>
      </c>
      <c r="F4">
        <v>1</v>
      </c>
      <c r="G4" t="s">
        <v>2314</v>
      </c>
    </row>
    <row r="5" spans="1:7">
      <c r="A5">
        <v>47715</v>
      </c>
      <c r="B5" s="155" t="s">
        <v>1557</v>
      </c>
      <c r="C5" s="155" t="s">
        <v>1558</v>
      </c>
      <c r="D5" s="155" t="s">
        <v>139</v>
      </c>
      <c r="E5">
        <v>21</v>
      </c>
      <c r="F5">
        <v>1</v>
      </c>
      <c r="G5" t="s">
        <v>2314</v>
      </c>
    </row>
    <row r="6" spans="1:7">
      <c r="A6">
        <v>47367</v>
      </c>
      <c r="B6" s="155" t="s">
        <v>1555</v>
      </c>
      <c r="C6" s="155" t="s">
        <v>1556</v>
      </c>
      <c r="D6" s="155" t="s">
        <v>139</v>
      </c>
      <c r="E6">
        <v>21</v>
      </c>
      <c r="F6">
        <v>1</v>
      </c>
      <c r="G6" t="s">
        <v>2314</v>
      </c>
    </row>
    <row r="7" spans="1:7">
      <c r="A7">
        <v>47629</v>
      </c>
      <c r="B7" s="155" t="s">
        <v>1565</v>
      </c>
      <c r="C7" s="155" t="s">
        <v>1566</v>
      </c>
      <c r="D7" s="155" t="s">
        <v>234</v>
      </c>
      <c r="E7">
        <v>21</v>
      </c>
      <c r="F7">
        <v>2</v>
      </c>
      <c r="G7" t="s">
        <v>2315</v>
      </c>
    </row>
    <row r="8" spans="1:7">
      <c r="A8">
        <v>47756</v>
      </c>
      <c r="B8" s="155" t="s">
        <v>1567</v>
      </c>
      <c r="C8" s="155" t="s">
        <v>1568</v>
      </c>
      <c r="D8" s="155" t="s">
        <v>285</v>
      </c>
      <c r="E8">
        <v>21</v>
      </c>
      <c r="F8">
        <v>2</v>
      </c>
      <c r="G8" t="s">
        <v>2315</v>
      </c>
    </row>
    <row r="9" spans="1:7">
      <c r="A9">
        <v>47527</v>
      </c>
      <c r="B9" s="155" t="s">
        <v>1563</v>
      </c>
      <c r="C9" s="155" t="s">
        <v>1564</v>
      </c>
      <c r="D9" s="155" t="s">
        <v>285</v>
      </c>
      <c r="E9">
        <v>21</v>
      </c>
      <c r="F9">
        <v>2</v>
      </c>
      <c r="G9" t="s">
        <v>2315</v>
      </c>
    </row>
    <row r="10" spans="1:7">
      <c r="A10">
        <v>46792</v>
      </c>
      <c r="B10" s="155" t="s">
        <v>1559</v>
      </c>
      <c r="C10" s="155" t="s">
        <v>1560</v>
      </c>
      <c r="D10" s="155" t="s">
        <v>133</v>
      </c>
      <c r="E10">
        <v>21</v>
      </c>
      <c r="F10">
        <v>2</v>
      </c>
      <c r="G10" t="s">
        <v>2315</v>
      </c>
    </row>
    <row r="11" spans="1:7">
      <c r="A11">
        <v>47375</v>
      </c>
      <c r="B11" s="155" t="s">
        <v>1561</v>
      </c>
      <c r="C11" s="155" t="s">
        <v>1562</v>
      </c>
      <c r="D11" s="155" t="s">
        <v>234</v>
      </c>
      <c r="E11">
        <v>21</v>
      </c>
      <c r="F11">
        <v>2</v>
      </c>
      <c r="G11" t="s">
        <v>2315</v>
      </c>
    </row>
    <row r="12" spans="1:7">
      <c r="A12">
        <v>54482</v>
      </c>
      <c r="B12" s="155" t="s">
        <v>1573</v>
      </c>
      <c r="C12" s="155" t="s">
        <v>1574</v>
      </c>
      <c r="D12" s="155" t="s">
        <v>124</v>
      </c>
      <c r="E12">
        <v>21</v>
      </c>
      <c r="F12">
        <v>3</v>
      </c>
      <c r="G12" t="s">
        <v>2316</v>
      </c>
    </row>
    <row r="13" spans="1:7">
      <c r="A13">
        <v>47666</v>
      </c>
      <c r="B13" s="155" t="s">
        <v>1569</v>
      </c>
      <c r="C13" s="155" t="s">
        <v>1570</v>
      </c>
      <c r="D13" s="155" t="s">
        <v>173</v>
      </c>
      <c r="E13">
        <v>21</v>
      </c>
      <c r="F13">
        <v>3</v>
      </c>
      <c r="G13" t="s">
        <v>2316</v>
      </c>
    </row>
    <row r="14" spans="1:7">
      <c r="A14">
        <v>54532</v>
      </c>
      <c r="B14" s="155" t="s">
        <v>1575</v>
      </c>
      <c r="C14" s="155" t="s">
        <v>1576</v>
      </c>
      <c r="D14" s="155" t="s">
        <v>124</v>
      </c>
      <c r="E14">
        <v>21</v>
      </c>
      <c r="F14">
        <v>3</v>
      </c>
      <c r="G14" t="s">
        <v>2316</v>
      </c>
    </row>
    <row r="15" spans="1:7">
      <c r="A15">
        <v>54477</v>
      </c>
      <c r="B15" s="155" t="s">
        <v>1571</v>
      </c>
      <c r="C15" s="155" t="s">
        <v>1572</v>
      </c>
      <c r="D15" s="155" t="s">
        <v>124</v>
      </c>
      <c r="E15">
        <v>21</v>
      </c>
      <c r="F15">
        <v>3</v>
      </c>
      <c r="G15" t="s">
        <v>2316</v>
      </c>
    </row>
    <row r="16" spans="1:7">
      <c r="A16">
        <v>54892</v>
      </c>
      <c r="B16" s="155" t="s">
        <v>1577</v>
      </c>
      <c r="C16" s="155" t="s">
        <v>1578</v>
      </c>
      <c r="D16" s="155" t="s">
        <v>127</v>
      </c>
      <c r="E16">
        <v>21</v>
      </c>
      <c r="F16">
        <v>3</v>
      </c>
      <c r="G16" t="s">
        <v>2316</v>
      </c>
    </row>
    <row r="17" spans="1:7">
      <c r="A17">
        <v>47370</v>
      </c>
      <c r="B17" s="155" t="s">
        <v>1581</v>
      </c>
      <c r="C17" s="155" t="s">
        <v>1582</v>
      </c>
      <c r="D17" s="155" t="s">
        <v>151</v>
      </c>
      <c r="E17">
        <v>21</v>
      </c>
      <c r="F17">
        <v>4</v>
      </c>
      <c r="G17" t="s">
        <v>2317</v>
      </c>
    </row>
    <row r="18" spans="1:7">
      <c r="A18">
        <v>48141</v>
      </c>
      <c r="B18" s="155" t="s">
        <v>1585</v>
      </c>
      <c r="C18" s="155" t="s">
        <v>1586</v>
      </c>
      <c r="D18" s="155" t="s">
        <v>144</v>
      </c>
      <c r="E18">
        <v>21</v>
      </c>
      <c r="F18">
        <v>4</v>
      </c>
      <c r="G18" t="s">
        <v>2317</v>
      </c>
    </row>
    <row r="19" spans="1:7">
      <c r="A19">
        <v>47159</v>
      </c>
      <c r="B19" s="155" t="s">
        <v>1579</v>
      </c>
      <c r="C19" s="155" t="s">
        <v>1580</v>
      </c>
      <c r="D19" s="155" t="s">
        <v>151</v>
      </c>
      <c r="E19">
        <v>21</v>
      </c>
      <c r="F19">
        <v>4</v>
      </c>
      <c r="G19" t="s">
        <v>2317</v>
      </c>
    </row>
    <row r="20" spans="1:7">
      <c r="A20">
        <v>48013</v>
      </c>
      <c r="B20" s="155" t="s">
        <v>1583</v>
      </c>
      <c r="C20" s="155" t="s">
        <v>1584</v>
      </c>
      <c r="D20" s="155" t="s">
        <v>151</v>
      </c>
      <c r="E20">
        <v>21</v>
      </c>
      <c r="F20">
        <v>4</v>
      </c>
      <c r="G20" t="s">
        <v>2317</v>
      </c>
    </row>
    <row r="21" spans="1:7">
      <c r="A21">
        <v>54896</v>
      </c>
      <c r="B21" s="155" t="s">
        <v>1587</v>
      </c>
      <c r="C21" s="155" t="s">
        <v>1588</v>
      </c>
      <c r="D21" s="155" t="s">
        <v>384</v>
      </c>
      <c r="E21">
        <v>21</v>
      </c>
      <c r="F21">
        <v>4</v>
      </c>
      <c r="G21" t="s">
        <v>2317</v>
      </c>
    </row>
    <row r="22" spans="1:7">
      <c r="A22">
        <v>54087</v>
      </c>
      <c r="B22" s="155" t="s">
        <v>1593</v>
      </c>
      <c r="C22" s="155" t="s">
        <v>1594</v>
      </c>
      <c r="D22" s="155" t="s">
        <v>209</v>
      </c>
      <c r="E22">
        <v>21</v>
      </c>
      <c r="F22">
        <v>5</v>
      </c>
      <c r="G22" t="s">
        <v>2318</v>
      </c>
    </row>
    <row r="23" spans="1:7">
      <c r="A23">
        <v>54083</v>
      </c>
      <c r="B23" s="155" t="s">
        <v>1591</v>
      </c>
      <c r="C23" s="155" t="s">
        <v>1592</v>
      </c>
      <c r="D23" s="155" t="s">
        <v>301</v>
      </c>
      <c r="E23">
        <v>21</v>
      </c>
      <c r="F23">
        <v>5</v>
      </c>
      <c r="G23" t="s">
        <v>2318</v>
      </c>
    </row>
    <row r="24" spans="1:7">
      <c r="A24">
        <v>54175</v>
      </c>
      <c r="B24" s="155" t="s">
        <v>1595</v>
      </c>
      <c r="C24" s="155" t="s">
        <v>1596</v>
      </c>
      <c r="D24" s="155" t="s">
        <v>301</v>
      </c>
      <c r="E24">
        <v>21</v>
      </c>
      <c r="F24">
        <v>5</v>
      </c>
      <c r="G24" t="s">
        <v>2318</v>
      </c>
    </row>
    <row r="25" spans="1:7">
      <c r="A25">
        <v>54633</v>
      </c>
      <c r="B25" s="155" t="s">
        <v>1597</v>
      </c>
      <c r="C25" s="155" t="s">
        <v>1598</v>
      </c>
      <c r="D25" s="155" t="s">
        <v>127</v>
      </c>
      <c r="E25">
        <v>21</v>
      </c>
      <c r="F25">
        <v>5</v>
      </c>
      <c r="G25" t="s">
        <v>2318</v>
      </c>
    </row>
    <row r="26" spans="1:7">
      <c r="A26">
        <v>54082</v>
      </c>
      <c r="B26" s="155" t="s">
        <v>1589</v>
      </c>
      <c r="C26" s="155" t="s">
        <v>1590</v>
      </c>
      <c r="D26" s="155" t="s">
        <v>301</v>
      </c>
      <c r="E26">
        <v>21</v>
      </c>
      <c r="F26">
        <v>5</v>
      </c>
      <c r="G26" t="s">
        <v>2318</v>
      </c>
    </row>
    <row r="27" spans="1:7">
      <c r="A27">
        <v>47820</v>
      </c>
      <c r="B27" s="155" t="s">
        <v>1601</v>
      </c>
      <c r="C27" s="155" t="s">
        <v>1602</v>
      </c>
      <c r="D27" s="155" t="s">
        <v>173</v>
      </c>
      <c r="E27">
        <v>21</v>
      </c>
      <c r="F27">
        <v>6</v>
      </c>
      <c r="G27" t="s">
        <v>2319</v>
      </c>
    </row>
    <row r="28" spans="1:7">
      <c r="A28">
        <v>47990</v>
      </c>
      <c r="B28" s="155" t="s">
        <v>1607</v>
      </c>
      <c r="C28" s="155" t="s">
        <v>1608</v>
      </c>
      <c r="D28" s="155" t="s">
        <v>144</v>
      </c>
      <c r="E28">
        <v>21</v>
      </c>
      <c r="F28">
        <v>6</v>
      </c>
      <c r="G28" t="s">
        <v>2319</v>
      </c>
    </row>
    <row r="29" spans="1:7">
      <c r="A29">
        <v>47431</v>
      </c>
      <c r="B29" s="155" t="s">
        <v>1599</v>
      </c>
      <c r="C29" s="155" t="s">
        <v>1600</v>
      </c>
      <c r="D29" s="155" t="s">
        <v>173</v>
      </c>
      <c r="E29">
        <v>21</v>
      </c>
      <c r="F29">
        <v>6</v>
      </c>
      <c r="G29" t="s">
        <v>2319</v>
      </c>
    </row>
    <row r="30" spans="1:7">
      <c r="A30">
        <v>47955</v>
      </c>
      <c r="B30" s="155" t="s">
        <v>1605</v>
      </c>
      <c r="C30" s="155" t="s">
        <v>1606</v>
      </c>
      <c r="D30" s="155" t="s">
        <v>144</v>
      </c>
      <c r="E30">
        <v>21</v>
      </c>
      <c r="F30">
        <v>6</v>
      </c>
      <c r="G30" t="s">
        <v>2319</v>
      </c>
    </row>
    <row r="31" spans="1:7">
      <c r="A31">
        <v>47945</v>
      </c>
      <c r="B31" s="155" t="s">
        <v>1603</v>
      </c>
      <c r="C31" s="155" t="s">
        <v>1604</v>
      </c>
      <c r="D31" s="155" t="s">
        <v>144</v>
      </c>
      <c r="E31">
        <v>21</v>
      </c>
      <c r="F31">
        <v>6</v>
      </c>
      <c r="G31" t="s">
        <v>2319</v>
      </c>
    </row>
    <row r="32" spans="1:7">
      <c r="A32">
        <v>47258</v>
      </c>
      <c r="B32" s="155" t="s">
        <v>1611</v>
      </c>
      <c r="C32" s="155" t="s">
        <v>1612</v>
      </c>
      <c r="D32" s="155" t="s">
        <v>133</v>
      </c>
      <c r="E32">
        <v>21</v>
      </c>
      <c r="F32">
        <v>7</v>
      </c>
      <c r="G32" t="s">
        <v>2320</v>
      </c>
    </row>
    <row r="33" spans="1:7">
      <c r="A33">
        <v>47417</v>
      </c>
      <c r="B33" s="155" t="s">
        <v>1613</v>
      </c>
      <c r="C33" s="155" t="s">
        <v>1614</v>
      </c>
      <c r="D33" s="155" t="s">
        <v>234</v>
      </c>
      <c r="E33">
        <v>21</v>
      </c>
      <c r="F33">
        <v>7</v>
      </c>
      <c r="G33" t="s">
        <v>2320</v>
      </c>
    </row>
    <row r="34" spans="1:7">
      <c r="A34">
        <v>47867</v>
      </c>
      <c r="B34" s="155" t="s">
        <v>1617</v>
      </c>
      <c r="C34" s="155" t="s">
        <v>1618</v>
      </c>
      <c r="D34" s="155" t="s">
        <v>133</v>
      </c>
      <c r="E34">
        <v>21</v>
      </c>
      <c r="F34">
        <v>7</v>
      </c>
      <c r="G34" t="s">
        <v>2320</v>
      </c>
    </row>
    <row r="35" spans="1:7">
      <c r="A35">
        <v>47257</v>
      </c>
      <c r="B35" s="155" t="s">
        <v>1609</v>
      </c>
      <c r="C35" s="155" t="s">
        <v>1610</v>
      </c>
      <c r="D35" s="155" t="s">
        <v>133</v>
      </c>
      <c r="E35">
        <v>21</v>
      </c>
      <c r="F35">
        <v>7</v>
      </c>
      <c r="G35" t="s">
        <v>2320</v>
      </c>
    </row>
    <row r="36" spans="1:7">
      <c r="A36">
        <v>47585</v>
      </c>
      <c r="B36" s="155" t="s">
        <v>1615</v>
      </c>
      <c r="C36" s="155" t="s">
        <v>1616</v>
      </c>
      <c r="D36" s="155" t="s">
        <v>234</v>
      </c>
      <c r="E36">
        <v>21</v>
      </c>
      <c r="F36">
        <v>7</v>
      </c>
      <c r="G36" t="s">
        <v>2320</v>
      </c>
    </row>
  </sheetData>
  <sheetProtection algorithmName="SHA-512" hashValue="7erYs4M/g3elQRhgIeLzoYITiypsKV4nomsSUA2S4z8nOiQXOdFmGG6U+RR92dd5IK1hXgSzm+kCJg5F4yv+Jg==" saltValue="cj4wVsej3UtABz5hBBigZQ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2402-F204-45EB-90C7-E578B01994C4}">
  <dimension ref="A1:G36"/>
  <sheetViews>
    <sheetView topLeftCell="A16" workbookViewId="0">
      <selection activeCell="B39" sqref="B39"/>
    </sheetView>
  </sheetViews>
  <sheetFormatPr defaultRowHeight="15.6"/>
  <cols>
    <col min="1" max="1" width="7.8984375" customWidth="1"/>
    <col min="2" max="2" width="43.69921875" bestFit="1" customWidth="1"/>
    <col min="3" max="3" width="12.3984375" bestFit="1" customWidth="1"/>
    <col min="4" max="4" width="10.296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47225</v>
      </c>
      <c r="B2" s="155" t="s">
        <v>1619</v>
      </c>
      <c r="C2" s="155" t="s">
        <v>1620</v>
      </c>
      <c r="D2" s="155" t="s">
        <v>151</v>
      </c>
      <c r="E2">
        <v>22</v>
      </c>
      <c r="F2">
        <v>1</v>
      </c>
      <c r="G2" t="s">
        <v>2321</v>
      </c>
    </row>
    <row r="3" spans="1:7">
      <c r="A3">
        <v>54456</v>
      </c>
      <c r="B3" s="155" t="s">
        <v>1627</v>
      </c>
      <c r="C3" s="155" t="s">
        <v>1628</v>
      </c>
      <c r="D3" s="155" t="s">
        <v>209</v>
      </c>
      <c r="E3">
        <v>22</v>
      </c>
      <c r="F3">
        <v>1</v>
      </c>
      <c r="G3" t="s">
        <v>2321</v>
      </c>
    </row>
    <row r="4" spans="1:7">
      <c r="A4">
        <v>47952</v>
      </c>
      <c r="B4" s="155" t="s">
        <v>1623</v>
      </c>
      <c r="C4" s="155" t="s">
        <v>1624</v>
      </c>
      <c r="D4" s="155" t="s">
        <v>151</v>
      </c>
      <c r="E4">
        <v>22</v>
      </c>
      <c r="F4">
        <v>1</v>
      </c>
      <c r="G4" t="s">
        <v>2321</v>
      </c>
    </row>
    <row r="5" spans="1:7">
      <c r="A5">
        <v>47487</v>
      </c>
      <c r="B5" s="155" t="s">
        <v>1621</v>
      </c>
      <c r="C5" s="155" t="s">
        <v>1622</v>
      </c>
      <c r="D5" s="155" t="s">
        <v>151</v>
      </c>
      <c r="E5">
        <v>22</v>
      </c>
      <c r="F5">
        <v>1</v>
      </c>
      <c r="G5" t="s">
        <v>2321</v>
      </c>
    </row>
    <row r="6" spans="1:7">
      <c r="A6">
        <v>54411</v>
      </c>
      <c r="B6" s="155" t="s">
        <v>1625</v>
      </c>
      <c r="C6" s="155" t="s">
        <v>1626</v>
      </c>
      <c r="D6" s="155" t="s">
        <v>227</v>
      </c>
      <c r="E6">
        <v>22</v>
      </c>
      <c r="F6">
        <v>1</v>
      </c>
      <c r="G6" t="s">
        <v>2321</v>
      </c>
    </row>
    <row r="7" spans="1:7">
      <c r="A7">
        <v>45242</v>
      </c>
      <c r="B7" s="155" t="s">
        <v>1629</v>
      </c>
      <c r="C7" s="155" t="s">
        <v>1630</v>
      </c>
      <c r="D7" s="155" t="s">
        <v>133</v>
      </c>
      <c r="E7">
        <v>22</v>
      </c>
      <c r="F7">
        <v>2</v>
      </c>
      <c r="G7" t="s">
        <v>2322</v>
      </c>
    </row>
    <row r="8" spans="1:7">
      <c r="A8">
        <v>55132</v>
      </c>
      <c r="B8" s="155" t="s">
        <v>1637</v>
      </c>
      <c r="C8" s="155" t="s">
        <v>1638</v>
      </c>
      <c r="D8" s="155" t="s">
        <v>301</v>
      </c>
      <c r="E8">
        <v>22</v>
      </c>
      <c r="F8">
        <v>2</v>
      </c>
      <c r="G8" t="s">
        <v>2322</v>
      </c>
    </row>
    <row r="9" spans="1:7">
      <c r="A9">
        <v>45267</v>
      </c>
      <c r="B9" s="155" t="s">
        <v>1631</v>
      </c>
      <c r="C9" s="155" t="s">
        <v>1632</v>
      </c>
      <c r="D9" s="155" t="s">
        <v>133</v>
      </c>
      <c r="E9">
        <v>22</v>
      </c>
      <c r="F9">
        <v>2</v>
      </c>
      <c r="G9" t="s">
        <v>2322</v>
      </c>
    </row>
    <row r="10" spans="1:7">
      <c r="A10">
        <v>45749</v>
      </c>
      <c r="B10" s="155" t="s">
        <v>1633</v>
      </c>
      <c r="C10" s="155" t="s">
        <v>1634</v>
      </c>
      <c r="D10" s="155" t="s">
        <v>133</v>
      </c>
      <c r="E10">
        <v>22</v>
      </c>
      <c r="F10">
        <v>2</v>
      </c>
      <c r="G10" t="s">
        <v>2322</v>
      </c>
    </row>
    <row r="11" spans="1:7">
      <c r="A11">
        <v>54604</v>
      </c>
      <c r="B11" s="155" t="s">
        <v>1635</v>
      </c>
      <c r="C11" s="155" t="s">
        <v>1636</v>
      </c>
      <c r="D11" s="155" t="s">
        <v>301</v>
      </c>
      <c r="E11">
        <v>22</v>
      </c>
      <c r="F11">
        <v>2</v>
      </c>
      <c r="G11" t="s">
        <v>2322</v>
      </c>
    </row>
    <row r="12" spans="1:7">
      <c r="A12">
        <v>48691</v>
      </c>
      <c r="B12" s="155" t="s">
        <v>1643</v>
      </c>
      <c r="C12" s="155" t="s">
        <v>1644</v>
      </c>
      <c r="D12" s="155" t="s">
        <v>133</v>
      </c>
      <c r="E12">
        <v>22</v>
      </c>
      <c r="F12">
        <v>3</v>
      </c>
      <c r="G12" t="s">
        <v>2323</v>
      </c>
    </row>
    <row r="13" spans="1:7">
      <c r="A13">
        <v>47282</v>
      </c>
      <c r="B13" s="155" t="s">
        <v>1641</v>
      </c>
      <c r="C13" s="155" t="s">
        <v>1642</v>
      </c>
      <c r="D13" s="155" t="s">
        <v>133</v>
      </c>
      <c r="E13">
        <v>22</v>
      </c>
      <c r="F13">
        <v>3</v>
      </c>
      <c r="G13" t="s">
        <v>2323</v>
      </c>
    </row>
    <row r="14" spans="1:7">
      <c r="A14">
        <v>54409</v>
      </c>
      <c r="B14" s="155" t="s">
        <v>1645</v>
      </c>
      <c r="C14" s="155" t="s">
        <v>1646</v>
      </c>
      <c r="D14" s="155" t="s">
        <v>1647</v>
      </c>
      <c r="E14">
        <v>22</v>
      </c>
      <c r="F14">
        <v>3</v>
      </c>
      <c r="G14" t="s">
        <v>2323</v>
      </c>
    </row>
    <row r="15" spans="1:7">
      <c r="A15">
        <v>47192</v>
      </c>
      <c r="B15" s="155" t="s">
        <v>1639</v>
      </c>
      <c r="C15" s="155" t="s">
        <v>1640</v>
      </c>
      <c r="D15" s="155" t="s">
        <v>133</v>
      </c>
      <c r="E15">
        <v>22</v>
      </c>
      <c r="F15">
        <v>3</v>
      </c>
      <c r="G15" t="s">
        <v>2323</v>
      </c>
    </row>
    <row r="16" spans="1:7">
      <c r="A16">
        <v>54423</v>
      </c>
      <c r="B16" s="155" t="s">
        <v>1648</v>
      </c>
      <c r="C16" s="155" t="s">
        <v>1649</v>
      </c>
      <c r="D16" s="155" t="s">
        <v>301</v>
      </c>
      <c r="E16">
        <v>22</v>
      </c>
      <c r="F16">
        <v>3</v>
      </c>
      <c r="G16" t="s">
        <v>2323</v>
      </c>
    </row>
    <row r="17" spans="1:7">
      <c r="A17">
        <v>47778</v>
      </c>
      <c r="B17" s="155" t="s">
        <v>1650</v>
      </c>
      <c r="C17" s="155" t="s">
        <v>1651</v>
      </c>
      <c r="D17" s="155" t="s">
        <v>133</v>
      </c>
      <c r="E17">
        <v>22</v>
      </c>
      <c r="F17">
        <v>4</v>
      </c>
      <c r="G17" t="s">
        <v>2324</v>
      </c>
    </row>
    <row r="18" spans="1:7">
      <c r="A18">
        <v>47811</v>
      </c>
      <c r="B18" s="155" t="s">
        <v>1654</v>
      </c>
      <c r="C18" s="155" t="s">
        <v>1655</v>
      </c>
      <c r="D18" s="155" t="s">
        <v>285</v>
      </c>
      <c r="E18">
        <v>22</v>
      </c>
      <c r="F18">
        <v>4</v>
      </c>
      <c r="G18" t="s">
        <v>2324</v>
      </c>
    </row>
    <row r="19" spans="1:7">
      <c r="A19">
        <v>47897</v>
      </c>
      <c r="B19" s="155" t="s">
        <v>1656</v>
      </c>
      <c r="C19" s="155" t="s">
        <v>1657</v>
      </c>
      <c r="D19" s="155" t="s">
        <v>285</v>
      </c>
      <c r="E19">
        <v>22</v>
      </c>
      <c r="F19">
        <v>4</v>
      </c>
      <c r="G19" t="s">
        <v>2324</v>
      </c>
    </row>
    <row r="20" spans="1:7">
      <c r="A20">
        <v>47940</v>
      </c>
      <c r="B20" s="155" t="s">
        <v>1658</v>
      </c>
      <c r="C20" s="155" t="s">
        <v>1659</v>
      </c>
      <c r="D20" s="155" t="s">
        <v>285</v>
      </c>
      <c r="E20">
        <v>22</v>
      </c>
      <c r="F20">
        <v>4</v>
      </c>
      <c r="G20" t="s">
        <v>2324</v>
      </c>
    </row>
    <row r="21" spans="1:7">
      <c r="A21">
        <v>47780</v>
      </c>
      <c r="B21" s="155" t="s">
        <v>1652</v>
      </c>
      <c r="C21" s="155" t="s">
        <v>1653</v>
      </c>
      <c r="D21" s="155" t="s">
        <v>133</v>
      </c>
      <c r="E21">
        <v>22</v>
      </c>
      <c r="F21">
        <v>4</v>
      </c>
      <c r="G21" t="s">
        <v>2324</v>
      </c>
    </row>
    <row r="22" spans="1:7">
      <c r="A22">
        <v>42732</v>
      </c>
      <c r="B22" s="155" t="s">
        <v>1660</v>
      </c>
      <c r="C22" s="155" t="s">
        <v>1661</v>
      </c>
      <c r="D22" s="155" t="s">
        <v>133</v>
      </c>
      <c r="E22">
        <v>22</v>
      </c>
      <c r="F22">
        <v>5</v>
      </c>
      <c r="G22" t="s">
        <v>2325</v>
      </c>
    </row>
    <row r="23" spans="1:7">
      <c r="A23">
        <v>43843</v>
      </c>
      <c r="B23" s="155" t="s">
        <v>1662</v>
      </c>
      <c r="C23" s="155" t="s">
        <v>1663</v>
      </c>
      <c r="D23" s="155" t="s">
        <v>136</v>
      </c>
      <c r="E23">
        <v>22</v>
      </c>
      <c r="F23">
        <v>5</v>
      </c>
      <c r="G23" t="s">
        <v>2325</v>
      </c>
    </row>
    <row r="24" spans="1:7">
      <c r="A24">
        <v>44924</v>
      </c>
      <c r="B24" s="155" t="s">
        <v>1664</v>
      </c>
      <c r="C24" s="155" t="s">
        <v>1665</v>
      </c>
      <c r="D24" s="155" t="s">
        <v>151</v>
      </c>
      <c r="E24">
        <v>22</v>
      </c>
      <c r="F24">
        <v>5</v>
      </c>
      <c r="G24" t="s">
        <v>2325</v>
      </c>
    </row>
    <row r="25" spans="1:7">
      <c r="A25">
        <v>48575</v>
      </c>
      <c r="B25" s="155" t="s">
        <v>1666</v>
      </c>
      <c r="C25" s="155" t="s">
        <v>1667</v>
      </c>
      <c r="D25" s="155" t="s">
        <v>173</v>
      </c>
      <c r="E25">
        <v>22</v>
      </c>
      <c r="F25">
        <v>5</v>
      </c>
      <c r="G25" t="s">
        <v>2325</v>
      </c>
    </row>
    <row r="26" spans="1:7">
      <c r="A26">
        <v>54586</v>
      </c>
      <c r="B26" s="155" t="s">
        <v>1668</v>
      </c>
      <c r="C26" s="155" t="s">
        <v>1669</v>
      </c>
      <c r="D26" s="155" t="s">
        <v>176</v>
      </c>
      <c r="E26">
        <v>22</v>
      </c>
      <c r="F26">
        <v>5</v>
      </c>
      <c r="G26" t="s">
        <v>2325</v>
      </c>
    </row>
    <row r="27" spans="1:7">
      <c r="A27">
        <v>42735</v>
      </c>
      <c r="B27" s="155" t="s">
        <v>1670</v>
      </c>
      <c r="C27" s="155" t="s">
        <v>1671</v>
      </c>
      <c r="D27" s="155" t="s">
        <v>133</v>
      </c>
      <c r="E27">
        <v>22</v>
      </c>
      <c r="F27">
        <v>6</v>
      </c>
      <c r="G27" t="s">
        <v>2326</v>
      </c>
    </row>
    <row r="28" spans="1:7">
      <c r="A28">
        <v>45004</v>
      </c>
      <c r="B28" s="155" t="s">
        <v>1672</v>
      </c>
      <c r="C28" s="155" t="s">
        <v>1673</v>
      </c>
      <c r="D28" s="155" t="s">
        <v>151</v>
      </c>
      <c r="E28">
        <v>22</v>
      </c>
      <c r="F28">
        <v>6</v>
      </c>
      <c r="G28" t="s">
        <v>2326</v>
      </c>
    </row>
    <row r="29" spans="1:7">
      <c r="A29">
        <v>45738</v>
      </c>
      <c r="B29" s="155" t="s">
        <v>1674</v>
      </c>
      <c r="C29" s="155" t="s">
        <v>1675</v>
      </c>
      <c r="D29" s="155" t="s">
        <v>136</v>
      </c>
      <c r="E29">
        <v>22</v>
      </c>
      <c r="F29">
        <v>6</v>
      </c>
      <c r="G29" t="s">
        <v>2326</v>
      </c>
    </row>
    <row r="30" spans="1:7">
      <c r="A30">
        <v>49531</v>
      </c>
      <c r="B30" s="155" t="s">
        <v>1676</v>
      </c>
      <c r="C30" s="155" t="s">
        <v>1677</v>
      </c>
      <c r="D30" s="155" t="s">
        <v>173</v>
      </c>
      <c r="E30">
        <v>22</v>
      </c>
      <c r="F30">
        <v>6</v>
      </c>
      <c r="G30" t="s">
        <v>2326</v>
      </c>
    </row>
    <row r="31" spans="1:7">
      <c r="A31">
        <v>54627</v>
      </c>
      <c r="B31" s="155" t="s">
        <v>1678</v>
      </c>
      <c r="C31" s="155" t="s">
        <v>1679</v>
      </c>
      <c r="D31" s="155" t="s">
        <v>176</v>
      </c>
      <c r="E31">
        <v>22</v>
      </c>
      <c r="F31">
        <v>6</v>
      </c>
      <c r="G31" t="s">
        <v>2326</v>
      </c>
    </row>
    <row r="32" spans="1:7">
      <c r="A32">
        <v>53968</v>
      </c>
      <c r="B32" s="155" t="s">
        <v>2130</v>
      </c>
      <c r="C32" s="155" t="s">
        <v>2131</v>
      </c>
      <c r="D32" s="155" t="s">
        <v>127</v>
      </c>
      <c r="E32" s="155">
        <v>22</v>
      </c>
      <c r="F32">
        <v>7</v>
      </c>
      <c r="G32" t="s">
        <v>2327</v>
      </c>
    </row>
    <row r="33" spans="1:7">
      <c r="A33" s="157">
        <v>53476</v>
      </c>
      <c r="B33" s="155" t="s">
        <v>1072</v>
      </c>
      <c r="C33" s="155" t="s">
        <v>1073</v>
      </c>
      <c r="D33" s="155" t="s">
        <v>151</v>
      </c>
      <c r="E33">
        <v>22</v>
      </c>
      <c r="F33">
        <v>7</v>
      </c>
      <c r="G33" t="s">
        <v>2327</v>
      </c>
    </row>
    <row r="34" spans="1:7">
      <c r="A34">
        <v>47128</v>
      </c>
      <c r="B34" s="155" t="s">
        <v>1684</v>
      </c>
      <c r="C34" s="155" t="s">
        <v>1685</v>
      </c>
      <c r="D34" s="155" t="s">
        <v>136</v>
      </c>
      <c r="E34">
        <v>22</v>
      </c>
      <c r="F34">
        <v>7</v>
      </c>
      <c r="G34" t="s">
        <v>2327</v>
      </c>
    </row>
    <row r="35" spans="1:7">
      <c r="A35">
        <v>53493</v>
      </c>
      <c r="B35" s="155" t="s">
        <v>1686</v>
      </c>
      <c r="C35" s="155" t="s">
        <v>1687</v>
      </c>
      <c r="D35" s="155" t="s">
        <v>331</v>
      </c>
      <c r="E35">
        <v>22</v>
      </c>
      <c r="F35">
        <v>7</v>
      </c>
      <c r="G35" t="s">
        <v>2327</v>
      </c>
    </row>
    <row r="36" spans="1:7">
      <c r="A36">
        <v>54671</v>
      </c>
      <c r="B36" s="155" t="s">
        <v>1688</v>
      </c>
      <c r="C36" s="155" t="s">
        <v>1689</v>
      </c>
      <c r="D36" s="155" t="s">
        <v>176</v>
      </c>
      <c r="E36">
        <v>22</v>
      </c>
      <c r="F36">
        <v>7</v>
      </c>
      <c r="G36" t="s">
        <v>2327</v>
      </c>
    </row>
  </sheetData>
  <sheetProtection algorithmName="SHA-512" hashValue="CM+imomNLIzBM+BcXp/rqYF9Al2PgKuXw/fFYpQu9XcvN2YadIZYewwstJ4f+PFKHjr7mvwnbYlpNocTSyHK9A==" saltValue="37lkzJ/XdD8BW4UVPrbdDw==" spinCount="100000" sheet="1" objects="1" scenarios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76E1-08E0-4F14-83D3-7C7239568F76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6.5" bestFit="1" customWidth="1"/>
    <col min="3" max="3" width="13.09765625" bestFit="1" customWidth="1"/>
    <col min="4" max="4" width="9.19921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46431</v>
      </c>
      <c r="B2" s="155" t="s">
        <v>1696</v>
      </c>
      <c r="C2" s="155" t="s">
        <v>1697</v>
      </c>
      <c r="D2" s="155" t="s">
        <v>285</v>
      </c>
      <c r="E2">
        <v>23</v>
      </c>
      <c r="F2">
        <v>1</v>
      </c>
      <c r="G2" t="s">
        <v>2328</v>
      </c>
    </row>
    <row r="3" spans="1:7">
      <c r="A3">
        <v>42490</v>
      </c>
      <c r="B3" s="155" t="s">
        <v>1690</v>
      </c>
      <c r="C3" s="155" t="s">
        <v>1691</v>
      </c>
      <c r="D3" s="155" t="s">
        <v>133</v>
      </c>
      <c r="E3">
        <v>23</v>
      </c>
      <c r="F3">
        <v>1</v>
      </c>
      <c r="G3" t="s">
        <v>2328</v>
      </c>
    </row>
    <row r="4" spans="1:7">
      <c r="A4">
        <v>43304</v>
      </c>
      <c r="B4" s="155" t="s">
        <v>1692</v>
      </c>
      <c r="C4" s="155" t="s">
        <v>1693</v>
      </c>
      <c r="D4" s="155" t="s">
        <v>133</v>
      </c>
      <c r="E4">
        <v>23</v>
      </c>
      <c r="F4">
        <v>1</v>
      </c>
      <c r="G4" t="s">
        <v>2328</v>
      </c>
    </row>
    <row r="5" spans="1:7">
      <c r="A5">
        <v>48392</v>
      </c>
      <c r="B5" s="155" t="s">
        <v>1698</v>
      </c>
      <c r="C5" s="155" t="s">
        <v>1699</v>
      </c>
      <c r="D5" s="155" t="s">
        <v>136</v>
      </c>
      <c r="E5">
        <v>23</v>
      </c>
      <c r="F5">
        <v>1</v>
      </c>
      <c r="G5" t="s">
        <v>2328</v>
      </c>
    </row>
    <row r="6" spans="1:7">
      <c r="A6">
        <v>43594</v>
      </c>
      <c r="B6" s="155" t="s">
        <v>1694</v>
      </c>
      <c r="C6" s="155" t="s">
        <v>1695</v>
      </c>
      <c r="D6" s="155" t="s">
        <v>133</v>
      </c>
      <c r="E6">
        <v>23</v>
      </c>
      <c r="F6">
        <v>1</v>
      </c>
      <c r="G6" t="s">
        <v>2328</v>
      </c>
    </row>
    <row r="7" spans="1:7">
      <c r="A7">
        <v>46223</v>
      </c>
      <c r="B7" s="155" t="s">
        <v>1706</v>
      </c>
      <c r="C7" s="155" t="s">
        <v>1707</v>
      </c>
      <c r="D7" s="155" t="s">
        <v>117</v>
      </c>
      <c r="E7">
        <v>23</v>
      </c>
      <c r="F7">
        <v>2</v>
      </c>
      <c r="G7" t="s">
        <v>2329</v>
      </c>
    </row>
    <row r="8" spans="1:7">
      <c r="A8">
        <v>48331</v>
      </c>
      <c r="B8" s="155" t="s">
        <v>1708</v>
      </c>
      <c r="C8" s="155" t="s">
        <v>1709</v>
      </c>
      <c r="D8" s="155" t="s">
        <v>139</v>
      </c>
      <c r="E8">
        <v>23</v>
      </c>
      <c r="F8">
        <v>2</v>
      </c>
      <c r="G8" t="s">
        <v>2329</v>
      </c>
    </row>
    <row r="9" spans="1:7">
      <c r="A9">
        <v>45003</v>
      </c>
      <c r="B9" s="155" t="s">
        <v>1700</v>
      </c>
      <c r="C9" s="155" t="s">
        <v>1701</v>
      </c>
      <c r="D9" s="155" t="s">
        <v>130</v>
      </c>
      <c r="E9">
        <v>23</v>
      </c>
      <c r="F9">
        <v>2</v>
      </c>
      <c r="G9" t="s">
        <v>2329</v>
      </c>
    </row>
    <row r="10" spans="1:7">
      <c r="A10">
        <v>45073</v>
      </c>
      <c r="B10" s="155" t="s">
        <v>1702</v>
      </c>
      <c r="C10" s="155" t="s">
        <v>1703</v>
      </c>
      <c r="D10" s="155" t="s">
        <v>130</v>
      </c>
      <c r="E10">
        <v>23</v>
      </c>
      <c r="F10">
        <v>2</v>
      </c>
      <c r="G10" t="s">
        <v>2329</v>
      </c>
    </row>
    <row r="11" spans="1:7">
      <c r="A11">
        <v>45399</v>
      </c>
      <c r="B11" s="155" t="s">
        <v>1704</v>
      </c>
      <c r="C11" s="155" t="s">
        <v>1705</v>
      </c>
      <c r="D11" s="155" t="s">
        <v>139</v>
      </c>
      <c r="E11">
        <v>23</v>
      </c>
      <c r="F11">
        <v>2</v>
      </c>
      <c r="G11" t="s">
        <v>2329</v>
      </c>
    </row>
    <row r="12" spans="1:7">
      <c r="A12">
        <v>46083</v>
      </c>
      <c r="B12" s="155" t="s">
        <v>1718</v>
      </c>
      <c r="C12" s="155" t="s">
        <v>1719</v>
      </c>
      <c r="D12" s="155" t="s">
        <v>151</v>
      </c>
      <c r="E12">
        <v>23</v>
      </c>
      <c r="F12">
        <v>3</v>
      </c>
      <c r="G12" t="s">
        <v>2330</v>
      </c>
    </row>
    <row r="13" spans="1:7">
      <c r="A13">
        <v>44974</v>
      </c>
      <c r="B13" s="155" t="s">
        <v>1710</v>
      </c>
      <c r="C13" s="155" t="s">
        <v>1711</v>
      </c>
      <c r="D13" s="155" t="s">
        <v>151</v>
      </c>
      <c r="E13">
        <v>23</v>
      </c>
      <c r="F13">
        <v>3</v>
      </c>
      <c r="G13" t="s">
        <v>2330</v>
      </c>
    </row>
    <row r="14" spans="1:7">
      <c r="A14">
        <v>45337</v>
      </c>
      <c r="B14" s="155" t="s">
        <v>1714</v>
      </c>
      <c r="C14" s="155" t="s">
        <v>1715</v>
      </c>
      <c r="D14" s="155" t="s">
        <v>133</v>
      </c>
      <c r="E14">
        <v>23</v>
      </c>
      <c r="F14">
        <v>3</v>
      </c>
      <c r="G14" t="s">
        <v>2330</v>
      </c>
    </row>
    <row r="15" spans="1:7">
      <c r="A15">
        <v>45213</v>
      </c>
      <c r="B15" s="155" t="s">
        <v>1712</v>
      </c>
      <c r="C15" s="155" t="s">
        <v>1713</v>
      </c>
      <c r="D15" s="155" t="s">
        <v>133</v>
      </c>
      <c r="E15">
        <v>23</v>
      </c>
      <c r="F15">
        <v>3</v>
      </c>
      <c r="G15" t="s">
        <v>2330</v>
      </c>
    </row>
    <row r="16" spans="1:7">
      <c r="A16">
        <v>45429</v>
      </c>
      <c r="B16" s="155" t="s">
        <v>1716</v>
      </c>
      <c r="C16" s="155" t="s">
        <v>1717</v>
      </c>
      <c r="D16" s="155" t="s">
        <v>133</v>
      </c>
      <c r="E16">
        <v>23</v>
      </c>
      <c r="F16">
        <v>3</v>
      </c>
      <c r="G16" t="s">
        <v>2330</v>
      </c>
    </row>
    <row r="17" spans="1:7">
      <c r="A17">
        <v>47703</v>
      </c>
      <c r="B17" s="155" t="s">
        <v>1726</v>
      </c>
      <c r="C17" s="155" t="s">
        <v>1727</v>
      </c>
      <c r="D17" s="155" t="s">
        <v>234</v>
      </c>
      <c r="E17">
        <v>23</v>
      </c>
      <c r="F17">
        <v>4</v>
      </c>
      <c r="G17" t="s">
        <v>2331</v>
      </c>
    </row>
    <row r="18" spans="1:7">
      <c r="A18">
        <v>47700</v>
      </c>
      <c r="B18" s="155" t="s">
        <v>1724</v>
      </c>
      <c r="C18" s="155" t="s">
        <v>1725</v>
      </c>
      <c r="D18" s="155" t="s">
        <v>173</v>
      </c>
      <c r="E18">
        <v>23</v>
      </c>
      <c r="F18">
        <v>4</v>
      </c>
      <c r="G18" t="s">
        <v>2331</v>
      </c>
    </row>
    <row r="19" spans="1:7">
      <c r="A19">
        <v>47594</v>
      </c>
      <c r="B19" s="155" t="s">
        <v>1722</v>
      </c>
      <c r="C19" s="155" t="s">
        <v>1723</v>
      </c>
      <c r="D19" s="155" t="s">
        <v>173</v>
      </c>
      <c r="E19">
        <v>23</v>
      </c>
      <c r="F19">
        <v>4</v>
      </c>
      <c r="G19" t="s">
        <v>2331</v>
      </c>
    </row>
    <row r="20" spans="1:7">
      <c r="A20">
        <v>47242</v>
      </c>
      <c r="B20" s="155" t="s">
        <v>1720</v>
      </c>
      <c r="C20" s="155" t="s">
        <v>1721</v>
      </c>
      <c r="D20" s="155" t="s">
        <v>234</v>
      </c>
      <c r="E20">
        <v>23</v>
      </c>
      <c r="F20">
        <v>4</v>
      </c>
      <c r="G20" t="s">
        <v>2331</v>
      </c>
    </row>
    <row r="21" spans="1:7">
      <c r="A21">
        <v>54492</v>
      </c>
      <c r="B21" s="155" t="s">
        <v>1728</v>
      </c>
      <c r="C21" s="155" t="s">
        <v>1729</v>
      </c>
      <c r="D21" s="155" t="s">
        <v>675</v>
      </c>
      <c r="E21">
        <v>23</v>
      </c>
      <c r="F21">
        <v>4</v>
      </c>
      <c r="G21" t="s">
        <v>2331</v>
      </c>
    </row>
    <row r="22" spans="1:7">
      <c r="A22">
        <v>43227</v>
      </c>
      <c r="B22" s="155" t="s">
        <v>1730</v>
      </c>
      <c r="C22" s="155" t="s">
        <v>1731</v>
      </c>
      <c r="D22" s="155" t="s">
        <v>130</v>
      </c>
      <c r="E22">
        <v>23</v>
      </c>
      <c r="F22">
        <v>5</v>
      </c>
      <c r="G22" t="s">
        <v>2332</v>
      </c>
    </row>
    <row r="23" spans="1:7">
      <c r="A23">
        <v>45612</v>
      </c>
      <c r="B23" s="155" t="s">
        <v>1732</v>
      </c>
      <c r="C23" s="155" t="s">
        <v>1733</v>
      </c>
      <c r="D23" s="155" t="s">
        <v>133</v>
      </c>
      <c r="E23">
        <v>23</v>
      </c>
      <c r="F23">
        <v>5</v>
      </c>
      <c r="G23" t="s">
        <v>2332</v>
      </c>
    </row>
    <row r="24" spans="1:7">
      <c r="A24">
        <v>47172</v>
      </c>
      <c r="B24" s="155" t="s">
        <v>1734</v>
      </c>
      <c r="C24" s="155" t="s">
        <v>1735</v>
      </c>
      <c r="D24" s="155" t="s">
        <v>151</v>
      </c>
      <c r="E24">
        <v>23</v>
      </c>
      <c r="F24">
        <v>5</v>
      </c>
      <c r="G24" t="s">
        <v>2332</v>
      </c>
    </row>
    <row r="25" spans="1:7">
      <c r="A25">
        <v>47255</v>
      </c>
      <c r="B25" s="155" t="s">
        <v>1736</v>
      </c>
      <c r="C25" s="155" t="s">
        <v>1737</v>
      </c>
      <c r="D25" s="155" t="s">
        <v>139</v>
      </c>
      <c r="E25">
        <v>23</v>
      </c>
      <c r="F25">
        <v>5</v>
      </c>
      <c r="G25" t="s">
        <v>2332</v>
      </c>
    </row>
    <row r="26" spans="1:7">
      <c r="A26">
        <v>56083</v>
      </c>
      <c r="B26" s="155" t="s">
        <v>1738</v>
      </c>
      <c r="C26" s="155" t="s">
        <v>1739</v>
      </c>
      <c r="D26" s="155" t="s">
        <v>784</v>
      </c>
      <c r="E26">
        <v>23</v>
      </c>
      <c r="F26">
        <v>5</v>
      </c>
      <c r="G26" t="s">
        <v>2332</v>
      </c>
    </row>
    <row r="27" spans="1:7">
      <c r="A27">
        <v>43337</v>
      </c>
      <c r="B27" s="155" t="s">
        <v>1740</v>
      </c>
      <c r="C27" s="155" t="s">
        <v>1741</v>
      </c>
      <c r="D27" s="155" t="s">
        <v>130</v>
      </c>
      <c r="E27">
        <v>23</v>
      </c>
      <c r="F27">
        <v>6</v>
      </c>
      <c r="G27" t="s">
        <v>2333</v>
      </c>
    </row>
    <row r="28" spans="1:7">
      <c r="A28">
        <v>45644</v>
      </c>
      <c r="B28" s="155" t="s">
        <v>1742</v>
      </c>
      <c r="C28" s="155" t="s">
        <v>1743</v>
      </c>
      <c r="D28" s="155" t="s">
        <v>133</v>
      </c>
      <c r="E28">
        <v>23</v>
      </c>
      <c r="F28">
        <v>6</v>
      </c>
      <c r="G28" t="s">
        <v>2333</v>
      </c>
    </row>
    <row r="29" spans="1:7">
      <c r="A29">
        <v>47173</v>
      </c>
      <c r="B29" s="155" t="s">
        <v>1744</v>
      </c>
      <c r="C29" s="155" t="s">
        <v>1745</v>
      </c>
      <c r="D29" s="155" t="s">
        <v>151</v>
      </c>
      <c r="E29">
        <v>23</v>
      </c>
      <c r="F29">
        <v>6</v>
      </c>
      <c r="G29" t="s">
        <v>2333</v>
      </c>
    </row>
    <row r="30" spans="1:7">
      <c r="A30">
        <v>47271</v>
      </c>
      <c r="B30" s="155" t="s">
        <v>1746</v>
      </c>
      <c r="C30" s="155" t="s">
        <v>1747</v>
      </c>
      <c r="D30" s="155" t="s">
        <v>139</v>
      </c>
      <c r="E30">
        <v>23</v>
      </c>
      <c r="F30">
        <v>6</v>
      </c>
      <c r="G30" t="s">
        <v>2333</v>
      </c>
    </row>
    <row r="31" spans="1:7">
      <c r="A31">
        <v>47737</v>
      </c>
      <c r="B31" s="155" t="s">
        <v>358</v>
      </c>
      <c r="C31" s="155" t="s">
        <v>359</v>
      </c>
      <c r="D31" s="155" t="s">
        <v>136</v>
      </c>
      <c r="E31">
        <v>23</v>
      </c>
      <c r="F31">
        <v>6</v>
      </c>
      <c r="G31" t="s">
        <v>2333</v>
      </c>
    </row>
    <row r="32" spans="1:7">
      <c r="A32">
        <v>43883</v>
      </c>
      <c r="B32" s="155" t="s">
        <v>1750</v>
      </c>
      <c r="C32" s="155" t="s">
        <v>1751</v>
      </c>
      <c r="D32" s="155" t="s">
        <v>130</v>
      </c>
      <c r="E32">
        <v>23</v>
      </c>
      <c r="F32">
        <v>7</v>
      </c>
      <c r="G32" t="s">
        <v>2334</v>
      </c>
    </row>
    <row r="33" spans="1:7">
      <c r="A33">
        <v>45679</v>
      </c>
      <c r="B33" s="155" t="s">
        <v>1752</v>
      </c>
      <c r="C33" s="155" t="s">
        <v>1753</v>
      </c>
      <c r="D33" s="155" t="s">
        <v>133</v>
      </c>
      <c r="E33">
        <v>23</v>
      </c>
      <c r="F33">
        <v>7</v>
      </c>
      <c r="G33" t="s">
        <v>2334</v>
      </c>
    </row>
    <row r="34" spans="1:7">
      <c r="A34">
        <v>47183</v>
      </c>
      <c r="B34" s="155" t="s">
        <v>1754</v>
      </c>
      <c r="C34" s="155" t="s">
        <v>1755</v>
      </c>
      <c r="D34" s="155" t="s">
        <v>151</v>
      </c>
      <c r="E34">
        <v>23</v>
      </c>
      <c r="F34">
        <v>7</v>
      </c>
      <c r="G34" t="s">
        <v>2334</v>
      </c>
    </row>
    <row r="35" spans="1:7">
      <c r="A35">
        <v>47348</v>
      </c>
      <c r="B35" s="155" t="s">
        <v>1756</v>
      </c>
      <c r="C35" s="155" t="s">
        <v>1757</v>
      </c>
      <c r="D35" s="155" t="s">
        <v>139</v>
      </c>
      <c r="E35">
        <v>23</v>
      </c>
      <c r="F35">
        <v>7</v>
      </c>
      <c r="G35" t="s">
        <v>2334</v>
      </c>
    </row>
    <row r="36" spans="1:7">
      <c r="A36">
        <v>56378</v>
      </c>
      <c r="B36" s="155" t="s">
        <v>1758</v>
      </c>
      <c r="C36" s="155" t="s">
        <v>1759</v>
      </c>
      <c r="D36" s="155" t="s">
        <v>784</v>
      </c>
      <c r="E36">
        <v>23</v>
      </c>
      <c r="F36">
        <v>7</v>
      </c>
      <c r="G36" t="s">
        <v>2334</v>
      </c>
    </row>
  </sheetData>
  <sheetProtection algorithmName="SHA-512" hashValue="eDwX5oRsikBNARyDQ/R2TYfsx6TqqtogpRbZSsg+a0paMIpWV4NowoOPFz8orAun/lh5yAW1vkcwmASDJSdL3Q==" saltValue="8X47TuYW1hQEiyb6cxIx4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C7CD-8329-4DF4-80A1-58E5A8A70E96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36.8984375" bestFit="1" customWidth="1"/>
    <col min="3" max="3" width="12.3984375" bestFit="1" customWidth="1"/>
    <col min="4" max="4" width="9.19921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47202</v>
      </c>
      <c r="B2" s="155" t="s">
        <v>1764</v>
      </c>
      <c r="C2" s="155" t="s">
        <v>1765</v>
      </c>
      <c r="D2" s="155" t="s">
        <v>133</v>
      </c>
      <c r="E2">
        <v>24</v>
      </c>
      <c r="F2">
        <v>1</v>
      </c>
      <c r="G2" t="s">
        <v>2335</v>
      </c>
    </row>
    <row r="3" spans="1:7">
      <c r="A3">
        <v>47218</v>
      </c>
      <c r="B3" s="155" t="s">
        <v>1766</v>
      </c>
      <c r="C3" s="155" t="s">
        <v>1767</v>
      </c>
      <c r="D3" s="155" t="s">
        <v>151</v>
      </c>
      <c r="E3">
        <v>24</v>
      </c>
      <c r="F3">
        <v>1</v>
      </c>
      <c r="G3" t="s">
        <v>2335</v>
      </c>
    </row>
    <row r="4" spans="1:7">
      <c r="A4">
        <v>47185</v>
      </c>
      <c r="B4" s="155" t="s">
        <v>1762</v>
      </c>
      <c r="C4" s="155" t="s">
        <v>1763</v>
      </c>
      <c r="D4" s="155" t="s">
        <v>151</v>
      </c>
      <c r="E4">
        <v>24</v>
      </c>
      <c r="F4">
        <v>1</v>
      </c>
      <c r="G4" t="s">
        <v>2335</v>
      </c>
    </row>
    <row r="5" spans="1:7">
      <c r="A5">
        <v>47874</v>
      </c>
      <c r="B5" s="155" t="s">
        <v>1768</v>
      </c>
      <c r="C5" s="155" t="s">
        <v>1769</v>
      </c>
      <c r="D5" s="155" t="s">
        <v>133</v>
      </c>
      <c r="E5">
        <v>24</v>
      </c>
      <c r="F5">
        <v>1</v>
      </c>
      <c r="G5" t="s">
        <v>2335</v>
      </c>
    </row>
    <row r="6" spans="1:7">
      <c r="A6">
        <v>47148</v>
      </c>
      <c r="B6" s="155" t="s">
        <v>1760</v>
      </c>
      <c r="C6" s="155" t="s">
        <v>1761</v>
      </c>
      <c r="D6" s="155" t="s">
        <v>133</v>
      </c>
      <c r="E6">
        <v>24</v>
      </c>
      <c r="F6">
        <v>1</v>
      </c>
      <c r="G6" t="s">
        <v>2335</v>
      </c>
    </row>
    <row r="7" spans="1:7">
      <c r="A7">
        <v>52157</v>
      </c>
      <c r="B7" s="155" t="s">
        <v>1770</v>
      </c>
      <c r="C7" s="155" t="s">
        <v>1771</v>
      </c>
      <c r="D7" s="155" t="s">
        <v>1647</v>
      </c>
      <c r="E7">
        <v>24</v>
      </c>
      <c r="F7">
        <v>2</v>
      </c>
      <c r="G7" t="s">
        <v>2336</v>
      </c>
    </row>
    <row r="8" spans="1:7">
      <c r="A8">
        <v>54838</v>
      </c>
      <c r="B8" s="155" t="s">
        <v>1774</v>
      </c>
      <c r="C8" s="155" t="s">
        <v>1775</v>
      </c>
      <c r="D8" s="155" t="s">
        <v>127</v>
      </c>
      <c r="E8">
        <v>24</v>
      </c>
      <c r="F8">
        <v>2</v>
      </c>
      <c r="G8" t="s">
        <v>2336</v>
      </c>
    </row>
    <row r="9" spans="1:7">
      <c r="A9">
        <v>56116</v>
      </c>
      <c r="B9" s="155" t="s">
        <v>1778</v>
      </c>
      <c r="C9" s="155" t="s">
        <v>1779</v>
      </c>
      <c r="D9" s="155" t="s">
        <v>127</v>
      </c>
      <c r="E9">
        <v>24</v>
      </c>
      <c r="F9">
        <v>2</v>
      </c>
      <c r="G9" t="s">
        <v>2336</v>
      </c>
    </row>
    <row r="10" spans="1:7">
      <c r="A10">
        <v>54882</v>
      </c>
      <c r="B10" s="155" t="s">
        <v>1776</v>
      </c>
      <c r="C10" s="155" t="s">
        <v>1777</v>
      </c>
      <c r="D10" s="155" t="s">
        <v>127</v>
      </c>
      <c r="E10">
        <v>24</v>
      </c>
      <c r="F10">
        <v>2</v>
      </c>
      <c r="G10" t="s">
        <v>2336</v>
      </c>
    </row>
    <row r="11" spans="1:7">
      <c r="A11">
        <v>54746</v>
      </c>
      <c r="B11" s="155" t="s">
        <v>1772</v>
      </c>
      <c r="C11" s="155" t="s">
        <v>1773</v>
      </c>
      <c r="D11" s="155" t="s">
        <v>127</v>
      </c>
      <c r="E11">
        <v>24</v>
      </c>
      <c r="F11">
        <v>2</v>
      </c>
      <c r="G11" t="s">
        <v>2336</v>
      </c>
    </row>
    <row r="12" spans="1:7">
      <c r="A12">
        <v>47779</v>
      </c>
      <c r="B12" s="155" t="s">
        <v>1782</v>
      </c>
      <c r="C12" s="155" t="s">
        <v>1783</v>
      </c>
      <c r="D12" s="155" t="s">
        <v>133</v>
      </c>
      <c r="E12">
        <v>24</v>
      </c>
      <c r="F12">
        <v>3</v>
      </c>
      <c r="G12" t="s">
        <v>2337</v>
      </c>
    </row>
    <row r="13" spans="1:7">
      <c r="A13">
        <v>42851</v>
      </c>
      <c r="B13" s="155" t="s">
        <v>1780</v>
      </c>
      <c r="C13" s="155" t="s">
        <v>1781</v>
      </c>
      <c r="D13" s="155" t="s">
        <v>133</v>
      </c>
      <c r="E13">
        <v>24</v>
      </c>
      <c r="F13">
        <v>3</v>
      </c>
      <c r="G13" t="s">
        <v>2337</v>
      </c>
    </row>
    <row r="14" spans="1:7">
      <c r="A14">
        <v>48657</v>
      </c>
      <c r="B14" s="155" t="s">
        <v>1788</v>
      </c>
      <c r="C14" s="155" t="s">
        <v>1789</v>
      </c>
      <c r="D14" s="155" t="s">
        <v>130</v>
      </c>
      <c r="E14">
        <v>24</v>
      </c>
      <c r="F14">
        <v>3</v>
      </c>
      <c r="G14" t="s">
        <v>2337</v>
      </c>
    </row>
    <row r="15" spans="1:7">
      <c r="A15">
        <v>48593</v>
      </c>
      <c r="B15" s="155" t="s">
        <v>1786</v>
      </c>
      <c r="C15" s="155" t="s">
        <v>1787</v>
      </c>
      <c r="D15" s="155" t="s">
        <v>117</v>
      </c>
      <c r="E15">
        <v>24</v>
      </c>
      <c r="F15">
        <v>3</v>
      </c>
      <c r="G15" t="s">
        <v>2337</v>
      </c>
    </row>
    <row r="16" spans="1:7">
      <c r="A16">
        <v>47981</v>
      </c>
      <c r="B16" s="155" t="s">
        <v>1784</v>
      </c>
      <c r="C16" s="155" t="s">
        <v>1785</v>
      </c>
      <c r="D16" s="155" t="s">
        <v>133</v>
      </c>
      <c r="E16">
        <v>24</v>
      </c>
      <c r="F16">
        <v>3</v>
      </c>
      <c r="G16" t="s">
        <v>2337</v>
      </c>
    </row>
    <row r="17" spans="1:7">
      <c r="A17">
        <v>47991</v>
      </c>
      <c r="B17" s="155" t="s">
        <v>1798</v>
      </c>
      <c r="C17" s="155" t="s">
        <v>1799</v>
      </c>
      <c r="D17" s="155" t="s">
        <v>151</v>
      </c>
      <c r="E17">
        <v>24</v>
      </c>
      <c r="F17">
        <v>4</v>
      </c>
      <c r="G17" t="s">
        <v>2338</v>
      </c>
    </row>
    <row r="18" spans="1:7">
      <c r="A18">
        <v>47607</v>
      </c>
      <c r="B18" s="155" t="s">
        <v>1794</v>
      </c>
      <c r="C18" s="155" t="s">
        <v>1795</v>
      </c>
      <c r="D18" s="155" t="s">
        <v>151</v>
      </c>
      <c r="E18">
        <v>24</v>
      </c>
      <c r="F18">
        <v>4</v>
      </c>
      <c r="G18" t="s">
        <v>2338</v>
      </c>
    </row>
    <row r="19" spans="1:7">
      <c r="A19">
        <v>47790</v>
      </c>
      <c r="B19" s="155" t="s">
        <v>1796</v>
      </c>
      <c r="C19" s="155" t="s">
        <v>1797</v>
      </c>
      <c r="D19" s="155" t="s">
        <v>133</v>
      </c>
      <c r="E19">
        <v>24</v>
      </c>
      <c r="F19">
        <v>4</v>
      </c>
      <c r="G19" t="s">
        <v>2338</v>
      </c>
    </row>
    <row r="20" spans="1:7">
      <c r="A20">
        <v>47289</v>
      </c>
      <c r="B20" s="155" t="s">
        <v>1790</v>
      </c>
      <c r="C20" s="155" t="s">
        <v>1791</v>
      </c>
      <c r="D20" s="155" t="s">
        <v>133</v>
      </c>
      <c r="E20">
        <v>24</v>
      </c>
      <c r="F20">
        <v>4</v>
      </c>
      <c r="G20" t="s">
        <v>2338</v>
      </c>
    </row>
    <row r="21" spans="1:7">
      <c r="A21">
        <v>47601</v>
      </c>
      <c r="B21" s="155" t="s">
        <v>1792</v>
      </c>
      <c r="C21" s="155" t="s">
        <v>1793</v>
      </c>
      <c r="D21" s="155" t="s">
        <v>133</v>
      </c>
      <c r="E21">
        <v>24</v>
      </c>
      <c r="F21">
        <v>4</v>
      </c>
      <c r="G21" t="s">
        <v>2338</v>
      </c>
    </row>
    <row r="22" spans="1:7">
      <c r="A22">
        <v>43932</v>
      </c>
      <c r="B22" s="155" t="s">
        <v>1800</v>
      </c>
      <c r="C22" s="155" t="s">
        <v>1801</v>
      </c>
      <c r="D22" s="155" t="s">
        <v>117</v>
      </c>
      <c r="E22">
        <v>24</v>
      </c>
      <c r="F22">
        <v>5</v>
      </c>
      <c r="G22" t="s">
        <v>2339</v>
      </c>
    </row>
    <row r="23" spans="1:7">
      <c r="A23">
        <v>45043</v>
      </c>
      <c r="B23" s="155" t="s">
        <v>1802</v>
      </c>
      <c r="C23" s="155" t="s">
        <v>1803</v>
      </c>
      <c r="D23" s="155" t="s">
        <v>133</v>
      </c>
      <c r="E23">
        <v>24</v>
      </c>
      <c r="F23">
        <v>5</v>
      </c>
      <c r="G23" t="s">
        <v>2339</v>
      </c>
    </row>
    <row r="24" spans="1:7">
      <c r="A24">
        <v>46077</v>
      </c>
      <c r="B24" s="155" t="s">
        <v>1804</v>
      </c>
      <c r="C24" s="155" t="s">
        <v>1805</v>
      </c>
      <c r="D24" s="155" t="s">
        <v>151</v>
      </c>
      <c r="E24">
        <v>24</v>
      </c>
      <c r="F24">
        <v>5</v>
      </c>
      <c r="G24" t="s">
        <v>2339</v>
      </c>
    </row>
    <row r="25" spans="1:7">
      <c r="A25">
        <v>48734</v>
      </c>
      <c r="B25" s="155" t="s">
        <v>1806</v>
      </c>
      <c r="C25" s="155" t="s">
        <v>1807</v>
      </c>
      <c r="D25" s="155" t="s">
        <v>136</v>
      </c>
      <c r="E25">
        <v>24</v>
      </c>
      <c r="F25">
        <v>5</v>
      </c>
      <c r="G25" t="s">
        <v>2339</v>
      </c>
    </row>
    <row r="26" spans="1:7">
      <c r="A26">
        <v>54646</v>
      </c>
      <c r="B26" s="155" t="s">
        <v>1808</v>
      </c>
      <c r="C26" s="155" t="s">
        <v>1809</v>
      </c>
      <c r="D26" s="155" t="s">
        <v>124</v>
      </c>
      <c r="E26">
        <v>24</v>
      </c>
      <c r="F26">
        <v>5</v>
      </c>
      <c r="G26" t="s">
        <v>2339</v>
      </c>
    </row>
    <row r="27" spans="1:7">
      <c r="A27">
        <v>30614</v>
      </c>
      <c r="B27" s="155" t="s">
        <v>1810</v>
      </c>
      <c r="C27" s="155" t="s">
        <v>1811</v>
      </c>
      <c r="D27" s="155" t="s">
        <v>139</v>
      </c>
      <c r="E27">
        <v>24</v>
      </c>
      <c r="F27">
        <v>6</v>
      </c>
      <c r="G27" t="s">
        <v>2340</v>
      </c>
    </row>
    <row r="28" spans="1:7">
      <c r="A28">
        <v>45047</v>
      </c>
      <c r="B28" s="155" t="s">
        <v>1812</v>
      </c>
      <c r="C28" s="155" t="s">
        <v>1813</v>
      </c>
      <c r="D28" s="155" t="s">
        <v>133</v>
      </c>
      <c r="E28">
        <v>24</v>
      </c>
      <c r="F28">
        <v>6</v>
      </c>
      <c r="G28" t="s">
        <v>2340</v>
      </c>
    </row>
    <row r="29" spans="1:7">
      <c r="A29">
        <v>46095</v>
      </c>
      <c r="B29" s="155" t="s">
        <v>1814</v>
      </c>
      <c r="C29" s="155" t="s">
        <v>1815</v>
      </c>
      <c r="D29" s="155" t="s">
        <v>151</v>
      </c>
      <c r="E29">
        <v>24</v>
      </c>
      <c r="F29">
        <v>6</v>
      </c>
      <c r="G29" t="s">
        <v>2340</v>
      </c>
    </row>
    <row r="30" spans="1:7">
      <c r="A30">
        <v>46225</v>
      </c>
      <c r="B30" s="155" t="s">
        <v>1816</v>
      </c>
      <c r="C30" s="155" t="s">
        <v>1817</v>
      </c>
      <c r="D30" s="155" t="s">
        <v>117</v>
      </c>
      <c r="E30">
        <v>24</v>
      </c>
      <c r="F30">
        <v>6</v>
      </c>
      <c r="G30" t="s">
        <v>2340</v>
      </c>
    </row>
    <row r="31" spans="1:7">
      <c r="A31">
        <v>54714</v>
      </c>
      <c r="B31" s="155" t="s">
        <v>1818</v>
      </c>
      <c r="C31" s="155" t="s">
        <v>1819</v>
      </c>
      <c r="D31" s="155" t="s">
        <v>124</v>
      </c>
      <c r="E31">
        <v>24</v>
      </c>
      <c r="F31">
        <v>6</v>
      </c>
      <c r="G31" t="s">
        <v>2340</v>
      </c>
    </row>
    <row r="32" spans="1:7">
      <c r="A32">
        <v>40998</v>
      </c>
      <c r="B32" s="155" t="s">
        <v>1820</v>
      </c>
      <c r="C32" s="155" t="s">
        <v>1821</v>
      </c>
      <c r="D32" s="155" t="s">
        <v>139</v>
      </c>
      <c r="E32">
        <v>24</v>
      </c>
      <c r="F32">
        <v>7</v>
      </c>
      <c r="G32" t="s">
        <v>2341</v>
      </c>
    </row>
    <row r="33" spans="1:7">
      <c r="A33">
        <v>45066</v>
      </c>
      <c r="B33" s="155" t="s">
        <v>1822</v>
      </c>
      <c r="C33" s="155" t="s">
        <v>1823</v>
      </c>
      <c r="D33" s="155" t="s">
        <v>133</v>
      </c>
      <c r="E33">
        <v>24</v>
      </c>
      <c r="F33">
        <v>7</v>
      </c>
      <c r="G33" t="s">
        <v>2341</v>
      </c>
    </row>
    <row r="34" spans="1:7">
      <c r="A34">
        <v>46134</v>
      </c>
      <c r="B34" s="155" t="s">
        <v>1824</v>
      </c>
      <c r="C34" s="155" t="s">
        <v>1825</v>
      </c>
      <c r="D34" s="155" t="s">
        <v>151</v>
      </c>
      <c r="E34">
        <v>24</v>
      </c>
      <c r="F34">
        <v>7</v>
      </c>
      <c r="G34" t="s">
        <v>2341</v>
      </c>
    </row>
    <row r="35" spans="1:7">
      <c r="A35">
        <v>46272</v>
      </c>
      <c r="B35" s="155" t="s">
        <v>1826</v>
      </c>
      <c r="C35" s="155" t="s">
        <v>1827</v>
      </c>
      <c r="D35" s="155" t="s">
        <v>117</v>
      </c>
      <c r="E35">
        <v>24</v>
      </c>
      <c r="F35">
        <v>7</v>
      </c>
      <c r="G35" t="s">
        <v>2341</v>
      </c>
    </row>
    <row r="36" spans="1:7">
      <c r="A36">
        <v>54756</v>
      </c>
      <c r="B36" s="155" t="s">
        <v>1828</v>
      </c>
      <c r="C36" s="155" t="s">
        <v>1829</v>
      </c>
      <c r="D36" s="155" t="s">
        <v>124</v>
      </c>
      <c r="E36">
        <v>24</v>
      </c>
      <c r="F36">
        <v>7</v>
      </c>
      <c r="G36" t="s">
        <v>2341</v>
      </c>
    </row>
  </sheetData>
  <sheetProtection algorithmName="SHA-512" hashValue="CzPmC4ryTiNOM5Vvx5q53XYXicHEI8/mE4ScMIlLDyiI8L74ViepPl+iV7+tgkHj8H0Clp2Ar9mpqYAWCdyMMw==" saltValue="Fv1beC49Fzd30jy3b0lQMA==" spinCount="100000" sheet="1" objects="1" scenarios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8E8E-C186-484A-B19A-2858F12C3923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39.69921875" bestFit="1" customWidth="1"/>
    <col min="3" max="3" width="13.296875" bestFit="1" customWidth="1"/>
    <col min="4" max="4" width="9.19921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47201</v>
      </c>
      <c r="B2" s="155" t="s">
        <v>1830</v>
      </c>
      <c r="C2" s="155" t="s">
        <v>1831</v>
      </c>
      <c r="D2" s="155" t="s">
        <v>133</v>
      </c>
      <c r="E2">
        <v>25</v>
      </c>
      <c r="F2">
        <v>1</v>
      </c>
      <c r="G2" t="s">
        <v>2342</v>
      </c>
    </row>
    <row r="3" spans="1:7">
      <c r="A3">
        <v>47515</v>
      </c>
      <c r="B3" s="155" t="s">
        <v>1832</v>
      </c>
      <c r="C3" s="155" t="s">
        <v>1833</v>
      </c>
      <c r="D3" s="155" t="s">
        <v>151</v>
      </c>
      <c r="E3">
        <v>25</v>
      </c>
      <c r="F3">
        <v>1</v>
      </c>
      <c r="G3" t="s">
        <v>2342</v>
      </c>
    </row>
    <row r="4" spans="1:7">
      <c r="A4">
        <v>47650</v>
      </c>
      <c r="B4" s="155" t="s">
        <v>1834</v>
      </c>
      <c r="C4" s="155" t="s">
        <v>1835</v>
      </c>
      <c r="D4" s="155" t="s">
        <v>139</v>
      </c>
      <c r="E4">
        <v>25</v>
      </c>
      <c r="F4">
        <v>1</v>
      </c>
      <c r="G4" t="s">
        <v>2342</v>
      </c>
    </row>
    <row r="5" spans="1:7">
      <c r="A5">
        <v>47687</v>
      </c>
      <c r="B5" s="155" t="s">
        <v>1836</v>
      </c>
      <c r="C5" s="155" t="s">
        <v>1837</v>
      </c>
      <c r="D5" s="155" t="s">
        <v>130</v>
      </c>
      <c r="E5">
        <v>25</v>
      </c>
      <c r="F5">
        <v>1</v>
      </c>
      <c r="G5" t="s">
        <v>2342</v>
      </c>
    </row>
    <row r="6" spans="1:7">
      <c r="A6">
        <v>56343</v>
      </c>
      <c r="B6" s="155" t="s">
        <v>1838</v>
      </c>
      <c r="C6" s="155" t="s">
        <v>1839</v>
      </c>
      <c r="D6" s="155" t="s">
        <v>675</v>
      </c>
      <c r="E6">
        <v>25</v>
      </c>
      <c r="F6">
        <v>1</v>
      </c>
      <c r="G6" t="s">
        <v>2342</v>
      </c>
    </row>
    <row r="7" spans="1:7">
      <c r="A7">
        <v>47205</v>
      </c>
      <c r="B7" s="155" t="s">
        <v>1840</v>
      </c>
      <c r="C7" s="155" t="s">
        <v>1841</v>
      </c>
      <c r="D7" s="155" t="s">
        <v>133</v>
      </c>
      <c r="E7">
        <v>25</v>
      </c>
      <c r="F7">
        <v>2</v>
      </c>
      <c r="G7" t="s">
        <v>2343</v>
      </c>
    </row>
    <row r="8" spans="1:7">
      <c r="A8">
        <v>47566</v>
      </c>
      <c r="B8" s="155" t="s">
        <v>1842</v>
      </c>
      <c r="C8" s="155" t="s">
        <v>1843</v>
      </c>
      <c r="D8" s="155" t="s">
        <v>151</v>
      </c>
      <c r="E8">
        <v>25</v>
      </c>
      <c r="F8">
        <v>2</v>
      </c>
      <c r="G8" t="s">
        <v>2343</v>
      </c>
    </row>
    <row r="9" spans="1:7">
      <c r="A9">
        <v>47671</v>
      </c>
      <c r="B9" s="155" t="s">
        <v>1844</v>
      </c>
      <c r="C9" s="155" t="s">
        <v>1845</v>
      </c>
      <c r="D9" s="155" t="s">
        <v>139</v>
      </c>
      <c r="E9">
        <v>25</v>
      </c>
      <c r="F9">
        <v>2</v>
      </c>
      <c r="G9" t="s">
        <v>2343</v>
      </c>
    </row>
    <row r="10" spans="1:7">
      <c r="A10">
        <v>47829</v>
      </c>
      <c r="B10" s="155" t="s">
        <v>1846</v>
      </c>
      <c r="C10" s="155" t="s">
        <v>1847</v>
      </c>
      <c r="D10" s="155" t="s">
        <v>130</v>
      </c>
      <c r="E10">
        <v>25</v>
      </c>
      <c r="F10">
        <v>2</v>
      </c>
      <c r="G10" t="s">
        <v>2343</v>
      </c>
    </row>
    <row r="11" spans="1:7">
      <c r="A11">
        <v>52118</v>
      </c>
      <c r="B11" s="155" t="s">
        <v>1848</v>
      </c>
      <c r="C11" s="155" t="s">
        <v>1849</v>
      </c>
      <c r="D11" s="155" t="s">
        <v>384</v>
      </c>
      <c r="E11">
        <v>25</v>
      </c>
      <c r="F11">
        <v>2</v>
      </c>
      <c r="G11" t="s">
        <v>2343</v>
      </c>
    </row>
    <row r="12" spans="1:7">
      <c r="A12">
        <v>47208</v>
      </c>
      <c r="B12" s="155" t="s">
        <v>1850</v>
      </c>
      <c r="C12" s="155" t="s">
        <v>1851</v>
      </c>
      <c r="D12" s="155" t="s">
        <v>133</v>
      </c>
      <c r="E12">
        <v>25</v>
      </c>
      <c r="F12">
        <v>3</v>
      </c>
      <c r="G12" t="s">
        <v>2344</v>
      </c>
    </row>
    <row r="13" spans="1:7">
      <c r="A13">
        <v>47576</v>
      </c>
      <c r="B13" s="155" t="s">
        <v>1852</v>
      </c>
      <c r="C13" s="155" t="s">
        <v>1853</v>
      </c>
      <c r="D13" s="155" t="s">
        <v>151</v>
      </c>
      <c r="E13">
        <v>25</v>
      </c>
      <c r="F13">
        <v>3</v>
      </c>
      <c r="G13" t="s">
        <v>2344</v>
      </c>
    </row>
    <row r="14" spans="1:7">
      <c r="A14">
        <v>47739</v>
      </c>
      <c r="B14" s="155" t="s">
        <v>1854</v>
      </c>
      <c r="C14" s="155" t="s">
        <v>1855</v>
      </c>
      <c r="D14" s="155" t="s">
        <v>139</v>
      </c>
      <c r="E14">
        <v>25</v>
      </c>
      <c r="F14">
        <v>3</v>
      </c>
      <c r="G14" t="s">
        <v>2344</v>
      </c>
    </row>
    <row r="15" spans="1:7">
      <c r="A15">
        <v>47944</v>
      </c>
      <c r="B15" s="155" t="s">
        <v>1856</v>
      </c>
      <c r="C15" s="155" t="s">
        <v>1857</v>
      </c>
      <c r="D15" s="155" t="s">
        <v>130</v>
      </c>
      <c r="E15">
        <v>25</v>
      </c>
      <c r="F15">
        <v>3</v>
      </c>
      <c r="G15" t="s">
        <v>2344</v>
      </c>
    </row>
    <row r="16" spans="1:7">
      <c r="A16">
        <v>53436</v>
      </c>
      <c r="B16" s="155" t="s">
        <v>1858</v>
      </c>
      <c r="C16" s="155" t="s">
        <v>1859</v>
      </c>
      <c r="D16" s="155" t="s">
        <v>384</v>
      </c>
      <c r="E16">
        <v>25</v>
      </c>
      <c r="F16">
        <v>3</v>
      </c>
      <c r="G16" t="s">
        <v>2344</v>
      </c>
    </row>
    <row r="17" spans="1:7">
      <c r="A17">
        <v>47226</v>
      </c>
      <c r="B17" s="155" t="s">
        <v>1860</v>
      </c>
      <c r="C17" s="155" t="s">
        <v>1861</v>
      </c>
      <c r="D17" s="155" t="s">
        <v>133</v>
      </c>
      <c r="E17">
        <v>25</v>
      </c>
      <c r="F17">
        <v>4</v>
      </c>
      <c r="G17" t="s">
        <v>2345</v>
      </c>
    </row>
    <row r="18" spans="1:7">
      <c r="A18">
        <v>47609</v>
      </c>
      <c r="B18" s="155" t="s">
        <v>1862</v>
      </c>
      <c r="C18" s="155" t="s">
        <v>1863</v>
      </c>
      <c r="D18" s="155" t="s">
        <v>151</v>
      </c>
      <c r="E18">
        <v>25</v>
      </c>
      <c r="F18">
        <v>4</v>
      </c>
      <c r="G18" t="s">
        <v>2345</v>
      </c>
    </row>
    <row r="19" spans="1:7">
      <c r="A19">
        <v>47757</v>
      </c>
      <c r="B19" s="155" t="s">
        <v>1864</v>
      </c>
      <c r="C19" s="155" t="s">
        <v>1865</v>
      </c>
      <c r="D19" s="155" t="s">
        <v>139</v>
      </c>
      <c r="E19">
        <v>25</v>
      </c>
      <c r="F19">
        <v>4</v>
      </c>
      <c r="G19" t="s">
        <v>2345</v>
      </c>
    </row>
    <row r="20" spans="1:7">
      <c r="A20">
        <v>47978</v>
      </c>
      <c r="B20" s="155" t="s">
        <v>1866</v>
      </c>
      <c r="C20" s="155" t="s">
        <v>1867</v>
      </c>
      <c r="D20" s="155" t="s">
        <v>130</v>
      </c>
      <c r="E20">
        <v>25</v>
      </c>
      <c r="F20">
        <v>4</v>
      </c>
      <c r="G20" t="s">
        <v>2345</v>
      </c>
    </row>
    <row r="21" spans="1:7">
      <c r="A21">
        <v>54014</v>
      </c>
      <c r="B21" s="155" t="s">
        <v>1868</v>
      </c>
      <c r="C21" s="155" t="s">
        <v>1869</v>
      </c>
      <c r="D21" s="155" t="s">
        <v>384</v>
      </c>
      <c r="E21">
        <v>25</v>
      </c>
      <c r="F21">
        <v>4</v>
      </c>
      <c r="G21" t="s">
        <v>2345</v>
      </c>
    </row>
    <row r="22" spans="1:7">
      <c r="A22">
        <v>47231</v>
      </c>
      <c r="B22" s="155" t="s">
        <v>1870</v>
      </c>
      <c r="C22" s="155" t="s">
        <v>1871</v>
      </c>
      <c r="D22" s="155" t="s">
        <v>133</v>
      </c>
      <c r="E22">
        <v>25</v>
      </c>
      <c r="F22">
        <v>5</v>
      </c>
      <c r="G22" t="s">
        <v>2346</v>
      </c>
    </row>
    <row r="23" spans="1:7">
      <c r="A23">
        <v>47657</v>
      </c>
      <c r="B23" s="155" t="s">
        <v>1872</v>
      </c>
      <c r="C23" s="155" t="s">
        <v>1873</v>
      </c>
      <c r="D23" s="155" t="s">
        <v>151</v>
      </c>
      <c r="E23">
        <v>25</v>
      </c>
      <c r="F23">
        <v>5</v>
      </c>
      <c r="G23" t="s">
        <v>2346</v>
      </c>
    </row>
    <row r="24" spans="1:7">
      <c r="A24">
        <v>47761</v>
      </c>
      <c r="B24" s="155" t="s">
        <v>1874</v>
      </c>
      <c r="C24" s="155" t="s">
        <v>1875</v>
      </c>
      <c r="D24" s="155" t="s">
        <v>139</v>
      </c>
      <c r="E24">
        <v>25</v>
      </c>
      <c r="F24">
        <v>5</v>
      </c>
      <c r="G24" t="s">
        <v>2346</v>
      </c>
    </row>
    <row r="25" spans="1:7">
      <c r="A25">
        <v>48004</v>
      </c>
      <c r="B25" s="155" t="s">
        <v>1876</v>
      </c>
      <c r="C25" s="155" t="s">
        <v>1877</v>
      </c>
      <c r="D25" s="155" t="s">
        <v>130</v>
      </c>
      <c r="E25">
        <v>25</v>
      </c>
      <c r="F25">
        <v>5</v>
      </c>
      <c r="G25" t="s">
        <v>2346</v>
      </c>
    </row>
    <row r="26" spans="1:7">
      <c r="A26">
        <v>54659</v>
      </c>
      <c r="B26" s="155" t="s">
        <v>1878</v>
      </c>
      <c r="C26" s="155" t="s">
        <v>1879</v>
      </c>
      <c r="D26" s="155" t="s">
        <v>384</v>
      </c>
      <c r="E26">
        <v>25</v>
      </c>
      <c r="F26">
        <v>5</v>
      </c>
      <c r="G26" t="s">
        <v>2346</v>
      </c>
    </row>
    <row r="27" spans="1:7">
      <c r="A27">
        <v>47250</v>
      </c>
      <c r="B27" s="155" t="s">
        <v>1880</v>
      </c>
      <c r="C27" s="155" t="s">
        <v>1881</v>
      </c>
      <c r="D27" s="155" t="s">
        <v>133</v>
      </c>
      <c r="E27">
        <v>25</v>
      </c>
      <c r="F27">
        <v>6</v>
      </c>
      <c r="G27" t="s">
        <v>2347</v>
      </c>
    </row>
    <row r="28" spans="1:7">
      <c r="A28">
        <v>47804</v>
      </c>
      <c r="B28" s="155" t="s">
        <v>1882</v>
      </c>
      <c r="C28" s="155" t="s">
        <v>1883</v>
      </c>
      <c r="D28" s="155" t="s">
        <v>151</v>
      </c>
      <c r="E28">
        <v>25</v>
      </c>
      <c r="F28">
        <v>6</v>
      </c>
      <c r="G28" t="s">
        <v>2347</v>
      </c>
    </row>
    <row r="29" spans="1:7">
      <c r="A29">
        <v>48015</v>
      </c>
      <c r="B29" s="155" t="s">
        <v>1884</v>
      </c>
      <c r="C29" s="155" t="s">
        <v>1885</v>
      </c>
      <c r="D29" s="155" t="s">
        <v>139</v>
      </c>
      <c r="E29">
        <v>25</v>
      </c>
      <c r="F29">
        <v>6</v>
      </c>
      <c r="G29" t="s">
        <v>2347</v>
      </c>
    </row>
    <row r="30" spans="1:7">
      <c r="A30">
        <v>48519</v>
      </c>
      <c r="B30" s="155" t="s">
        <v>1886</v>
      </c>
      <c r="C30" s="155" t="s">
        <v>1887</v>
      </c>
      <c r="D30" s="155" t="s">
        <v>130</v>
      </c>
      <c r="E30">
        <v>25</v>
      </c>
      <c r="F30">
        <v>6</v>
      </c>
      <c r="G30" t="s">
        <v>2347</v>
      </c>
    </row>
    <row r="31" spans="1:7">
      <c r="A31">
        <v>54707</v>
      </c>
      <c r="B31" s="155" t="s">
        <v>1888</v>
      </c>
      <c r="C31" s="155" t="s">
        <v>1889</v>
      </c>
      <c r="D31" s="155" t="s">
        <v>384</v>
      </c>
      <c r="E31">
        <v>25</v>
      </c>
      <c r="F31">
        <v>6</v>
      </c>
      <c r="G31" t="s">
        <v>2347</v>
      </c>
    </row>
    <row r="32" spans="1:7">
      <c r="A32">
        <v>47251</v>
      </c>
      <c r="B32" s="155" t="s">
        <v>1890</v>
      </c>
      <c r="C32" s="155" t="s">
        <v>1891</v>
      </c>
      <c r="D32" s="155" t="s">
        <v>133</v>
      </c>
      <c r="E32">
        <v>25</v>
      </c>
      <c r="F32">
        <v>7</v>
      </c>
      <c r="G32" t="s">
        <v>2348</v>
      </c>
    </row>
    <row r="33" spans="1:7">
      <c r="A33">
        <v>47854</v>
      </c>
      <c r="B33" s="155" t="s">
        <v>1892</v>
      </c>
      <c r="C33" s="155" t="s">
        <v>1893</v>
      </c>
      <c r="D33" s="155" t="s">
        <v>151</v>
      </c>
      <c r="E33">
        <v>25</v>
      </c>
      <c r="F33">
        <v>7</v>
      </c>
      <c r="G33" t="s">
        <v>2348</v>
      </c>
    </row>
    <row r="34" spans="1:7">
      <c r="A34">
        <v>48021</v>
      </c>
      <c r="B34" s="155" t="s">
        <v>1894</v>
      </c>
      <c r="C34" s="155" t="s">
        <v>1895</v>
      </c>
      <c r="D34" s="155" t="s">
        <v>139</v>
      </c>
      <c r="E34">
        <v>25</v>
      </c>
      <c r="F34">
        <v>7</v>
      </c>
      <c r="G34" t="s">
        <v>2348</v>
      </c>
    </row>
    <row r="35" spans="1:7">
      <c r="A35">
        <v>54653</v>
      </c>
      <c r="B35" s="155" t="s">
        <v>1896</v>
      </c>
      <c r="C35" s="155" t="s">
        <v>1897</v>
      </c>
      <c r="D35" s="155" t="s">
        <v>130</v>
      </c>
      <c r="E35">
        <v>25</v>
      </c>
      <c r="F35">
        <v>7</v>
      </c>
      <c r="G35" t="s">
        <v>2348</v>
      </c>
    </row>
    <row r="36" spans="1:7">
      <c r="A36">
        <v>54771</v>
      </c>
      <c r="B36" s="155" t="s">
        <v>1898</v>
      </c>
      <c r="C36" s="155" t="s">
        <v>1899</v>
      </c>
      <c r="D36" s="155" t="s">
        <v>384</v>
      </c>
      <c r="E36">
        <v>25</v>
      </c>
      <c r="F36">
        <v>7</v>
      </c>
      <c r="G36" t="s">
        <v>2348</v>
      </c>
    </row>
  </sheetData>
  <sheetProtection algorithmName="SHA-512" hashValue="UyfeIDotbic+c1I+RDMNUIDdx9XPzG8J9pmIyU3DGqxlxahOakT+865l7cNrIWKgpNFEE40s4VIvcooT54LfRA==" saltValue="QKfWuRri10f3og5XN0g1C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4441-16C1-4733-AB15-64EF4F49AA5A}">
  <dimension ref="A1:G36"/>
  <sheetViews>
    <sheetView workbookViewId="0">
      <selection activeCell="B6" sqref="B6"/>
    </sheetView>
  </sheetViews>
  <sheetFormatPr defaultRowHeight="15.6"/>
  <cols>
    <col min="1" max="1" width="7.09765625" bestFit="1" customWidth="1"/>
    <col min="2" max="2" width="45" bestFit="1" customWidth="1"/>
    <col min="3" max="3" width="12.5" bestFit="1" customWidth="1"/>
    <col min="4" max="4" width="7.5976562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32524</v>
      </c>
      <c r="B2" s="155" t="s">
        <v>1900</v>
      </c>
      <c r="C2" s="155" t="s">
        <v>1901</v>
      </c>
      <c r="D2" s="155" t="s">
        <v>151</v>
      </c>
      <c r="E2">
        <v>26</v>
      </c>
      <c r="F2">
        <v>1</v>
      </c>
      <c r="G2" t="s">
        <v>2349</v>
      </c>
    </row>
    <row r="3" spans="1:7">
      <c r="A3">
        <v>54975</v>
      </c>
      <c r="B3" s="155" t="s">
        <v>1906</v>
      </c>
      <c r="C3" s="155" t="s">
        <v>1907</v>
      </c>
      <c r="D3" s="155" t="s">
        <v>214</v>
      </c>
      <c r="E3">
        <v>26</v>
      </c>
      <c r="F3">
        <v>1</v>
      </c>
      <c r="G3" t="s">
        <v>2349</v>
      </c>
    </row>
    <row r="4" spans="1:7">
      <c r="A4">
        <v>33159</v>
      </c>
      <c r="B4" s="155" t="s">
        <v>1902</v>
      </c>
      <c r="C4" s="155" t="s">
        <v>1903</v>
      </c>
      <c r="D4" s="155" t="s">
        <v>926</v>
      </c>
      <c r="E4">
        <v>26</v>
      </c>
      <c r="F4">
        <v>1</v>
      </c>
      <c r="G4" t="s">
        <v>2349</v>
      </c>
    </row>
    <row r="5" spans="1:7">
      <c r="A5">
        <v>35234</v>
      </c>
      <c r="B5" s="155" t="s">
        <v>1904</v>
      </c>
      <c r="C5" s="155" t="s">
        <v>1905</v>
      </c>
      <c r="D5" s="155" t="s">
        <v>173</v>
      </c>
      <c r="E5">
        <v>26</v>
      </c>
      <c r="F5">
        <v>1</v>
      </c>
      <c r="G5" t="s">
        <v>2349</v>
      </c>
    </row>
    <row r="6" spans="1:7">
      <c r="B6" s="163" t="s">
        <v>2380</v>
      </c>
      <c r="C6" s="155"/>
      <c r="D6" s="155"/>
      <c r="E6">
        <v>26</v>
      </c>
      <c r="F6">
        <v>1</v>
      </c>
      <c r="G6" t="s">
        <v>2349</v>
      </c>
    </row>
    <row r="7" spans="1:7">
      <c r="B7" s="155"/>
      <c r="C7" s="155"/>
      <c r="D7" s="155"/>
      <c r="E7">
        <v>26</v>
      </c>
      <c r="F7">
        <v>2</v>
      </c>
      <c r="G7" t="s">
        <v>2350</v>
      </c>
    </row>
    <row r="8" spans="1:7">
      <c r="A8">
        <v>33881</v>
      </c>
      <c r="B8" s="155" t="s">
        <v>1910</v>
      </c>
      <c r="C8" s="155" t="s">
        <v>1911</v>
      </c>
      <c r="D8" s="155" t="s">
        <v>926</v>
      </c>
      <c r="E8">
        <v>26</v>
      </c>
      <c r="F8">
        <v>2</v>
      </c>
      <c r="G8" t="s">
        <v>2350</v>
      </c>
    </row>
    <row r="9" spans="1:7">
      <c r="A9">
        <v>56390</v>
      </c>
      <c r="B9" s="155" t="s">
        <v>1914</v>
      </c>
      <c r="C9" s="155" t="s">
        <v>1915</v>
      </c>
      <c r="D9" s="155" t="s">
        <v>214</v>
      </c>
      <c r="E9">
        <v>26</v>
      </c>
      <c r="F9">
        <v>2</v>
      </c>
      <c r="G9" t="s">
        <v>2350</v>
      </c>
    </row>
    <row r="10" spans="1:7">
      <c r="A10">
        <v>35375</v>
      </c>
      <c r="B10" s="155" t="s">
        <v>1912</v>
      </c>
      <c r="C10" s="155" t="s">
        <v>1913</v>
      </c>
      <c r="D10" s="155" t="s">
        <v>173</v>
      </c>
      <c r="E10">
        <v>26</v>
      </c>
      <c r="F10">
        <v>2</v>
      </c>
      <c r="G10" t="s">
        <v>2350</v>
      </c>
    </row>
    <row r="11" spans="1:7">
      <c r="A11">
        <v>33879</v>
      </c>
      <c r="B11" s="155" t="s">
        <v>1908</v>
      </c>
      <c r="C11" s="155" t="s">
        <v>1909</v>
      </c>
      <c r="D11" s="155" t="s">
        <v>151</v>
      </c>
      <c r="E11">
        <v>26</v>
      </c>
      <c r="F11">
        <v>2</v>
      </c>
      <c r="G11" t="s">
        <v>2350</v>
      </c>
    </row>
    <row r="12" spans="1:7">
      <c r="A12">
        <v>33914</v>
      </c>
      <c r="B12" s="155" t="s">
        <v>1916</v>
      </c>
      <c r="C12" s="155" t="s">
        <v>1917</v>
      </c>
      <c r="D12" s="155" t="s">
        <v>151</v>
      </c>
      <c r="E12">
        <v>26</v>
      </c>
      <c r="F12">
        <v>3</v>
      </c>
      <c r="G12" t="s">
        <v>2351</v>
      </c>
    </row>
    <row r="13" spans="1:7">
      <c r="A13">
        <v>38191</v>
      </c>
      <c r="B13" s="155" t="s">
        <v>1918</v>
      </c>
      <c r="C13" s="155" t="s">
        <v>1919</v>
      </c>
      <c r="D13" s="155" t="s">
        <v>173</v>
      </c>
      <c r="E13">
        <v>26</v>
      </c>
      <c r="F13">
        <v>3</v>
      </c>
      <c r="G13" t="s">
        <v>2351</v>
      </c>
    </row>
    <row r="14" spans="1:7">
      <c r="B14" s="155"/>
      <c r="C14" s="155"/>
      <c r="D14" s="155"/>
      <c r="E14">
        <v>26</v>
      </c>
      <c r="F14">
        <v>3</v>
      </c>
      <c r="G14" t="s">
        <v>2351</v>
      </c>
    </row>
    <row r="15" spans="1:7">
      <c r="A15">
        <v>41312</v>
      </c>
      <c r="B15" s="155" t="s">
        <v>1920</v>
      </c>
      <c r="C15" s="155" t="s">
        <v>1921</v>
      </c>
      <c r="D15" s="155" t="s">
        <v>926</v>
      </c>
      <c r="E15">
        <v>26</v>
      </c>
      <c r="F15">
        <v>3</v>
      </c>
      <c r="G15" t="s">
        <v>2351</v>
      </c>
    </row>
    <row r="16" spans="1:7">
      <c r="A16">
        <v>52177</v>
      </c>
      <c r="B16" s="155" t="s">
        <v>1922</v>
      </c>
      <c r="C16" s="155" t="s">
        <v>1923</v>
      </c>
      <c r="D16" s="155" t="s">
        <v>741</v>
      </c>
      <c r="E16">
        <v>26</v>
      </c>
      <c r="F16">
        <v>3</v>
      </c>
      <c r="G16" t="s">
        <v>2351</v>
      </c>
    </row>
    <row r="17" spans="1:7">
      <c r="A17">
        <v>47510</v>
      </c>
      <c r="B17" s="155" t="s">
        <v>1930</v>
      </c>
      <c r="C17" s="155" t="s">
        <v>1931</v>
      </c>
      <c r="D17" s="155" t="s">
        <v>285</v>
      </c>
      <c r="E17">
        <v>26</v>
      </c>
      <c r="F17">
        <v>4</v>
      </c>
      <c r="G17" t="s">
        <v>2352</v>
      </c>
    </row>
    <row r="18" spans="1:7">
      <c r="A18">
        <v>45153</v>
      </c>
      <c r="B18" s="155" t="s">
        <v>1928</v>
      </c>
      <c r="C18" s="155" t="s">
        <v>1929</v>
      </c>
      <c r="D18" s="155" t="s">
        <v>173</v>
      </c>
      <c r="E18">
        <v>26</v>
      </c>
      <c r="F18">
        <v>4</v>
      </c>
      <c r="G18" t="s">
        <v>2352</v>
      </c>
    </row>
    <row r="19" spans="1:7">
      <c r="A19">
        <v>34574</v>
      </c>
      <c r="B19" s="155" t="s">
        <v>1924</v>
      </c>
      <c r="C19" s="155" t="s">
        <v>1925</v>
      </c>
      <c r="D19" s="155" t="s">
        <v>151</v>
      </c>
      <c r="E19">
        <v>26</v>
      </c>
      <c r="F19">
        <v>4</v>
      </c>
      <c r="G19" t="s">
        <v>2352</v>
      </c>
    </row>
    <row r="20" spans="1:7">
      <c r="A20">
        <v>43891</v>
      </c>
      <c r="B20" s="155" t="s">
        <v>1926</v>
      </c>
      <c r="C20" s="155" t="s">
        <v>1927</v>
      </c>
      <c r="D20" s="155" t="s">
        <v>926</v>
      </c>
      <c r="E20">
        <v>26</v>
      </c>
      <c r="F20">
        <v>4</v>
      </c>
      <c r="G20" t="s">
        <v>2352</v>
      </c>
    </row>
    <row r="21" spans="1:7">
      <c r="A21">
        <v>53503</v>
      </c>
      <c r="B21" s="155" t="s">
        <v>1932</v>
      </c>
      <c r="C21" s="155" t="s">
        <v>1933</v>
      </c>
      <c r="D21" s="155" t="s">
        <v>741</v>
      </c>
      <c r="E21">
        <v>26</v>
      </c>
      <c r="F21">
        <v>4</v>
      </c>
      <c r="G21" t="s">
        <v>2352</v>
      </c>
    </row>
    <row r="22" spans="1:7">
      <c r="A22">
        <v>45546</v>
      </c>
      <c r="B22" s="155" t="s">
        <v>1936</v>
      </c>
      <c r="C22" s="155" t="s">
        <v>1937</v>
      </c>
      <c r="D22" s="155" t="s">
        <v>926</v>
      </c>
      <c r="E22">
        <v>26</v>
      </c>
      <c r="F22">
        <v>5</v>
      </c>
      <c r="G22" t="s">
        <v>2353</v>
      </c>
    </row>
    <row r="23" spans="1:7">
      <c r="A23">
        <v>45676</v>
      </c>
      <c r="B23" s="155" t="s">
        <v>1938</v>
      </c>
      <c r="C23" s="155" t="s">
        <v>1939</v>
      </c>
      <c r="D23" s="155" t="s">
        <v>173</v>
      </c>
      <c r="E23">
        <v>26</v>
      </c>
      <c r="F23">
        <v>5</v>
      </c>
      <c r="G23" t="s">
        <v>2353</v>
      </c>
    </row>
    <row r="24" spans="1:7">
      <c r="A24">
        <v>36873</v>
      </c>
      <c r="B24" s="155" t="s">
        <v>1934</v>
      </c>
      <c r="C24" s="155" t="s">
        <v>1935</v>
      </c>
      <c r="D24" s="155" t="s">
        <v>151</v>
      </c>
      <c r="E24">
        <v>26</v>
      </c>
      <c r="F24">
        <v>5</v>
      </c>
      <c r="G24" t="s">
        <v>2353</v>
      </c>
    </row>
    <row r="25" spans="1:7">
      <c r="A25">
        <v>53505</v>
      </c>
      <c r="B25" s="155" t="s">
        <v>1942</v>
      </c>
      <c r="C25" s="155" t="s">
        <v>1943</v>
      </c>
      <c r="D25" s="155" t="s">
        <v>741</v>
      </c>
      <c r="E25">
        <v>26</v>
      </c>
      <c r="F25">
        <v>5</v>
      </c>
      <c r="G25" t="s">
        <v>2353</v>
      </c>
    </row>
    <row r="26" spans="1:7">
      <c r="A26">
        <v>47571</v>
      </c>
      <c r="B26" s="155" t="s">
        <v>1940</v>
      </c>
      <c r="C26" s="155" t="s">
        <v>1941</v>
      </c>
      <c r="D26" s="155" t="s">
        <v>285</v>
      </c>
      <c r="E26">
        <v>26</v>
      </c>
      <c r="F26">
        <v>5</v>
      </c>
      <c r="G26" t="s">
        <v>2353</v>
      </c>
    </row>
    <row r="27" spans="1:7">
      <c r="A27">
        <v>47639</v>
      </c>
      <c r="B27" s="155" t="s">
        <v>1950</v>
      </c>
      <c r="C27" s="155" t="s">
        <v>1951</v>
      </c>
      <c r="D27" s="155" t="s">
        <v>285</v>
      </c>
      <c r="E27">
        <v>26</v>
      </c>
      <c r="F27">
        <v>6</v>
      </c>
      <c r="G27" t="s">
        <v>2354</v>
      </c>
    </row>
    <row r="28" spans="1:7">
      <c r="A28">
        <v>37323</v>
      </c>
      <c r="B28" s="155" t="s">
        <v>1944</v>
      </c>
      <c r="C28" s="155" t="s">
        <v>1945</v>
      </c>
      <c r="D28" s="155" t="s">
        <v>151</v>
      </c>
      <c r="E28">
        <v>26</v>
      </c>
      <c r="F28">
        <v>6</v>
      </c>
      <c r="G28" t="s">
        <v>2354</v>
      </c>
    </row>
    <row r="29" spans="1:7">
      <c r="A29">
        <v>54591</v>
      </c>
      <c r="B29" s="155" t="s">
        <v>1952</v>
      </c>
      <c r="C29" s="155" t="s">
        <v>1953</v>
      </c>
      <c r="D29" s="155" t="s">
        <v>741</v>
      </c>
      <c r="E29">
        <v>26</v>
      </c>
      <c r="F29">
        <v>6</v>
      </c>
      <c r="G29" t="s">
        <v>2354</v>
      </c>
    </row>
    <row r="30" spans="1:7">
      <c r="A30">
        <v>46788</v>
      </c>
      <c r="B30" s="155" t="s">
        <v>1948</v>
      </c>
      <c r="C30" s="155" t="s">
        <v>1949</v>
      </c>
      <c r="D30" s="155" t="s">
        <v>926</v>
      </c>
      <c r="E30">
        <v>26</v>
      </c>
      <c r="F30">
        <v>6</v>
      </c>
      <c r="G30" t="s">
        <v>2354</v>
      </c>
    </row>
    <row r="31" spans="1:7">
      <c r="A31">
        <v>45713</v>
      </c>
      <c r="B31" s="155" t="s">
        <v>1946</v>
      </c>
      <c r="C31" s="155" t="s">
        <v>1947</v>
      </c>
      <c r="D31" s="155" t="s">
        <v>173</v>
      </c>
      <c r="E31">
        <v>26</v>
      </c>
      <c r="F31">
        <v>6</v>
      </c>
      <c r="G31" t="s">
        <v>2354</v>
      </c>
    </row>
    <row r="32" spans="1:7">
      <c r="B32" s="155"/>
      <c r="C32" s="155"/>
      <c r="D32" s="155"/>
      <c r="E32">
        <v>26</v>
      </c>
      <c r="F32">
        <v>7</v>
      </c>
      <c r="G32" t="s">
        <v>2355</v>
      </c>
    </row>
    <row r="33" spans="1:7">
      <c r="A33">
        <v>38163</v>
      </c>
      <c r="B33" s="155" t="s">
        <v>1954</v>
      </c>
      <c r="C33" s="155" t="s">
        <v>1955</v>
      </c>
      <c r="D33" s="155" t="s">
        <v>151</v>
      </c>
      <c r="E33">
        <v>26</v>
      </c>
      <c r="F33">
        <v>7</v>
      </c>
      <c r="G33" t="s">
        <v>2355</v>
      </c>
    </row>
    <row r="34" spans="1:7">
      <c r="A34">
        <v>53003</v>
      </c>
      <c r="B34" s="155" t="s">
        <v>1958</v>
      </c>
      <c r="C34" s="155" t="s">
        <v>1959</v>
      </c>
      <c r="D34" s="155" t="s">
        <v>926</v>
      </c>
      <c r="E34">
        <v>26</v>
      </c>
      <c r="F34">
        <v>7</v>
      </c>
      <c r="G34" t="s">
        <v>2355</v>
      </c>
    </row>
    <row r="35" spans="1:7">
      <c r="A35">
        <v>45826</v>
      </c>
      <c r="B35" s="155" t="s">
        <v>1956</v>
      </c>
      <c r="C35" s="155" t="s">
        <v>1957</v>
      </c>
      <c r="D35" s="155" t="s">
        <v>173</v>
      </c>
      <c r="E35">
        <v>26</v>
      </c>
      <c r="F35">
        <v>7</v>
      </c>
      <c r="G35" t="s">
        <v>2355</v>
      </c>
    </row>
    <row r="36" spans="1:7">
      <c r="A36">
        <v>54621</v>
      </c>
      <c r="B36" s="155" t="s">
        <v>1960</v>
      </c>
      <c r="C36" s="155" t="s">
        <v>1961</v>
      </c>
      <c r="D36" s="155" t="s">
        <v>741</v>
      </c>
      <c r="E36">
        <v>26</v>
      </c>
      <c r="F36">
        <v>7</v>
      </c>
      <c r="G36" t="s">
        <v>2355</v>
      </c>
    </row>
  </sheetData>
  <sheetProtection algorithmName="SHA-512" hashValue="x1QghC14XlJ7cUIeocu7vignfh4hOOrSy7nGOOGNKtYVcEaSuqKfvu6jR6fQrG0nojzWWPhpTHu9goBQhxfBWw==" saltValue="SbiAdD5eRkceUtTelzzDoQ==" spinCount="100000" sheet="1" objects="1" scenarios="1"/>
  <sortState ref="A2:G36">
    <sortCondition ref="F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9CDF-03F3-41B8-A65A-EA3677665D57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5.8984375" bestFit="1" customWidth="1"/>
    <col min="3" max="3" width="12.296875" bestFit="1" customWidth="1"/>
    <col min="4" max="4" width="8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41395</v>
      </c>
      <c r="B2" s="155" t="s">
        <v>1962</v>
      </c>
      <c r="C2" s="155" t="s">
        <v>1963</v>
      </c>
      <c r="D2" s="155" t="s">
        <v>728</v>
      </c>
      <c r="E2">
        <v>27</v>
      </c>
      <c r="F2">
        <v>1</v>
      </c>
      <c r="G2" t="s">
        <v>2356</v>
      </c>
    </row>
    <row r="3" spans="1:7">
      <c r="A3">
        <v>42629</v>
      </c>
      <c r="B3" s="155" t="s">
        <v>1964</v>
      </c>
      <c r="C3" s="155" t="s">
        <v>1965</v>
      </c>
      <c r="D3" s="155" t="s">
        <v>151</v>
      </c>
      <c r="E3">
        <v>27</v>
      </c>
      <c r="F3">
        <v>1</v>
      </c>
      <c r="G3" t="s">
        <v>2356</v>
      </c>
    </row>
    <row r="4" spans="1:7">
      <c r="A4">
        <v>47152</v>
      </c>
      <c r="B4" s="155" t="s">
        <v>1966</v>
      </c>
      <c r="C4" s="155" t="s">
        <v>1967</v>
      </c>
      <c r="D4" s="155" t="s">
        <v>173</v>
      </c>
      <c r="E4">
        <v>27</v>
      </c>
      <c r="F4">
        <v>1</v>
      </c>
      <c r="G4" t="s">
        <v>2356</v>
      </c>
    </row>
    <row r="5" spans="1:7">
      <c r="A5">
        <v>48355</v>
      </c>
      <c r="B5" s="155" t="s">
        <v>1968</v>
      </c>
      <c r="C5" s="155" t="s">
        <v>1969</v>
      </c>
      <c r="D5" s="155" t="s">
        <v>285</v>
      </c>
      <c r="E5">
        <v>27</v>
      </c>
      <c r="F5">
        <v>1</v>
      </c>
      <c r="G5" t="s">
        <v>2356</v>
      </c>
    </row>
    <row r="6" spans="1:7">
      <c r="A6">
        <v>56059</v>
      </c>
      <c r="B6" s="155" t="s">
        <v>1970</v>
      </c>
      <c r="C6" s="155" t="s">
        <v>1971</v>
      </c>
      <c r="D6" s="155" t="s">
        <v>741</v>
      </c>
      <c r="E6">
        <v>27</v>
      </c>
      <c r="F6">
        <v>1</v>
      </c>
      <c r="G6" t="s">
        <v>2356</v>
      </c>
    </row>
    <row r="7" spans="1:7">
      <c r="A7">
        <v>41396</v>
      </c>
      <c r="B7" s="155" t="s">
        <v>1972</v>
      </c>
      <c r="C7" s="155" t="s">
        <v>1973</v>
      </c>
      <c r="D7" s="155" t="s">
        <v>728</v>
      </c>
      <c r="E7">
        <v>27</v>
      </c>
      <c r="F7">
        <v>2</v>
      </c>
      <c r="G7" t="s">
        <v>2357</v>
      </c>
    </row>
    <row r="8" spans="1:7">
      <c r="A8">
        <v>42675</v>
      </c>
      <c r="B8" s="155" t="s">
        <v>1974</v>
      </c>
      <c r="C8" s="155" t="s">
        <v>1975</v>
      </c>
      <c r="D8" s="155" t="s">
        <v>151</v>
      </c>
      <c r="E8">
        <v>27</v>
      </c>
      <c r="F8">
        <v>2</v>
      </c>
      <c r="G8" t="s">
        <v>2357</v>
      </c>
    </row>
    <row r="9" spans="1:7">
      <c r="A9">
        <v>47318</v>
      </c>
      <c r="B9" s="155" t="s">
        <v>1976</v>
      </c>
      <c r="C9" s="155" t="s">
        <v>1977</v>
      </c>
      <c r="D9" s="155" t="s">
        <v>173</v>
      </c>
      <c r="E9">
        <v>27</v>
      </c>
      <c r="F9">
        <v>2</v>
      </c>
      <c r="G9" t="s">
        <v>2357</v>
      </c>
    </row>
    <row r="10" spans="1:7">
      <c r="A10">
        <v>48510</v>
      </c>
      <c r="B10" s="155" t="s">
        <v>1978</v>
      </c>
      <c r="C10" s="155" t="s">
        <v>1979</v>
      </c>
      <c r="D10" s="155" t="s">
        <v>285</v>
      </c>
      <c r="E10">
        <v>27</v>
      </c>
      <c r="F10">
        <v>2</v>
      </c>
      <c r="G10" t="s">
        <v>2357</v>
      </c>
    </row>
    <row r="11" spans="1:7">
      <c r="A11">
        <v>56070</v>
      </c>
      <c r="B11" s="155" t="s">
        <v>1980</v>
      </c>
      <c r="C11" s="155" t="s">
        <v>1981</v>
      </c>
      <c r="D11" s="155" t="s">
        <v>741</v>
      </c>
      <c r="E11">
        <v>27</v>
      </c>
      <c r="F11">
        <v>2</v>
      </c>
      <c r="G11" t="s">
        <v>2357</v>
      </c>
    </row>
    <row r="12" spans="1:7">
      <c r="A12">
        <v>42801</v>
      </c>
      <c r="B12" s="155" t="s">
        <v>1982</v>
      </c>
      <c r="C12" s="155" t="s">
        <v>1983</v>
      </c>
      <c r="D12" s="155" t="s">
        <v>151</v>
      </c>
      <c r="E12">
        <v>27</v>
      </c>
      <c r="F12">
        <v>3</v>
      </c>
      <c r="G12" t="s">
        <v>2358</v>
      </c>
    </row>
    <row r="13" spans="1:7">
      <c r="A13">
        <v>46108</v>
      </c>
      <c r="B13" s="155" t="s">
        <v>1984</v>
      </c>
      <c r="C13" s="155" t="s">
        <v>1985</v>
      </c>
      <c r="D13" s="155" t="s">
        <v>728</v>
      </c>
      <c r="E13">
        <v>27</v>
      </c>
      <c r="F13">
        <v>3</v>
      </c>
      <c r="G13" t="s">
        <v>2358</v>
      </c>
    </row>
    <row r="14" spans="1:7">
      <c r="A14">
        <v>47421</v>
      </c>
      <c r="B14" s="155" t="s">
        <v>1986</v>
      </c>
      <c r="C14" s="155" t="s">
        <v>1987</v>
      </c>
      <c r="D14" s="155" t="s">
        <v>173</v>
      </c>
      <c r="E14">
        <v>27</v>
      </c>
      <c r="F14">
        <v>3</v>
      </c>
      <c r="G14" t="s">
        <v>2358</v>
      </c>
    </row>
    <row r="15" spans="1:7">
      <c r="A15">
        <v>49432</v>
      </c>
      <c r="B15" s="155" t="s">
        <v>1988</v>
      </c>
      <c r="C15" s="155" t="s">
        <v>1989</v>
      </c>
      <c r="D15" s="155" t="s">
        <v>285</v>
      </c>
      <c r="E15">
        <v>27</v>
      </c>
      <c r="F15">
        <v>3</v>
      </c>
      <c r="G15" t="s">
        <v>2358</v>
      </c>
    </row>
    <row r="16" spans="1:7">
      <c r="A16">
        <v>56397</v>
      </c>
      <c r="B16" s="155" t="s">
        <v>1990</v>
      </c>
      <c r="C16" s="155" t="s">
        <v>1991</v>
      </c>
      <c r="D16" s="155" t="s">
        <v>741</v>
      </c>
      <c r="E16">
        <v>27</v>
      </c>
      <c r="F16">
        <v>3</v>
      </c>
      <c r="G16" t="s">
        <v>2358</v>
      </c>
    </row>
    <row r="17" spans="1:7">
      <c r="A17">
        <v>43013</v>
      </c>
      <c r="B17" s="155" t="s">
        <v>1992</v>
      </c>
      <c r="C17" s="155" t="s">
        <v>1993</v>
      </c>
      <c r="D17" s="155" t="s">
        <v>151</v>
      </c>
      <c r="E17">
        <v>27</v>
      </c>
      <c r="F17">
        <v>4</v>
      </c>
      <c r="G17" t="s">
        <v>2359</v>
      </c>
    </row>
    <row r="18" spans="1:7">
      <c r="A18">
        <v>46130</v>
      </c>
      <c r="B18" s="155" t="s">
        <v>1994</v>
      </c>
      <c r="C18" s="155" t="s">
        <v>1995</v>
      </c>
      <c r="D18" s="155" t="s">
        <v>728</v>
      </c>
      <c r="E18">
        <v>27</v>
      </c>
      <c r="F18">
        <v>4</v>
      </c>
      <c r="G18" t="s">
        <v>2359</v>
      </c>
    </row>
    <row r="19" spans="1:7">
      <c r="A19">
        <v>47439</v>
      </c>
      <c r="B19" s="155" t="s">
        <v>1996</v>
      </c>
      <c r="C19" s="155" t="s">
        <v>1997</v>
      </c>
      <c r="D19" s="155" t="s">
        <v>173</v>
      </c>
      <c r="E19">
        <v>27</v>
      </c>
      <c r="F19">
        <v>4</v>
      </c>
      <c r="G19" t="s">
        <v>2359</v>
      </c>
    </row>
    <row r="20" spans="1:7">
      <c r="A20">
        <v>49552</v>
      </c>
      <c r="B20" s="155" t="s">
        <v>1998</v>
      </c>
      <c r="C20" s="155" t="s">
        <v>1999</v>
      </c>
      <c r="D20" s="155" t="s">
        <v>285</v>
      </c>
      <c r="E20">
        <v>27</v>
      </c>
      <c r="F20">
        <v>4</v>
      </c>
      <c r="G20" t="s">
        <v>2359</v>
      </c>
    </row>
    <row r="21" spans="1:7">
      <c r="A21">
        <v>56402</v>
      </c>
      <c r="B21" s="155" t="s">
        <v>2000</v>
      </c>
      <c r="C21" s="155" t="s">
        <v>2001</v>
      </c>
      <c r="D21" s="155" t="s">
        <v>741</v>
      </c>
      <c r="E21">
        <v>27</v>
      </c>
      <c r="F21">
        <v>4</v>
      </c>
      <c r="G21" t="s">
        <v>2359</v>
      </c>
    </row>
    <row r="22" spans="1:7">
      <c r="A22">
        <v>43040</v>
      </c>
      <c r="B22" s="155" t="s">
        <v>2002</v>
      </c>
      <c r="C22" s="155" t="s">
        <v>2003</v>
      </c>
      <c r="D22" s="155" t="s">
        <v>151</v>
      </c>
      <c r="E22">
        <v>27</v>
      </c>
      <c r="F22">
        <v>5</v>
      </c>
      <c r="G22" t="s">
        <v>2360</v>
      </c>
    </row>
    <row r="23" spans="1:7">
      <c r="A23">
        <v>47309</v>
      </c>
      <c r="B23" s="155" t="s">
        <v>2004</v>
      </c>
      <c r="C23" s="155" t="s">
        <v>2005</v>
      </c>
      <c r="D23" s="155" t="s">
        <v>728</v>
      </c>
      <c r="E23">
        <v>27</v>
      </c>
      <c r="F23">
        <v>5</v>
      </c>
      <c r="G23" t="s">
        <v>2360</v>
      </c>
    </row>
    <row r="24" spans="1:7">
      <c r="A24">
        <v>47526</v>
      </c>
      <c r="B24" s="155" t="s">
        <v>2006</v>
      </c>
      <c r="C24" s="155" t="s">
        <v>2007</v>
      </c>
      <c r="D24" s="155" t="s">
        <v>173</v>
      </c>
      <c r="E24">
        <v>27</v>
      </c>
      <c r="F24">
        <v>5</v>
      </c>
      <c r="G24" t="s">
        <v>2360</v>
      </c>
    </row>
    <row r="25" spans="1:7">
      <c r="A25">
        <v>47674</v>
      </c>
      <c r="B25" s="155" t="s">
        <v>2008</v>
      </c>
      <c r="C25" s="155" t="s">
        <v>2009</v>
      </c>
      <c r="D25" s="155" t="s">
        <v>173</v>
      </c>
      <c r="E25">
        <v>27</v>
      </c>
      <c r="F25">
        <v>5</v>
      </c>
      <c r="G25" t="s">
        <v>2360</v>
      </c>
    </row>
    <row r="26" spans="1:7">
      <c r="A26">
        <v>54374</v>
      </c>
      <c r="B26" s="155" t="s">
        <v>2010</v>
      </c>
      <c r="C26" s="155" t="s">
        <v>2011</v>
      </c>
      <c r="D26" s="155" t="s">
        <v>285</v>
      </c>
      <c r="E26">
        <v>27</v>
      </c>
      <c r="F26">
        <v>5</v>
      </c>
      <c r="G26" t="s">
        <v>2360</v>
      </c>
    </row>
    <row r="27" spans="1:7">
      <c r="A27">
        <v>32917</v>
      </c>
      <c r="B27" s="155" t="s">
        <v>2012</v>
      </c>
      <c r="C27" s="155" t="s">
        <v>2013</v>
      </c>
      <c r="D27" s="155" t="s">
        <v>170</v>
      </c>
      <c r="E27">
        <v>27</v>
      </c>
      <c r="F27">
        <v>6</v>
      </c>
      <c r="G27" t="s">
        <v>2361</v>
      </c>
    </row>
    <row r="28" spans="1:7">
      <c r="A28">
        <v>43136</v>
      </c>
      <c r="B28" s="155" t="s">
        <v>2014</v>
      </c>
      <c r="C28" s="155" t="s">
        <v>2015</v>
      </c>
      <c r="D28" s="155" t="s">
        <v>151</v>
      </c>
      <c r="E28">
        <v>27</v>
      </c>
      <c r="F28">
        <v>6</v>
      </c>
      <c r="G28" t="s">
        <v>2361</v>
      </c>
    </row>
    <row r="29" spans="1:7">
      <c r="A29">
        <v>47667</v>
      </c>
      <c r="B29" s="155" t="s">
        <v>2016</v>
      </c>
      <c r="C29" s="155" t="s">
        <v>2017</v>
      </c>
      <c r="D29" s="155" t="s">
        <v>173</v>
      </c>
      <c r="E29">
        <v>27</v>
      </c>
      <c r="F29">
        <v>6</v>
      </c>
      <c r="G29" t="s">
        <v>2361</v>
      </c>
    </row>
    <row r="30" spans="1:7">
      <c r="A30">
        <v>47800</v>
      </c>
      <c r="B30" s="155" t="s">
        <v>2018</v>
      </c>
      <c r="C30" s="155" t="s">
        <v>2019</v>
      </c>
      <c r="D30" s="155" t="s">
        <v>728</v>
      </c>
      <c r="E30">
        <v>27</v>
      </c>
      <c r="F30">
        <v>6</v>
      </c>
      <c r="G30" t="s">
        <v>2361</v>
      </c>
    </row>
    <row r="31" spans="1:7">
      <c r="A31">
        <v>54425</v>
      </c>
      <c r="B31" s="155" t="s">
        <v>2020</v>
      </c>
      <c r="C31" s="155" t="s">
        <v>2021</v>
      </c>
      <c r="D31" s="155" t="s">
        <v>176</v>
      </c>
      <c r="E31">
        <v>27</v>
      </c>
      <c r="F31">
        <v>6</v>
      </c>
      <c r="G31" t="s">
        <v>2361</v>
      </c>
    </row>
    <row r="32" spans="1:7">
      <c r="A32">
        <v>43147</v>
      </c>
      <c r="B32" s="155" t="s">
        <v>2022</v>
      </c>
      <c r="C32" s="155" t="s">
        <v>2023</v>
      </c>
      <c r="D32" s="155" t="s">
        <v>151</v>
      </c>
      <c r="E32">
        <v>27</v>
      </c>
      <c r="F32">
        <v>7</v>
      </c>
      <c r="G32" t="s">
        <v>2362</v>
      </c>
    </row>
    <row r="33" spans="1:7">
      <c r="A33">
        <v>45736</v>
      </c>
      <c r="B33" s="155" t="s">
        <v>2024</v>
      </c>
      <c r="C33" s="155" t="s">
        <v>2025</v>
      </c>
      <c r="D33" s="155" t="s">
        <v>170</v>
      </c>
      <c r="E33">
        <v>27</v>
      </c>
      <c r="F33">
        <v>7</v>
      </c>
      <c r="G33" t="s">
        <v>2362</v>
      </c>
    </row>
    <row r="34" spans="1:7">
      <c r="A34">
        <v>47668</v>
      </c>
      <c r="B34" s="155" t="s">
        <v>2026</v>
      </c>
      <c r="C34" s="155" t="s">
        <v>2027</v>
      </c>
      <c r="D34" s="155" t="s">
        <v>173</v>
      </c>
      <c r="E34">
        <v>27</v>
      </c>
      <c r="F34">
        <v>7</v>
      </c>
      <c r="G34" t="s">
        <v>2362</v>
      </c>
    </row>
    <row r="35" spans="1:7">
      <c r="A35">
        <v>48276</v>
      </c>
      <c r="B35" s="155" t="s">
        <v>2028</v>
      </c>
      <c r="C35" s="155" t="s">
        <v>2029</v>
      </c>
      <c r="D35" s="155" t="s">
        <v>728</v>
      </c>
      <c r="E35">
        <v>27</v>
      </c>
      <c r="F35">
        <v>7</v>
      </c>
      <c r="G35" t="s">
        <v>2362</v>
      </c>
    </row>
    <row r="36" spans="1:7">
      <c r="A36">
        <v>54431</v>
      </c>
      <c r="B36" s="155" t="s">
        <v>2030</v>
      </c>
      <c r="C36" s="155" t="s">
        <v>2031</v>
      </c>
      <c r="D36" s="155" t="s">
        <v>176</v>
      </c>
      <c r="E36">
        <v>27</v>
      </c>
      <c r="F36">
        <v>7</v>
      </c>
      <c r="G36" t="s">
        <v>2362</v>
      </c>
    </row>
  </sheetData>
  <sheetProtection algorithmName="SHA-512" hashValue="ocDJM8MAdE0udm9M3sfiWM8noQsoDA2ShJveEj0YQqjDBNlZwmmlpVSkTYJxdx2Ib9QD6Ebji3PeqwENc0SVpA==" saltValue="JQNOOpu7JvNw6XIIOdJJ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6C26-97B9-49E4-A7A1-6B54D6ED6260}">
  <dimension ref="A1:G41"/>
  <sheetViews>
    <sheetView workbookViewId="0">
      <selection activeCell="G8" sqref="G8"/>
    </sheetView>
  </sheetViews>
  <sheetFormatPr defaultRowHeight="15.6"/>
  <cols>
    <col min="1" max="1" width="7.09765625" bestFit="1" customWidth="1"/>
    <col min="2" max="2" width="42.09765625" bestFit="1" customWidth="1"/>
    <col min="3" max="3" width="13.5" bestFit="1" customWidth="1"/>
    <col min="4" max="4" width="9.19921875" bestFit="1" customWidth="1"/>
    <col min="5" max="5" width="5.3984375" bestFit="1" customWidth="1"/>
    <col min="6" max="6" width="6.59765625" customWidth="1"/>
    <col min="7" max="7" width="22.09765625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47306</v>
      </c>
      <c r="B2" s="155" t="s">
        <v>115</v>
      </c>
      <c r="C2" s="155" t="s">
        <v>116</v>
      </c>
      <c r="D2" s="155" t="s">
        <v>117</v>
      </c>
      <c r="E2">
        <v>1</v>
      </c>
      <c r="F2">
        <v>1</v>
      </c>
      <c r="G2" t="str">
        <f t="shared" ref="G2:G36" si="0">_xlfn.CONCAT("P",E2,"G",F2)</f>
        <v>P1G1</v>
      </c>
    </row>
    <row r="3" spans="1:7">
      <c r="A3">
        <v>48618</v>
      </c>
      <c r="B3" s="155" t="s">
        <v>120</v>
      </c>
      <c r="C3" s="155" t="s">
        <v>121</v>
      </c>
      <c r="D3" s="155" t="s">
        <v>117</v>
      </c>
      <c r="E3">
        <v>1</v>
      </c>
      <c r="F3">
        <v>1</v>
      </c>
      <c r="G3" t="str">
        <f t="shared" si="0"/>
        <v>P1G1</v>
      </c>
    </row>
    <row r="4" spans="1:7">
      <c r="A4">
        <v>48066</v>
      </c>
      <c r="B4" s="155" t="s">
        <v>118</v>
      </c>
      <c r="C4" s="155" t="s">
        <v>119</v>
      </c>
      <c r="D4" s="155" t="s">
        <v>117</v>
      </c>
      <c r="E4">
        <v>1</v>
      </c>
      <c r="F4">
        <v>1</v>
      </c>
      <c r="G4" t="str">
        <f t="shared" si="0"/>
        <v>P1G1</v>
      </c>
    </row>
    <row r="5" spans="1:7">
      <c r="A5">
        <v>54460</v>
      </c>
      <c r="B5" s="155" t="s">
        <v>125</v>
      </c>
      <c r="C5" s="155" t="s">
        <v>126</v>
      </c>
      <c r="D5" s="155" t="s">
        <v>127</v>
      </c>
      <c r="E5">
        <v>1</v>
      </c>
      <c r="F5">
        <v>1</v>
      </c>
      <c r="G5" t="str">
        <f t="shared" si="0"/>
        <v>P1G1</v>
      </c>
    </row>
    <row r="6" spans="1:7">
      <c r="A6">
        <v>54443</v>
      </c>
      <c r="B6" s="155" t="s">
        <v>122</v>
      </c>
      <c r="C6" s="155" t="s">
        <v>123</v>
      </c>
      <c r="D6" s="155" t="s">
        <v>124</v>
      </c>
      <c r="E6">
        <v>1</v>
      </c>
      <c r="F6">
        <v>1</v>
      </c>
      <c r="G6" t="str">
        <f t="shared" si="0"/>
        <v>P1G1</v>
      </c>
    </row>
    <row r="7" spans="1:7">
      <c r="A7">
        <v>48269</v>
      </c>
      <c r="B7" s="155" t="s">
        <v>140</v>
      </c>
      <c r="C7" s="155" t="s">
        <v>141</v>
      </c>
      <c r="D7" s="155" t="s">
        <v>117</v>
      </c>
      <c r="E7">
        <v>1</v>
      </c>
      <c r="F7">
        <v>2</v>
      </c>
      <c r="G7" t="str">
        <f t="shared" si="0"/>
        <v>P1G2</v>
      </c>
    </row>
    <row r="8" spans="1:7">
      <c r="A8">
        <v>45235</v>
      </c>
      <c r="B8" s="155" t="s">
        <v>131</v>
      </c>
      <c r="C8" s="155" t="s">
        <v>132</v>
      </c>
      <c r="D8" s="155" t="s">
        <v>133</v>
      </c>
      <c r="E8">
        <v>1</v>
      </c>
      <c r="F8">
        <v>2</v>
      </c>
      <c r="G8" t="str">
        <f t="shared" si="0"/>
        <v>P1G2</v>
      </c>
    </row>
    <row r="9" spans="1:7">
      <c r="A9">
        <v>47882</v>
      </c>
      <c r="B9" s="155" t="s">
        <v>137</v>
      </c>
      <c r="C9" s="155" t="s">
        <v>138</v>
      </c>
      <c r="D9" s="155" t="s">
        <v>139</v>
      </c>
      <c r="E9">
        <v>1</v>
      </c>
      <c r="F9">
        <v>2</v>
      </c>
      <c r="G9" t="str">
        <f t="shared" si="0"/>
        <v>P1G2</v>
      </c>
    </row>
    <row r="10" spans="1:7">
      <c r="A10">
        <v>44958</v>
      </c>
      <c r="B10" s="155" t="s">
        <v>128</v>
      </c>
      <c r="C10" s="155" t="s">
        <v>129</v>
      </c>
      <c r="D10" s="155" t="s">
        <v>130</v>
      </c>
      <c r="E10">
        <v>1</v>
      </c>
      <c r="F10">
        <v>2</v>
      </c>
      <c r="G10" t="str">
        <f t="shared" si="0"/>
        <v>P1G2</v>
      </c>
    </row>
    <row r="11" spans="1:7">
      <c r="A11">
        <v>46199</v>
      </c>
      <c r="B11" s="155" t="s">
        <v>134</v>
      </c>
      <c r="C11" s="155" t="s">
        <v>135</v>
      </c>
      <c r="D11" s="155" t="s">
        <v>136</v>
      </c>
      <c r="E11">
        <v>1</v>
      </c>
      <c r="F11">
        <v>2</v>
      </c>
      <c r="G11" t="str">
        <f t="shared" si="0"/>
        <v>P1G2</v>
      </c>
    </row>
    <row r="12" spans="1:7">
      <c r="A12">
        <v>45150</v>
      </c>
      <c r="B12" s="155" t="s">
        <v>145</v>
      </c>
      <c r="C12" s="155" t="s">
        <v>146</v>
      </c>
      <c r="D12" s="155" t="s">
        <v>144</v>
      </c>
      <c r="E12">
        <v>1</v>
      </c>
      <c r="F12">
        <v>3</v>
      </c>
      <c r="G12" t="str">
        <f t="shared" si="0"/>
        <v>P1G3</v>
      </c>
    </row>
    <row r="13" spans="1:7">
      <c r="A13">
        <v>44963</v>
      </c>
      <c r="B13" s="155" t="s">
        <v>142</v>
      </c>
      <c r="C13" s="155" t="s">
        <v>143</v>
      </c>
      <c r="D13" s="155" t="s">
        <v>144</v>
      </c>
      <c r="E13">
        <v>1</v>
      </c>
      <c r="F13">
        <v>3</v>
      </c>
      <c r="G13" t="str">
        <f t="shared" si="0"/>
        <v>P1G3</v>
      </c>
    </row>
    <row r="14" spans="1:7">
      <c r="A14">
        <v>46284</v>
      </c>
      <c r="B14" s="155" t="s">
        <v>152</v>
      </c>
      <c r="C14" s="155" t="s">
        <v>153</v>
      </c>
      <c r="D14" s="155" t="s">
        <v>136</v>
      </c>
      <c r="E14">
        <v>1</v>
      </c>
      <c r="F14">
        <v>3</v>
      </c>
      <c r="G14" t="str">
        <f t="shared" si="0"/>
        <v>P1G3</v>
      </c>
    </row>
    <row r="15" spans="1:7">
      <c r="A15">
        <v>46087</v>
      </c>
      <c r="B15" s="155" t="s">
        <v>149</v>
      </c>
      <c r="C15" s="155" t="s">
        <v>150</v>
      </c>
      <c r="D15" s="155" t="s">
        <v>151</v>
      </c>
      <c r="E15">
        <v>1</v>
      </c>
      <c r="F15">
        <v>3</v>
      </c>
      <c r="G15" t="str">
        <f t="shared" si="0"/>
        <v>P1G3</v>
      </c>
    </row>
    <row r="16" spans="1:7">
      <c r="A16">
        <v>45346</v>
      </c>
      <c r="B16" s="155" t="s">
        <v>147</v>
      </c>
      <c r="C16" s="155" t="s">
        <v>148</v>
      </c>
      <c r="D16" s="155" t="s">
        <v>144</v>
      </c>
      <c r="E16">
        <v>1</v>
      </c>
      <c r="F16">
        <v>3</v>
      </c>
      <c r="G16" t="str">
        <f t="shared" si="0"/>
        <v>P1G3</v>
      </c>
    </row>
    <row r="17" spans="1:7">
      <c r="A17">
        <v>47177</v>
      </c>
      <c r="B17" s="155" t="s">
        <v>158</v>
      </c>
      <c r="C17" s="155" t="s">
        <v>159</v>
      </c>
      <c r="D17" s="155" t="s">
        <v>151</v>
      </c>
      <c r="E17">
        <v>1</v>
      </c>
      <c r="F17">
        <v>4</v>
      </c>
      <c r="G17" t="str">
        <f t="shared" si="0"/>
        <v>P1G4</v>
      </c>
    </row>
    <row r="18" spans="1:7">
      <c r="A18">
        <v>45262</v>
      </c>
      <c r="B18" s="155" t="s">
        <v>156</v>
      </c>
      <c r="C18" s="155" t="s">
        <v>157</v>
      </c>
      <c r="D18" s="155" t="s">
        <v>139</v>
      </c>
      <c r="E18">
        <v>1</v>
      </c>
      <c r="F18">
        <v>4</v>
      </c>
      <c r="G18" t="str">
        <f t="shared" si="0"/>
        <v>P1G4</v>
      </c>
    </row>
    <row r="19" spans="1:7">
      <c r="A19">
        <v>47972</v>
      </c>
      <c r="B19" s="155" t="s">
        <v>162</v>
      </c>
      <c r="C19" s="155" t="s">
        <v>163</v>
      </c>
      <c r="D19" s="155" t="s">
        <v>151</v>
      </c>
      <c r="E19">
        <v>1</v>
      </c>
      <c r="F19">
        <v>4</v>
      </c>
      <c r="G19" t="str">
        <f t="shared" si="0"/>
        <v>P1G4</v>
      </c>
    </row>
    <row r="20" spans="1:7">
      <c r="A20">
        <v>45059</v>
      </c>
      <c r="B20" s="155" t="s">
        <v>154</v>
      </c>
      <c r="C20" s="155" t="s">
        <v>155</v>
      </c>
      <c r="D20" s="155" t="s">
        <v>139</v>
      </c>
      <c r="E20">
        <v>1</v>
      </c>
      <c r="F20">
        <v>4</v>
      </c>
      <c r="G20" t="str">
        <f t="shared" si="0"/>
        <v>P1G4</v>
      </c>
    </row>
    <row r="21" spans="1:7">
      <c r="A21">
        <v>47320</v>
      </c>
      <c r="B21" s="155" t="s">
        <v>160</v>
      </c>
      <c r="C21" s="155" t="s">
        <v>161</v>
      </c>
      <c r="D21" s="155" t="s">
        <v>151</v>
      </c>
      <c r="E21">
        <v>1</v>
      </c>
      <c r="F21">
        <v>4</v>
      </c>
      <c r="G21" t="str">
        <f t="shared" si="0"/>
        <v>P1G4</v>
      </c>
    </row>
    <row r="22" spans="1:7">
      <c r="A22">
        <v>41678</v>
      </c>
      <c r="B22" s="155" t="s">
        <v>164</v>
      </c>
      <c r="C22" s="155" t="s">
        <v>165</v>
      </c>
      <c r="D22" s="155" t="s">
        <v>133</v>
      </c>
      <c r="E22">
        <v>1</v>
      </c>
      <c r="F22">
        <v>5</v>
      </c>
      <c r="G22" t="str">
        <f t="shared" si="0"/>
        <v>P1G5</v>
      </c>
    </row>
    <row r="23" spans="1:7">
      <c r="A23">
        <v>43164</v>
      </c>
      <c r="B23" s="155" t="s">
        <v>166</v>
      </c>
      <c r="C23" s="155" t="s">
        <v>167</v>
      </c>
      <c r="D23" s="155" t="s">
        <v>151</v>
      </c>
      <c r="E23">
        <v>1</v>
      </c>
      <c r="F23">
        <v>5</v>
      </c>
      <c r="G23" t="str">
        <f t="shared" si="0"/>
        <v>P1G5</v>
      </c>
    </row>
    <row r="24" spans="1:7">
      <c r="A24">
        <v>46735</v>
      </c>
      <c r="B24" s="155" t="s">
        <v>168</v>
      </c>
      <c r="C24" s="155" t="s">
        <v>169</v>
      </c>
      <c r="D24" s="155" t="s">
        <v>170</v>
      </c>
      <c r="E24">
        <v>1</v>
      </c>
      <c r="F24">
        <v>5</v>
      </c>
      <c r="G24" t="str">
        <f t="shared" si="0"/>
        <v>P1G5</v>
      </c>
    </row>
    <row r="25" spans="1:7">
      <c r="A25">
        <v>47704</v>
      </c>
      <c r="B25" s="155" t="s">
        <v>171</v>
      </c>
      <c r="C25" s="155" t="s">
        <v>172</v>
      </c>
      <c r="D25" s="155" t="s">
        <v>173</v>
      </c>
      <c r="E25">
        <v>1</v>
      </c>
      <c r="F25">
        <v>5</v>
      </c>
      <c r="G25" t="str">
        <f t="shared" si="0"/>
        <v>P1G5</v>
      </c>
    </row>
    <row r="26" spans="1:7">
      <c r="A26">
        <v>54454</v>
      </c>
      <c r="B26" s="155" t="s">
        <v>174</v>
      </c>
      <c r="C26" s="155" t="s">
        <v>175</v>
      </c>
      <c r="D26" s="155" t="s">
        <v>176</v>
      </c>
      <c r="E26">
        <v>1</v>
      </c>
      <c r="F26">
        <v>5</v>
      </c>
      <c r="G26" t="str">
        <f t="shared" si="0"/>
        <v>P1G5</v>
      </c>
    </row>
    <row r="27" spans="1:7">
      <c r="A27">
        <v>41730</v>
      </c>
      <c r="B27" s="155" t="s">
        <v>177</v>
      </c>
      <c r="C27" s="155" t="s">
        <v>178</v>
      </c>
      <c r="D27" s="155" t="s">
        <v>133</v>
      </c>
      <c r="E27">
        <v>1</v>
      </c>
      <c r="F27">
        <v>6</v>
      </c>
      <c r="G27" t="str">
        <f t="shared" si="0"/>
        <v>P1G6</v>
      </c>
    </row>
    <row r="28" spans="1:7">
      <c r="A28">
        <v>43697</v>
      </c>
      <c r="B28" s="155" t="s">
        <v>179</v>
      </c>
      <c r="C28" s="155" t="s">
        <v>180</v>
      </c>
      <c r="D28" s="155" t="s">
        <v>151</v>
      </c>
      <c r="E28">
        <v>1</v>
      </c>
      <c r="F28">
        <v>6</v>
      </c>
      <c r="G28" t="str">
        <f t="shared" si="0"/>
        <v>P1G6</v>
      </c>
    </row>
    <row r="29" spans="1:7">
      <c r="A29">
        <v>47262</v>
      </c>
      <c r="B29" s="155" t="s">
        <v>181</v>
      </c>
      <c r="C29" s="155" t="s">
        <v>182</v>
      </c>
      <c r="D29" s="155" t="s">
        <v>170</v>
      </c>
      <c r="E29">
        <v>1</v>
      </c>
      <c r="F29">
        <v>6</v>
      </c>
      <c r="G29" t="str">
        <f t="shared" si="0"/>
        <v>P1G6</v>
      </c>
    </row>
    <row r="30" spans="1:7">
      <c r="A30">
        <v>47711</v>
      </c>
      <c r="B30" s="155" t="s">
        <v>183</v>
      </c>
      <c r="C30" s="155" t="s">
        <v>184</v>
      </c>
      <c r="D30" s="155" t="s">
        <v>173</v>
      </c>
      <c r="E30">
        <v>1</v>
      </c>
      <c r="F30">
        <v>6</v>
      </c>
      <c r="G30" t="str">
        <f t="shared" si="0"/>
        <v>P1G6</v>
      </c>
    </row>
    <row r="31" spans="1:7">
      <c r="A31">
        <v>54476</v>
      </c>
      <c r="B31" s="155" t="s">
        <v>185</v>
      </c>
      <c r="C31" s="155" t="s">
        <v>186</v>
      </c>
      <c r="D31" s="155" t="s">
        <v>176</v>
      </c>
      <c r="E31">
        <v>1</v>
      </c>
      <c r="F31">
        <v>6</v>
      </c>
      <c r="G31" t="str">
        <f t="shared" si="0"/>
        <v>P1G6</v>
      </c>
    </row>
    <row r="32" spans="1:7">
      <c r="A32">
        <v>41779</v>
      </c>
      <c r="B32" s="155" t="s">
        <v>187</v>
      </c>
      <c r="C32" s="155" t="s">
        <v>188</v>
      </c>
      <c r="D32" s="155" t="s">
        <v>133</v>
      </c>
      <c r="E32">
        <v>1</v>
      </c>
      <c r="F32">
        <v>7</v>
      </c>
      <c r="G32" t="str">
        <f t="shared" si="0"/>
        <v>P1G7</v>
      </c>
    </row>
    <row r="33" spans="1:7">
      <c r="A33">
        <v>43738</v>
      </c>
      <c r="B33" s="155" t="s">
        <v>189</v>
      </c>
      <c r="C33" s="155" t="s">
        <v>190</v>
      </c>
      <c r="D33" s="155" t="s">
        <v>151</v>
      </c>
      <c r="E33">
        <v>1</v>
      </c>
      <c r="F33">
        <v>7</v>
      </c>
      <c r="G33" t="str">
        <f t="shared" si="0"/>
        <v>P1G7</v>
      </c>
    </row>
    <row r="34" spans="1:7">
      <c r="A34">
        <v>47314</v>
      </c>
      <c r="B34" s="155" t="s">
        <v>191</v>
      </c>
      <c r="C34" s="155" t="s">
        <v>192</v>
      </c>
      <c r="D34" s="155" t="s">
        <v>170</v>
      </c>
      <c r="E34">
        <v>1</v>
      </c>
      <c r="F34">
        <v>7</v>
      </c>
      <c r="G34" t="str">
        <f t="shared" si="0"/>
        <v>P1G7</v>
      </c>
    </row>
    <row r="35" spans="1:7">
      <c r="A35">
        <v>47828</v>
      </c>
      <c r="B35" s="155" t="s">
        <v>193</v>
      </c>
      <c r="C35" s="155" t="s">
        <v>194</v>
      </c>
      <c r="D35" s="155" t="s">
        <v>173</v>
      </c>
      <c r="E35">
        <v>1</v>
      </c>
      <c r="F35">
        <v>7</v>
      </c>
      <c r="G35" t="str">
        <f t="shared" si="0"/>
        <v>P1G7</v>
      </c>
    </row>
    <row r="36" spans="1:7">
      <c r="A36">
        <v>54485</v>
      </c>
      <c r="B36" s="155" t="s">
        <v>195</v>
      </c>
      <c r="C36" s="155" t="s">
        <v>196</v>
      </c>
      <c r="D36" s="155" t="s">
        <v>176</v>
      </c>
      <c r="E36">
        <v>1</v>
      </c>
      <c r="F36">
        <v>7</v>
      </c>
      <c r="G36" t="str">
        <f t="shared" si="0"/>
        <v>P1G7</v>
      </c>
    </row>
    <row r="37" spans="1:7">
      <c r="B37" s="155"/>
      <c r="C37" s="155"/>
      <c r="D37" s="155"/>
    </row>
    <row r="38" spans="1:7">
      <c r="B38" s="155"/>
      <c r="C38" s="155"/>
      <c r="D38" s="155"/>
    </row>
    <row r="39" spans="1:7">
      <c r="B39" s="155"/>
      <c r="C39" s="155"/>
      <c r="D39" s="155"/>
    </row>
    <row r="40" spans="1:7">
      <c r="B40" s="155"/>
      <c r="C40" s="155"/>
      <c r="D40" s="155"/>
    </row>
    <row r="41" spans="1:7">
      <c r="B41" s="155"/>
      <c r="C41" s="155"/>
      <c r="D41" s="155"/>
    </row>
  </sheetData>
  <sheetProtection algorithmName="SHA-512" hashValue="STNbi3BFDTMSXBv1+jdkPqjeGcW3N1nTqqrT9otZibfDl311ZgeBvWuQh1caNWUSjCTENBIsOIQ8Lv0O8zKXMQ==" saltValue="q/YCx4ZqgY1HrInBt8mrug==" spinCount="100000" sheet="1" objects="1" scenarios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AC1-00AC-4CF0-89D1-41783C2C2905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1.796875" bestFit="1" customWidth="1"/>
    <col min="3" max="3" width="11.796875" bestFit="1" customWidth="1"/>
    <col min="4" max="4" width="8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47865</v>
      </c>
      <c r="B2" s="155" t="s">
        <v>2036</v>
      </c>
      <c r="C2" s="155" t="s">
        <v>2037</v>
      </c>
      <c r="D2" s="155" t="s">
        <v>234</v>
      </c>
      <c r="E2">
        <v>28</v>
      </c>
      <c r="F2">
        <v>1</v>
      </c>
      <c r="G2" t="s">
        <v>2363</v>
      </c>
    </row>
    <row r="3" spans="1:7">
      <c r="A3">
        <v>48572</v>
      </c>
      <c r="B3" s="155" t="s">
        <v>2038</v>
      </c>
      <c r="C3" s="155" t="s">
        <v>2039</v>
      </c>
      <c r="D3" s="155" t="s">
        <v>234</v>
      </c>
      <c r="E3">
        <v>28</v>
      </c>
      <c r="F3">
        <v>1</v>
      </c>
      <c r="G3" t="s">
        <v>2363</v>
      </c>
    </row>
    <row r="4" spans="1:7">
      <c r="A4">
        <v>47352</v>
      </c>
      <c r="B4" s="155" t="s">
        <v>2032</v>
      </c>
      <c r="C4" s="155" t="s">
        <v>2033</v>
      </c>
      <c r="D4" s="155" t="s">
        <v>170</v>
      </c>
      <c r="E4">
        <v>28</v>
      </c>
      <c r="F4">
        <v>1</v>
      </c>
      <c r="G4" t="s">
        <v>2363</v>
      </c>
    </row>
    <row r="5" spans="1:7">
      <c r="A5">
        <v>48592</v>
      </c>
      <c r="B5" s="155" t="s">
        <v>2040</v>
      </c>
      <c r="C5" s="155" t="s">
        <v>2041</v>
      </c>
      <c r="D5" s="155" t="s">
        <v>234</v>
      </c>
      <c r="E5">
        <v>28</v>
      </c>
      <c r="F5">
        <v>1</v>
      </c>
      <c r="G5" t="s">
        <v>2363</v>
      </c>
    </row>
    <row r="6" spans="1:7">
      <c r="A6">
        <v>47835</v>
      </c>
      <c r="B6" s="155" t="s">
        <v>2034</v>
      </c>
      <c r="C6" s="155" t="s">
        <v>2035</v>
      </c>
      <c r="D6" s="155" t="s">
        <v>133</v>
      </c>
      <c r="E6">
        <v>28</v>
      </c>
      <c r="F6">
        <v>1</v>
      </c>
      <c r="G6" t="s">
        <v>2363</v>
      </c>
    </row>
    <row r="7" spans="1:7">
      <c r="A7">
        <v>47974</v>
      </c>
      <c r="B7" s="155" t="s">
        <v>2048</v>
      </c>
      <c r="C7" s="155" t="s">
        <v>2049</v>
      </c>
      <c r="D7" s="155" t="s">
        <v>173</v>
      </c>
      <c r="E7">
        <v>28</v>
      </c>
      <c r="F7">
        <v>2</v>
      </c>
      <c r="G7" t="s">
        <v>2364</v>
      </c>
    </row>
    <row r="8" spans="1:7">
      <c r="A8">
        <v>48414</v>
      </c>
      <c r="B8" s="155" t="s">
        <v>2050</v>
      </c>
      <c r="C8" s="155" t="s">
        <v>2051</v>
      </c>
      <c r="D8" s="155" t="s">
        <v>285</v>
      </c>
      <c r="E8">
        <v>28</v>
      </c>
      <c r="F8">
        <v>2</v>
      </c>
      <c r="G8" t="s">
        <v>2364</v>
      </c>
    </row>
    <row r="9" spans="1:7">
      <c r="A9">
        <v>41598</v>
      </c>
      <c r="B9" s="155" t="s">
        <v>2042</v>
      </c>
      <c r="C9" s="155" t="s">
        <v>2043</v>
      </c>
      <c r="D9" s="155" t="s">
        <v>285</v>
      </c>
      <c r="E9">
        <v>28</v>
      </c>
      <c r="F9">
        <v>2</v>
      </c>
      <c r="G9" t="s">
        <v>2364</v>
      </c>
    </row>
    <row r="10" spans="1:7">
      <c r="A10">
        <v>41636</v>
      </c>
      <c r="B10" s="155" t="s">
        <v>2044</v>
      </c>
      <c r="C10" s="155" t="s">
        <v>2045</v>
      </c>
      <c r="D10" s="155" t="s">
        <v>133</v>
      </c>
      <c r="E10">
        <v>28</v>
      </c>
      <c r="F10">
        <v>2</v>
      </c>
      <c r="G10" t="s">
        <v>2364</v>
      </c>
    </row>
    <row r="11" spans="1:7">
      <c r="A11">
        <v>41694</v>
      </c>
      <c r="B11" s="155" t="s">
        <v>2046</v>
      </c>
      <c r="C11" s="155" t="s">
        <v>2047</v>
      </c>
      <c r="D11" s="155" t="s">
        <v>133</v>
      </c>
      <c r="E11">
        <v>28</v>
      </c>
      <c r="F11">
        <v>2</v>
      </c>
      <c r="G11" t="s">
        <v>2364</v>
      </c>
    </row>
    <row r="12" spans="1:7">
      <c r="A12">
        <v>43590</v>
      </c>
      <c r="B12" s="155" t="s">
        <v>2052</v>
      </c>
      <c r="C12" s="155" t="s">
        <v>2053</v>
      </c>
      <c r="D12" s="155" t="s">
        <v>151</v>
      </c>
      <c r="E12">
        <v>28</v>
      </c>
      <c r="F12">
        <v>3</v>
      </c>
      <c r="G12" t="s">
        <v>2365</v>
      </c>
    </row>
    <row r="13" spans="1:7">
      <c r="A13">
        <v>47603</v>
      </c>
      <c r="B13" s="155" t="s">
        <v>2056</v>
      </c>
      <c r="C13" s="155" t="s">
        <v>2057</v>
      </c>
      <c r="D13" s="155" t="s">
        <v>151</v>
      </c>
      <c r="E13">
        <v>28</v>
      </c>
      <c r="F13">
        <v>3</v>
      </c>
      <c r="G13" t="s">
        <v>2365</v>
      </c>
    </row>
    <row r="14" spans="1:7">
      <c r="A14">
        <v>46185</v>
      </c>
      <c r="B14" s="155" t="s">
        <v>2054</v>
      </c>
      <c r="C14" s="155" t="s">
        <v>2055</v>
      </c>
      <c r="D14" s="155" t="s">
        <v>151</v>
      </c>
      <c r="E14">
        <v>28</v>
      </c>
      <c r="F14">
        <v>3</v>
      </c>
      <c r="G14" t="s">
        <v>2365</v>
      </c>
    </row>
    <row r="15" spans="1:7">
      <c r="A15">
        <v>54601</v>
      </c>
      <c r="B15" s="155" t="s">
        <v>2060</v>
      </c>
      <c r="C15" s="155" t="s">
        <v>2061</v>
      </c>
      <c r="D15" s="155" t="s">
        <v>227</v>
      </c>
      <c r="E15">
        <v>28</v>
      </c>
      <c r="F15">
        <v>3</v>
      </c>
      <c r="G15" t="s">
        <v>2365</v>
      </c>
    </row>
    <row r="16" spans="1:7">
      <c r="A16">
        <v>54410</v>
      </c>
      <c r="B16" s="155" t="s">
        <v>2058</v>
      </c>
      <c r="C16" s="155" t="s">
        <v>2059</v>
      </c>
      <c r="D16" s="155" t="s">
        <v>301</v>
      </c>
      <c r="E16">
        <v>28</v>
      </c>
      <c r="F16">
        <v>3</v>
      </c>
      <c r="G16" t="s">
        <v>2365</v>
      </c>
    </row>
    <row r="17" spans="1:7">
      <c r="A17">
        <v>56045</v>
      </c>
      <c r="B17" s="155" t="s">
        <v>2070</v>
      </c>
      <c r="C17" s="155" t="s">
        <v>2071</v>
      </c>
      <c r="D17" s="155" t="s">
        <v>384</v>
      </c>
      <c r="E17">
        <v>28</v>
      </c>
      <c r="F17">
        <v>4</v>
      </c>
      <c r="G17" t="s">
        <v>2366</v>
      </c>
    </row>
    <row r="18" spans="1:7">
      <c r="A18">
        <v>47781</v>
      </c>
      <c r="B18" s="155" t="s">
        <v>2064</v>
      </c>
      <c r="C18" s="155" t="s">
        <v>2065</v>
      </c>
      <c r="D18" s="155" t="s">
        <v>151</v>
      </c>
      <c r="E18">
        <v>28</v>
      </c>
      <c r="F18">
        <v>4</v>
      </c>
      <c r="G18" t="s">
        <v>2366</v>
      </c>
    </row>
    <row r="19" spans="1:7">
      <c r="A19">
        <v>54749</v>
      </c>
      <c r="B19" s="155" t="s">
        <v>2068</v>
      </c>
      <c r="C19" s="155" t="s">
        <v>2069</v>
      </c>
      <c r="D19" s="155" t="s">
        <v>384</v>
      </c>
      <c r="E19">
        <v>28</v>
      </c>
      <c r="F19">
        <v>4</v>
      </c>
      <c r="G19" t="s">
        <v>2366</v>
      </c>
    </row>
    <row r="20" spans="1:7">
      <c r="A20">
        <v>54457</v>
      </c>
      <c r="B20" s="155" t="s">
        <v>2066</v>
      </c>
      <c r="C20" s="155" t="s">
        <v>2067</v>
      </c>
      <c r="D20" s="155" t="s">
        <v>384</v>
      </c>
      <c r="E20">
        <v>28</v>
      </c>
      <c r="F20">
        <v>4</v>
      </c>
      <c r="G20" t="s">
        <v>2366</v>
      </c>
    </row>
    <row r="21" spans="1:7">
      <c r="A21">
        <v>43799</v>
      </c>
      <c r="B21" s="155" t="s">
        <v>2062</v>
      </c>
      <c r="C21" s="155" t="s">
        <v>2063</v>
      </c>
      <c r="D21" s="155" t="s">
        <v>133</v>
      </c>
      <c r="E21">
        <v>28</v>
      </c>
      <c r="F21">
        <v>4</v>
      </c>
      <c r="G21" t="s">
        <v>2366</v>
      </c>
    </row>
    <row r="22" spans="1:7">
      <c r="A22">
        <v>47518</v>
      </c>
      <c r="B22" s="155" t="s">
        <v>2076</v>
      </c>
      <c r="C22" s="155" t="s">
        <v>2077</v>
      </c>
      <c r="D22" s="155" t="s">
        <v>139</v>
      </c>
      <c r="E22">
        <v>28</v>
      </c>
      <c r="F22">
        <v>5</v>
      </c>
      <c r="G22" t="s">
        <v>2367</v>
      </c>
    </row>
    <row r="23" spans="1:7">
      <c r="A23">
        <v>47157</v>
      </c>
      <c r="B23" s="155" t="s">
        <v>2072</v>
      </c>
      <c r="C23" s="155" t="s">
        <v>2073</v>
      </c>
      <c r="D23" s="155" t="s">
        <v>151</v>
      </c>
      <c r="E23">
        <v>28</v>
      </c>
      <c r="F23">
        <v>5</v>
      </c>
      <c r="G23" t="s">
        <v>2367</v>
      </c>
    </row>
    <row r="24" spans="1:7">
      <c r="A24">
        <v>47445</v>
      </c>
      <c r="B24" s="155" t="s">
        <v>2074</v>
      </c>
      <c r="C24" s="155" t="s">
        <v>2075</v>
      </c>
      <c r="D24" s="155" t="s">
        <v>139</v>
      </c>
      <c r="E24">
        <v>28</v>
      </c>
      <c r="F24">
        <v>5</v>
      </c>
      <c r="G24" t="s">
        <v>2367</v>
      </c>
    </row>
    <row r="25" spans="1:7">
      <c r="A25">
        <v>48129</v>
      </c>
      <c r="B25" s="155" t="s">
        <v>2080</v>
      </c>
      <c r="C25" s="155" t="s">
        <v>2081</v>
      </c>
      <c r="D25" s="155" t="s">
        <v>139</v>
      </c>
      <c r="E25">
        <v>28</v>
      </c>
      <c r="F25">
        <v>5</v>
      </c>
      <c r="G25" t="s">
        <v>2367</v>
      </c>
    </row>
    <row r="26" spans="1:7">
      <c r="A26">
        <v>47730</v>
      </c>
      <c r="B26" s="155" t="s">
        <v>2078</v>
      </c>
      <c r="C26" s="155" t="s">
        <v>2079</v>
      </c>
      <c r="D26" s="155" t="s">
        <v>151</v>
      </c>
      <c r="E26">
        <v>28</v>
      </c>
      <c r="F26">
        <v>5</v>
      </c>
      <c r="G26" t="s">
        <v>2367</v>
      </c>
    </row>
    <row r="27" spans="1:7">
      <c r="A27">
        <v>44989</v>
      </c>
      <c r="B27" s="155" t="s">
        <v>2082</v>
      </c>
      <c r="C27" s="155" t="s">
        <v>2083</v>
      </c>
      <c r="D27" s="155" t="s">
        <v>117</v>
      </c>
      <c r="E27">
        <v>28</v>
      </c>
      <c r="F27">
        <v>6</v>
      </c>
      <c r="G27" t="s">
        <v>2368</v>
      </c>
    </row>
    <row r="28" spans="1:7">
      <c r="A28">
        <v>46433</v>
      </c>
      <c r="B28" s="155" t="s">
        <v>2086</v>
      </c>
      <c r="C28" s="155" t="s">
        <v>2087</v>
      </c>
      <c r="D28" s="155" t="s">
        <v>117</v>
      </c>
      <c r="E28">
        <v>28</v>
      </c>
      <c r="F28">
        <v>6</v>
      </c>
      <c r="G28" t="s">
        <v>2368</v>
      </c>
    </row>
    <row r="29" spans="1:7">
      <c r="A29">
        <v>45651</v>
      </c>
      <c r="B29" s="155" t="s">
        <v>2084</v>
      </c>
      <c r="C29" s="155" t="s">
        <v>2085</v>
      </c>
      <c r="D29" s="155" t="s">
        <v>117</v>
      </c>
      <c r="E29">
        <v>28</v>
      </c>
      <c r="F29">
        <v>6</v>
      </c>
      <c r="G29" t="s">
        <v>2368</v>
      </c>
    </row>
    <row r="30" spans="1:7">
      <c r="A30">
        <v>54481</v>
      </c>
      <c r="B30" s="155" t="s">
        <v>2090</v>
      </c>
      <c r="C30" s="155" t="s">
        <v>2091</v>
      </c>
      <c r="D30" s="155" t="s">
        <v>301</v>
      </c>
      <c r="E30">
        <v>28</v>
      </c>
      <c r="F30">
        <v>6</v>
      </c>
      <c r="G30" t="s">
        <v>2368</v>
      </c>
    </row>
    <row r="31" spans="1:7">
      <c r="A31">
        <v>54413</v>
      </c>
      <c r="B31" s="155" t="s">
        <v>2088</v>
      </c>
      <c r="C31" s="155" t="s">
        <v>2089</v>
      </c>
      <c r="D31" s="155" t="s">
        <v>301</v>
      </c>
      <c r="E31">
        <v>28</v>
      </c>
      <c r="F31">
        <v>6</v>
      </c>
      <c r="G31" t="s">
        <v>2368</v>
      </c>
    </row>
    <row r="32" spans="1:7">
      <c r="A32">
        <v>47864</v>
      </c>
      <c r="B32" s="155" t="s">
        <v>2100</v>
      </c>
      <c r="C32" s="155" t="s">
        <v>2101</v>
      </c>
      <c r="D32" s="155" t="s">
        <v>139</v>
      </c>
      <c r="E32">
        <v>28</v>
      </c>
      <c r="F32">
        <v>7</v>
      </c>
      <c r="G32" t="s">
        <v>2369</v>
      </c>
    </row>
    <row r="33" spans="1:7">
      <c r="A33">
        <v>47535</v>
      </c>
      <c r="B33" s="155" t="s">
        <v>2096</v>
      </c>
      <c r="C33" s="155" t="s">
        <v>2097</v>
      </c>
      <c r="D33" s="155" t="s">
        <v>139</v>
      </c>
      <c r="E33">
        <v>28</v>
      </c>
      <c r="F33">
        <v>7</v>
      </c>
      <c r="G33" t="s">
        <v>2369</v>
      </c>
    </row>
    <row r="34" spans="1:7">
      <c r="A34">
        <v>47722</v>
      </c>
      <c r="B34" s="155" t="s">
        <v>2098</v>
      </c>
      <c r="C34" s="155" t="s">
        <v>2099</v>
      </c>
      <c r="D34" s="155" t="s">
        <v>139</v>
      </c>
      <c r="E34">
        <v>28</v>
      </c>
      <c r="F34">
        <v>7</v>
      </c>
      <c r="G34" t="s">
        <v>2369</v>
      </c>
    </row>
    <row r="35" spans="1:7">
      <c r="A35">
        <v>45090</v>
      </c>
      <c r="B35" s="155" t="s">
        <v>2092</v>
      </c>
      <c r="C35" s="155" t="s">
        <v>2093</v>
      </c>
      <c r="D35" s="155" t="s">
        <v>234</v>
      </c>
      <c r="E35">
        <v>28</v>
      </c>
      <c r="F35">
        <v>7</v>
      </c>
      <c r="G35" t="s">
        <v>2369</v>
      </c>
    </row>
    <row r="36" spans="1:7">
      <c r="A36">
        <v>47506</v>
      </c>
      <c r="B36" s="155" t="s">
        <v>2094</v>
      </c>
      <c r="C36" s="155" t="s">
        <v>2095</v>
      </c>
      <c r="D36" s="155" t="s">
        <v>285</v>
      </c>
      <c r="E36">
        <v>28</v>
      </c>
      <c r="F36">
        <v>7</v>
      </c>
      <c r="G36" t="s">
        <v>2369</v>
      </c>
    </row>
  </sheetData>
  <sheetProtection algorithmName="SHA-512" hashValue="NYvHHnke9/LG1LgcqYC42hC/UsWWM4cibnH1WeFdQA9XoiqZ7gNHaB2Xx5LCvE21gHYDzmOq+hS+oHHAn0LStA==" saltValue="S5khicfFHcj0utiPk7aJhw==" spinCount="100000" sheet="1" objects="1" scenarios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99F1-ABCE-4BBA-9860-386B41F86D08}">
  <dimension ref="A1:G46"/>
  <sheetViews>
    <sheetView topLeftCell="A12" workbookViewId="0">
      <selection activeCell="H33" sqref="H33"/>
    </sheetView>
  </sheetViews>
  <sheetFormatPr defaultRowHeight="15.6"/>
  <cols>
    <col min="1" max="1" width="7.09765625" bestFit="1" customWidth="1"/>
    <col min="2" max="2" width="39.59765625" bestFit="1" customWidth="1"/>
    <col min="3" max="3" width="11.796875" bestFit="1" customWidth="1"/>
    <col min="4" max="4" width="7.296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51922</v>
      </c>
      <c r="B2" s="155" t="s">
        <v>2102</v>
      </c>
      <c r="C2" s="155" t="s">
        <v>2103</v>
      </c>
      <c r="D2" s="155" t="s">
        <v>127</v>
      </c>
      <c r="E2" s="155">
        <v>29</v>
      </c>
      <c r="F2">
        <v>1</v>
      </c>
      <c r="G2" t="s">
        <v>2370</v>
      </c>
    </row>
    <row r="3" spans="1:7">
      <c r="A3">
        <v>54007</v>
      </c>
      <c r="B3" s="155" t="s">
        <v>2104</v>
      </c>
      <c r="C3" s="155" t="s">
        <v>2105</v>
      </c>
      <c r="D3" s="155" t="s">
        <v>209</v>
      </c>
      <c r="E3" s="155">
        <v>29</v>
      </c>
      <c r="F3">
        <v>1</v>
      </c>
      <c r="G3" t="s">
        <v>2370</v>
      </c>
    </row>
    <row r="4" spans="1:7">
      <c r="A4">
        <v>54112</v>
      </c>
      <c r="B4" s="155" t="s">
        <v>797</v>
      </c>
      <c r="C4" s="155" t="s">
        <v>798</v>
      </c>
      <c r="D4" s="155" t="s">
        <v>209</v>
      </c>
      <c r="E4" s="155">
        <v>29</v>
      </c>
      <c r="F4">
        <v>1</v>
      </c>
      <c r="G4" t="s">
        <v>2370</v>
      </c>
    </row>
    <row r="5" spans="1:7">
      <c r="A5">
        <v>54831</v>
      </c>
      <c r="B5" s="155" t="s">
        <v>2108</v>
      </c>
      <c r="C5" s="155" t="s">
        <v>2109</v>
      </c>
      <c r="D5" s="155" t="s">
        <v>1370</v>
      </c>
      <c r="E5" s="155">
        <v>29</v>
      </c>
      <c r="F5">
        <v>1</v>
      </c>
      <c r="G5" t="s">
        <v>2370</v>
      </c>
    </row>
    <row r="6" spans="1:7">
      <c r="A6">
        <v>55999</v>
      </c>
      <c r="B6" s="155" t="s">
        <v>2110</v>
      </c>
      <c r="C6" s="155" t="s">
        <v>2111</v>
      </c>
      <c r="D6" s="155" t="s">
        <v>127</v>
      </c>
      <c r="E6" s="155">
        <v>29</v>
      </c>
      <c r="F6">
        <v>1</v>
      </c>
      <c r="G6" t="s">
        <v>2370</v>
      </c>
    </row>
    <row r="7" spans="1:7">
      <c r="A7">
        <v>52101</v>
      </c>
      <c r="B7" s="155" t="s">
        <v>2112</v>
      </c>
      <c r="C7" s="155" t="s">
        <v>2113</v>
      </c>
      <c r="D7" s="155" t="s">
        <v>127</v>
      </c>
      <c r="E7" s="155">
        <v>29</v>
      </c>
      <c r="F7">
        <v>2</v>
      </c>
      <c r="G7" t="s">
        <v>2371</v>
      </c>
    </row>
    <row r="8" spans="1:7">
      <c r="A8">
        <v>54451</v>
      </c>
      <c r="B8" s="155" t="s">
        <v>2114</v>
      </c>
      <c r="C8" s="155" t="s">
        <v>2115</v>
      </c>
      <c r="D8" s="155" t="s">
        <v>209</v>
      </c>
      <c r="E8" s="155">
        <v>29</v>
      </c>
      <c r="F8">
        <v>2</v>
      </c>
      <c r="G8" t="s">
        <v>2371</v>
      </c>
    </row>
    <row r="9" spans="1:7">
      <c r="A9">
        <v>54686</v>
      </c>
      <c r="B9" s="155" t="s">
        <v>2116</v>
      </c>
      <c r="C9" s="155" t="s">
        <v>2117</v>
      </c>
      <c r="D9" s="155" t="s">
        <v>127</v>
      </c>
      <c r="E9" s="155">
        <v>29</v>
      </c>
      <c r="F9">
        <v>2</v>
      </c>
      <c r="G9" t="s">
        <v>2371</v>
      </c>
    </row>
    <row r="10" spans="1:7">
      <c r="A10">
        <v>54879</v>
      </c>
      <c r="B10" s="155" t="s">
        <v>1427</v>
      </c>
      <c r="C10" s="155" t="s">
        <v>1428</v>
      </c>
      <c r="D10" s="155" t="s">
        <v>384</v>
      </c>
      <c r="E10">
        <v>29</v>
      </c>
      <c r="F10">
        <v>2</v>
      </c>
      <c r="G10" t="s">
        <v>2371</v>
      </c>
    </row>
    <row r="11" spans="1:7">
      <c r="A11">
        <v>56056</v>
      </c>
      <c r="B11" s="155" t="s">
        <v>2118</v>
      </c>
      <c r="C11" s="155" t="s">
        <v>2119</v>
      </c>
      <c r="D11" s="155" t="s">
        <v>127</v>
      </c>
      <c r="E11" s="155">
        <v>29</v>
      </c>
      <c r="F11">
        <v>2</v>
      </c>
      <c r="G11" t="s">
        <v>2371</v>
      </c>
    </row>
    <row r="12" spans="1:7">
      <c r="A12">
        <v>52153</v>
      </c>
      <c r="B12" s="155" t="s">
        <v>2120</v>
      </c>
      <c r="C12" s="155" t="s">
        <v>2121</v>
      </c>
      <c r="D12" s="155" t="s">
        <v>127</v>
      </c>
      <c r="E12" s="155">
        <v>29</v>
      </c>
      <c r="F12">
        <v>3</v>
      </c>
      <c r="G12" t="s">
        <v>2372</v>
      </c>
    </row>
    <row r="13" spans="1:7">
      <c r="A13">
        <v>54497</v>
      </c>
      <c r="B13" s="155" t="s">
        <v>2122</v>
      </c>
      <c r="C13" s="155" t="s">
        <v>2123</v>
      </c>
      <c r="D13" s="155" t="s">
        <v>209</v>
      </c>
      <c r="E13" s="155">
        <v>29</v>
      </c>
      <c r="F13">
        <v>3</v>
      </c>
      <c r="G13" t="s">
        <v>2372</v>
      </c>
    </row>
    <row r="14" spans="1:7">
      <c r="A14">
        <v>54703</v>
      </c>
      <c r="B14" s="155" t="s">
        <v>2124</v>
      </c>
      <c r="C14" s="155" t="s">
        <v>2125</v>
      </c>
      <c r="D14" s="155" t="s">
        <v>127</v>
      </c>
      <c r="E14" s="155">
        <v>29</v>
      </c>
      <c r="F14">
        <v>3</v>
      </c>
      <c r="G14" t="s">
        <v>2372</v>
      </c>
    </row>
    <row r="15" spans="1:7">
      <c r="A15">
        <v>55920</v>
      </c>
      <c r="B15" s="155" t="s">
        <v>2126</v>
      </c>
      <c r="C15" s="155" t="s">
        <v>2127</v>
      </c>
      <c r="D15" s="155" t="s">
        <v>1370</v>
      </c>
      <c r="E15" s="155">
        <v>29</v>
      </c>
      <c r="F15">
        <v>3</v>
      </c>
      <c r="G15" t="s">
        <v>2372</v>
      </c>
    </row>
    <row r="16" spans="1:7">
      <c r="A16">
        <v>56114</v>
      </c>
      <c r="B16" s="155" t="s">
        <v>2128</v>
      </c>
      <c r="C16" s="155" t="s">
        <v>2129</v>
      </c>
      <c r="D16" s="155" t="s">
        <v>127</v>
      </c>
      <c r="E16" s="155">
        <v>29</v>
      </c>
      <c r="F16">
        <v>3</v>
      </c>
      <c r="G16" t="s">
        <v>2372</v>
      </c>
    </row>
    <row r="17" spans="1:7">
      <c r="A17">
        <v>42989</v>
      </c>
      <c r="B17" s="155" t="s">
        <v>1680</v>
      </c>
      <c r="C17" s="155" t="s">
        <v>1681</v>
      </c>
      <c r="D17" s="155" t="s">
        <v>133</v>
      </c>
      <c r="E17">
        <v>29</v>
      </c>
      <c r="F17">
        <v>4</v>
      </c>
      <c r="G17" t="s">
        <v>2373</v>
      </c>
    </row>
    <row r="18" spans="1:7">
      <c r="A18">
        <v>54624</v>
      </c>
      <c r="B18" s="155" t="s">
        <v>2132</v>
      </c>
      <c r="C18" s="155" t="s">
        <v>2133</v>
      </c>
      <c r="D18" s="155" t="s">
        <v>209</v>
      </c>
      <c r="E18" s="155">
        <v>29</v>
      </c>
      <c r="F18">
        <v>4</v>
      </c>
      <c r="G18" t="s">
        <v>2373</v>
      </c>
    </row>
    <row r="19" spans="1:7">
      <c r="A19">
        <v>54705</v>
      </c>
      <c r="B19" s="155" t="s">
        <v>2134</v>
      </c>
      <c r="C19" s="155" t="s">
        <v>2135</v>
      </c>
      <c r="D19" s="155" t="s">
        <v>127</v>
      </c>
      <c r="E19" s="155">
        <v>29</v>
      </c>
      <c r="F19">
        <v>4</v>
      </c>
      <c r="G19" t="s">
        <v>2373</v>
      </c>
    </row>
    <row r="20" spans="1:7">
      <c r="A20">
        <v>56006</v>
      </c>
      <c r="B20" s="155" t="s">
        <v>2136</v>
      </c>
      <c r="C20" s="155" t="s">
        <v>2137</v>
      </c>
      <c r="D20" s="155" t="s">
        <v>1370</v>
      </c>
      <c r="E20" s="155">
        <v>29</v>
      </c>
      <c r="F20">
        <v>4</v>
      </c>
      <c r="G20" t="s">
        <v>2373</v>
      </c>
    </row>
    <row r="21" spans="1:7">
      <c r="A21">
        <v>56392</v>
      </c>
      <c r="B21" s="155" t="s">
        <v>2138</v>
      </c>
      <c r="C21" s="155" t="s">
        <v>2139</v>
      </c>
      <c r="D21" s="155" t="s">
        <v>127</v>
      </c>
      <c r="E21" s="155">
        <v>29</v>
      </c>
      <c r="F21">
        <v>4</v>
      </c>
      <c r="G21" t="s">
        <v>2373</v>
      </c>
    </row>
    <row r="22" spans="1:7">
      <c r="A22">
        <v>53635</v>
      </c>
      <c r="B22" s="155" t="s">
        <v>2140</v>
      </c>
      <c r="C22" s="155" t="s">
        <v>2141</v>
      </c>
      <c r="D22" s="155" t="s">
        <v>1370</v>
      </c>
      <c r="E22" s="155">
        <v>29</v>
      </c>
      <c r="F22">
        <v>5</v>
      </c>
      <c r="G22" t="s">
        <v>2374</v>
      </c>
    </row>
    <row r="23" spans="1:7">
      <c r="A23">
        <v>53998</v>
      </c>
      <c r="B23" s="155" t="s">
        <v>2142</v>
      </c>
      <c r="C23" s="155" t="s">
        <v>2143</v>
      </c>
      <c r="D23" s="155" t="s">
        <v>127</v>
      </c>
      <c r="E23" s="155">
        <v>29</v>
      </c>
      <c r="F23">
        <v>5</v>
      </c>
      <c r="G23" t="s">
        <v>2374</v>
      </c>
    </row>
    <row r="24" spans="1:7">
      <c r="A24">
        <v>54724</v>
      </c>
      <c r="B24" s="155" t="s">
        <v>1248</v>
      </c>
      <c r="C24" s="155" t="s">
        <v>1249</v>
      </c>
      <c r="D24" s="155" t="s">
        <v>784</v>
      </c>
      <c r="E24" s="155">
        <v>29</v>
      </c>
      <c r="F24">
        <v>5</v>
      </c>
      <c r="G24" t="s">
        <v>2374</v>
      </c>
    </row>
    <row r="25" spans="1:7">
      <c r="A25">
        <v>56030</v>
      </c>
      <c r="B25" s="155" t="s">
        <v>2148</v>
      </c>
      <c r="C25" s="155" t="s">
        <v>2149</v>
      </c>
      <c r="D25" s="155" t="s">
        <v>1370</v>
      </c>
      <c r="E25" s="155">
        <v>29</v>
      </c>
      <c r="F25">
        <v>5</v>
      </c>
      <c r="G25" t="s">
        <v>2374</v>
      </c>
    </row>
    <row r="26" spans="1:7">
      <c r="A26">
        <v>54827</v>
      </c>
      <c r="B26" s="155" t="s">
        <v>1417</v>
      </c>
      <c r="C26" s="155" t="s">
        <v>1418</v>
      </c>
      <c r="D26" s="155" t="s">
        <v>384</v>
      </c>
      <c r="E26" s="155">
        <v>29</v>
      </c>
      <c r="F26">
        <v>5</v>
      </c>
      <c r="G26" t="s">
        <v>2374</v>
      </c>
    </row>
    <row r="27" spans="1:7">
      <c r="A27">
        <v>54025</v>
      </c>
      <c r="B27" s="155" t="s">
        <v>2150</v>
      </c>
      <c r="C27" s="155" t="s">
        <v>2151</v>
      </c>
      <c r="D27" s="155" t="s">
        <v>127</v>
      </c>
      <c r="E27" s="155">
        <v>29</v>
      </c>
      <c r="F27">
        <v>6</v>
      </c>
      <c r="G27" t="s">
        <v>2375</v>
      </c>
    </row>
    <row r="28" spans="1:7">
      <c r="A28">
        <v>54697</v>
      </c>
      <c r="B28" s="155" t="s">
        <v>2152</v>
      </c>
      <c r="C28" s="155" t="s">
        <v>2153</v>
      </c>
      <c r="D28" s="155" t="s">
        <v>1370</v>
      </c>
      <c r="E28" s="155">
        <v>29</v>
      </c>
      <c r="F28">
        <v>6</v>
      </c>
      <c r="G28" t="s">
        <v>2375</v>
      </c>
    </row>
    <row r="29" spans="1:7">
      <c r="A29">
        <v>54784</v>
      </c>
      <c r="B29" s="155" t="s">
        <v>2154</v>
      </c>
      <c r="C29" s="155" t="s">
        <v>2155</v>
      </c>
      <c r="D29" s="155" t="s">
        <v>209</v>
      </c>
      <c r="E29" s="155">
        <v>29</v>
      </c>
      <c r="F29">
        <v>6</v>
      </c>
      <c r="G29" t="s">
        <v>2375</v>
      </c>
    </row>
    <row r="30" spans="1:7">
      <c r="A30">
        <v>54787</v>
      </c>
      <c r="B30" s="155" t="s">
        <v>2156</v>
      </c>
      <c r="C30" s="155" t="s">
        <v>2157</v>
      </c>
      <c r="D30" s="155" t="s">
        <v>127</v>
      </c>
      <c r="E30" s="155">
        <v>29</v>
      </c>
      <c r="F30">
        <v>6</v>
      </c>
      <c r="G30" t="s">
        <v>2375</v>
      </c>
    </row>
    <row r="31" spans="1:7">
      <c r="A31">
        <v>56401</v>
      </c>
      <c r="B31" s="155" t="s">
        <v>1368</v>
      </c>
      <c r="C31" s="155" t="s">
        <v>1369</v>
      </c>
      <c r="D31" s="155" t="s">
        <v>1370</v>
      </c>
      <c r="E31" s="155">
        <v>29</v>
      </c>
      <c r="F31">
        <v>6</v>
      </c>
      <c r="G31" t="s">
        <v>2375</v>
      </c>
    </row>
    <row r="32" spans="1:7">
      <c r="A32">
        <v>54251</v>
      </c>
      <c r="B32" s="155" t="s">
        <v>2160</v>
      </c>
      <c r="C32" s="155" t="s">
        <v>2161</v>
      </c>
      <c r="D32" s="155" t="s">
        <v>127</v>
      </c>
      <c r="E32" s="155">
        <v>29</v>
      </c>
      <c r="F32">
        <v>7</v>
      </c>
      <c r="G32" t="s">
        <v>2376</v>
      </c>
    </row>
    <row r="33" spans="1:7">
      <c r="B33" s="155"/>
      <c r="C33" s="155"/>
      <c r="D33" s="155"/>
      <c r="E33" s="155">
        <v>29</v>
      </c>
      <c r="F33">
        <v>7</v>
      </c>
      <c r="G33" t="s">
        <v>2376</v>
      </c>
    </row>
    <row r="34" spans="1:7">
      <c r="A34">
        <v>54869</v>
      </c>
      <c r="B34" s="155" t="s">
        <v>2162</v>
      </c>
      <c r="C34" s="155" t="s">
        <v>2163</v>
      </c>
      <c r="D34" s="155" t="s">
        <v>127</v>
      </c>
      <c r="E34" s="155">
        <v>29</v>
      </c>
      <c r="F34">
        <v>7</v>
      </c>
      <c r="G34" t="s">
        <v>2376</v>
      </c>
    </row>
    <row r="35" spans="1:7">
      <c r="A35">
        <v>56334</v>
      </c>
      <c r="B35" s="155" t="s">
        <v>1748</v>
      </c>
      <c r="C35" s="155" t="s">
        <v>1749</v>
      </c>
      <c r="D35" s="155" t="s">
        <v>784</v>
      </c>
      <c r="E35" s="155">
        <v>29</v>
      </c>
      <c r="F35">
        <v>7</v>
      </c>
      <c r="G35" t="s">
        <v>2376</v>
      </c>
    </row>
    <row r="36" spans="1:7">
      <c r="A36">
        <v>56242</v>
      </c>
      <c r="B36" s="155" t="s">
        <v>2164</v>
      </c>
      <c r="C36" s="155" t="s">
        <v>2165</v>
      </c>
      <c r="D36" s="155" t="s">
        <v>1370</v>
      </c>
      <c r="E36" s="155">
        <v>29</v>
      </c>
      <c r="F36">
        <v>7</v>
      </c>
      <c r="G36" t="s">
        <v>2376</v>
      </c>
    </row>
    <row r="37" spans="1:7">
      <c r="A37">
        <v>48271</v>
      </c>
      <c r="B37" s="155" t="s">
        <v>2174</v>
      </c>
      <c r="C37" s="155" t="s">
        <v>2175</v>
      </c>
      <c r="D37" s="155" t="s">
        <v>151</v>
      </c>
      <c r="E37">
        <v>29</v>
      </c>
      <c r="F37">
        <v>8</v>
      </c>
      <c r="G37" t="s">
        <v>2377</v>
      </c>
    </row>
    <row r="38" spans="1:7">
      <c r="A38">
        <v>54439</v>
      </c>
      <c r="B38" s="155" t="s">
        <v>2166</v>
      </c>
      <c r="C38" s="155" t="s">
        <v>2167</v>
      </c>
      <c r="D38" s="155" t="s">
        <v>127</v>
      </c>
      <c r="E38" s="155">
        <v>29</v>
      </c>
      <c r="F38" s="155">
        <v>8</v>
      </c>
      <c r="G38" t="s">
        <v>2377</v>
      </c>
    </row>
    <row r="39" spans="1:7">
      <c r="A39">
        <v>54775</v>
      </c>
      <c r="B39" s="155" t="s">
        <v>2168</v>
      </c>
      <c r="C39" s="155" t="s">
        <v>2169</v>
      </c>
      <c r="D39" s="155" t="s">
        <v>1370</v>
      </c>
      <c r="E39" s="155">
        <v>29</v>
      </c>
      <c r="F39" s="155">
        <v>8</v>
      </c>
      <c r="G39" t="s">
        <v>2377</v>
      </c>
    </row>
    <row r="40" spans="1:7">
      <c r="A40">
        <v>54883</v>
      </c>
      <c r="B40" s="155" t="s">
        <v>2170</v>
      </c>
      <c r="C40" s="155" t="s">
        <v>2171</v>
      </c>
      <c r="D40" s="155" t="s">
        <v>127</v>
      </c>
      <c r="E40" s="155">
        <v>29</v>
      </c>
      <c r="F40" s="155">
        <v>8</v>
      </c>
      <c r="G40" t="s">
        <v>2377</v>
      </c>
    </row>
    <row r="41" spans="1:7">
      <c r="A41">
        <v>54817</v>
      </c>
      <c r="B41" s="155" t="s">
        <v>1270</v>
      </c>
      <c r="C41" s="155" t="s">
        <v>1271</v>
      </c>
      <c r="D41" s="155" t="s">
        <v>784</v>
      </c>
      <c r="E41" s="155">
        <v>29</v>
      </c>
      <c r="F41" s="155">
        <v>8</v>
      </c>
      <c r="G41" t="s">
        <v>2377</v>
      </c>
    </row>
    <row r="42" spans="1:7">
      <c r="A42">
        <v>54802</v>
      </c>
      <c r="B42" s="155" t="s">
        <v>215</v>
      </c>
      <c r="C42" s="155" t="s">
        <v>216</v>
      </c>
      <c r="D42" s="155" t="s">
        <v>209</v>
      </c>
      <c r="E42" s="155">
        <v>29</v>
      </c>
      <c r="F42">
        <v>9</v>
      </c>
      <c r="G42" t="s">
        <v>2378</v>
      </c>
    </row>
    <row r="43" spans="1:7">
      <c r="A43">
        <v>54795</v>
      </c>
      <c r="B43" s="155" t="s">
        <v>212</v>
      </c>
      <c r="C43" s="155" t="s">
        <v>213</v>
      </c>
      <c r="D43" s="155" t="s">
        <v>214</v>
      </c>
      <c r="E43" s="155">
        <v>29</v>
      </c>
      <c r="F43">
        <v>9</v>
      </c>
      <c r="G43" t="s">
        <v>2378</v>
      </c>
    </row>
    <row r="44" spans="1:7">
      <c r="A44">
        <v>56100</v>
      </c>
      <c r="B44" s="155" t="s">
        <v>217</v>
      </c>
      <c r="C44" s="155" t="s">
        <v>218</v>
      </c>
      <c r="D44" s="155" t="s">
        <v>214</v>
      </c>
      <c r="E44" s="155">
        <v>29</v>
      </c>
      <c r="F44">
        <v>9</v>
      </c>
      <c r="G44" t="s">
        <v>2378</v>
      </c>
    </row>
    <row r="45" spans="1:7">
      <c r="A45">
        <v>54715</v>
      </c>
      <c r="B45" s="155" t="s">
        <v>210</v>
      </c>
      <c r="C45" s="155" t="s">
        <v>211</v>
      </c>
      <c r="D45" s="155" t="s">
        <v>209</v>
      </c>
      <c r="E45" s="155">
        <v>29</v>
      </c>
      <c r="F45">
        <v>9</v>
      </c>
      <c r="G45" t="s">
        <v>2378</v>
      </c>
    </row>
    <row r="46" spans="1:7">
      <c r="A46">
        <v>54505</v>
      </c>
      <c r="B46" s="155" t="s">
        <v>207</v>
      </c>
      <c r="C46" s="155" t="s">
        <v>208</v>
      </c>
      <c r="D46" s="155" t="s">
        <v>209</v>
      </c>
      <c r="E46" s="155">
        <v>29</v>
      </c>
      <c r="F46">
        <v>9</v>
      </c>
      <c r="G46" t="s">
        <v>2378</v>
      </c>
    </row>
  </sheetData>
  <sheetProtection algorithmName="SHA-512" hashValue="3M0AvYvnH6ZPmXIEaUzMRf8MfcJSegVhbEI7pSAm098qaLxoN6vRm9zksvA11fOave3OuKnmYO3ONbE1RCwWjw==" saltValue="hvB5IHxnf9ZkcgEFZKxK3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73D4-FB54-4FD3-B266-259AE611C0F8}">
  <dimension ref="A1:G36"/>
  <sheetViews>
    <sheetView workbookViewId="0">
      <selection activeCell="H12" sqref="H12"/>
    </sheetView>
  </sheetViews>
  <sheetFormatPr defaultRowHeight="15.6"/>
  <cols>
    <col min="1" max="1" width="7.09765625" bestFit="1" customWidth="1"/>
    <col min="2" max="2" width="39" bestFit="1" customWidth="1"/>
    <col min="3" max="3" width="14.3984375" bestFit="1" customWidth="1"/>
    <col min="4" max="4" width="8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41798</v>
      </c>
      <c r="B2" s="155" t="s">
        <v>197</v>
      </c>
      <c r="C2" s="155" t="s">
        <v>198</v>
      </c>
      <c r="D2" s="155" t="s">
        <v>133</v>
      </c>
      <c r="E2">
        <v>2</v>
      </c>
      <c r="F2">
        <v>1</v>
      </c>
      <c r="G2" t="s">
        <v>2185</v>
      </c>
    </row>
    <row r="3" spans="1:7">
      <c r="A3">
        <v>43749</v>
      </c>
      <c r="B3" s="155" t="s">
        <v>199</v>
      </c>
      <c r="C3" s="155" t="s">
        <v>200</v>
      </c>
      <c r="D3" s="155" t="s">
        <v>151</v>
      </c>
      <c r="E3">
        <v>2</v>
      </c>
      <c r="F3">
        <v>1</v>
      </c>
      <c r="G3" t="s">
        <v>2185</v>
      </c>
    </row>
    <row r="4" spans="1:7">
      <c r="A4">
        <v>47315</v>
      </c>
      <c r="B4" s="155" t="s">
        <v>201</v>
      </c>
      <c r="C4" s="155" t="s">
        <v>202</v>
      </c>
      <c r="D4" s="155" t="s">
        <v>170</v>
      </c>
      <c r="E4">
        <v>2</v>
      </c>
      <c r="F4">
        <v>1</v>
      </c>
      <c r="G4" t="s">
        <v>2185</v>
      </c>
    </row>
    <row r="5" spans="1:7">
      <c r="A5">
        <v>47909</v>
      </c>
      <c r="B5" s="155" t="s">
        <v>203</v>
      </c>
      <c r="C5" s="155" t="s">
        <v>204</v>
      </c>
      <c r="D5" s="155" t="s">
        <v>173</v>
      </c>
      <c r="E5">
        <v>2</v>
      </c>
      <c r="F5">
        <v>1</v>
      </c>
      <c r="G5" t="s">
        <v>2185</v>
      </c>
    </row>
    <row r="6" spans="1:7">
      <c r="A6">
        <v>54535</v>
      </c>
      <c r="B6" s="155" t="s">
        <v>205</v>
      </c>
      <c r="C6" s="155" t="s">
        <v>206</v>
      </c>
      <c r="D6" s="155" t="s">
        <v>176</v>
      </c>
      <c r="E6">
        <v>2</v>
      </c>
      <c r="F6">
        <v>1</v>
      </c>
      <c r="G6" t="s">
        <v>2185</v>
      </c>
    </row>
    <row r="7" spans="1:7">
      <c r="A7">
        <v>54466</v>
      </c>
      <c r="B7" s="155" t="s">
        <v>225</v>
      </c>
      <c r="C7" s="155" t="s">
        <v>226</v>
      </c>
      <c r="D7" s="155" t="s">
        <v>227</v>
      </c>
      <c r="E7">
        <v>2</v>
      </c>
      <c r="F7">
        <v>2</v>
      </c>
      <c r="G7" t="s">
        <v>2182</v>
      </c>
    </row>
    <row r="8" spans="1:7">
      <c r="A8">
        <v>54489</v>
      </c>
      <c r="B8" s="155" t="s">
        <v>228</v>
      </c>
      <c r="C8" s="155" t="s">
        <v>229</v>
      </c>
      <c r="D8" s="155" t="s">
        <v>227</v>
      </c>
      <c r="E8">
        <v>2</v>
      </c>
      <c r="F8">
        <v>2</v>
      </c>
      <c r="G8" t="s">
        <v>2182</v>
      </c>
    </row>
    <row r="9" spans="1:7">
      <c r="A9">
        <v>47611</v>
      </c>
      <c r="B9" s="155" t="s">
        <v>221</v>
      </c>
      <c r="C9" s="155" t="s">
        <v>222</v>
      </c>
      <c r="D9" s="155" t="s">
        <v>133</v>
      </c>
      <c r="E9">
        <v>2</v>
      </c>
      <c r="F9">
        <v>2</v>
      </c>
      <c r="G9" t="s">
        <v>2182</v>
      </c>
    </row>
    <row r="10" spans="1:7">
      <c r="A10">
        <v>47706</v>
      </c>
      <c r="B10" s="155" t="s">
        <v>223</v>
      </c>
      <c r="C10" s="155" t="s">
        <v>224</v>
      </c>
      <c r="D10" s="155" t="s">
        <v>173</v>
      </c>
      <c r="E10">
        <v>2</v>
      </c>
      <c r="F10">
        <v>2</v>
      </c>
      <c r="G10" t="s">
        <v>2182</v>
      </c>
    </row>
    <row r="11" spans="1:7">
      <c r="A11">
        <v>47444</v>
      </c>
      <c r="B11" s="155" t="s">
        <v>219</v>
      </c>
      <c r="C11" s="155" t="s">
        <v>220</v>
      </c>
      <c r="D11" s="155" t="s">
        <v>173</v>
      </c>
      <c r="E11">
        <v>2</v>
      </c>
      <c r="F11">
        <v>2</v>
      </c>
      <c r="G11" t="s">
        <v>2182</v>
      </c>
    </row>
    <row r="12" spans="1:7">
      <c r="A12">
        <v>47324</v>
      </c>
      <c r="B12" s="155" t="s">
        <v>232</v>
      </c>
      <c r="C12" s="155" t="s">
        <v>233</v>
      </c>
      <c r="D12" s="155" t="s">
        <v>234</v>
      </c>
      <c r="E12">
        <v>2</v>
      </c>
      <c r="F12">
        <v>3</v>
      </c>
      <c r="G12" t="s">
        <v>2183</v>
      </c>
    </row>
    <row r="13" spans="1:7">
      <c r="A13">
        <v>47509</v>
      </c>
      <c r="B13" s="155" t="s">
        <v>237</v>
      </c>
      <c r="C13" s="155" t="s">
        <v>238</v>
      </c>
      <c r="D13" s="155" t="s">
        <v>136</v>
      </c>
      <c r="E13">
        <v>2</v>
      </c>
      <c r="F13">
        <v>3</v>
      </c>
      <c r="G13" t="s">
        <v>2183</v>
      </c>
    </row>
    <row r="14" spans="1:7">
      <c r="A14">
        <v>47461</v>
      </c>
      <c r="B14" s="155" t="s">
        <v>235</v>
      </c>
      <c r="C14" s="155" t="s">
        <v>236</v>
      </c>
      <c r="D14" s="155" t="s">
        <v>234</v>
      </c>
      <c r="E14">
        <v>2</v>
      </c>
      <c r="F14">
        <v>3</v>
      </c>
      <c r="G14" t="s">
        <v>2183</v>
      </c>
    </row>
    <row r="15" spans="1:7">
      <c r="A15">
        <v>45355</v>
      </c>
      <c r="B15" s="155" t="s">
        <v>230</v>
      </c>
      <c r="C15" s="155" t="s">
        <v>231</v>
      </c>
      <c r="D15" s="155" t="s">
        <v>136</v>
      </c>
      <c r="E15">
        <v>2</v>
      </c>
      <c r="F15">
        <v>3</v>
      </c>
      <c r="G15" t="s">
        <v>2183</v>
      </c>
    </row>
    <row r="16" spans="1:7">
      <c r="A16">
        <v>48111</v>
      </c>
      <c r="B16" s="155" t="s">
        <v>239</v>
      </c>
      <c r="C16" s="155" t="s">
        <v>240</v>
      </c>
      <c r="D16" s="155" t="s">
        <v>234</v>
      </c>
      <c r="E16">
        <v>2</v>
      </c>
      <c r="F16">
        <v>3</v>
      </c>
      <c r="G16" t="s">
        <v>2183</v>
      </c>
    </row>
    <row r="17" spans="1:7">
      <c r="A17">
        <v>47723</v>
      </c>
      <c r="B17" s="155" t="s">
        <v>245</v>
      </c>
      <c r="C17" s="155" t="s">
        <v>246</v>
      </c>
      <c r="D17" s="155" t="s">
        <v>133</v>
      </c>
      <c r="E17">
        <v>2</v>
      </c>
      <c r="F17">
        <v>4</v>
      </c>
      <c r="G17" t="s">
        <v>2184</v>
      </c>
    </row>
    <row r="18" spans="1:7">
      <c r="A18">
        <v>47724</v>
      </c>
      <c r="B18" s="155" t="s">
        <v>247</v>
      </c>
      <c r="C18" s="155" t="s">
        <v>248</v>
      </c>
      <c r="D18" s="155" t="s">
        <v>151</v>
      </c>
      <c r="E18">
        <v>2</v>
      </c>
      <c r="F18">
        <v>4</v>
      </c>
      <c r="G18" t="s">
        <v>2184</v>
      </c>
    </row>
    <row r="19" spans="1:7">
      <c r="A19">
        <v>47617</v>
      </c>
      <c r="B19" s="155" t="s">
        <v>243</v>
      </c>
      <c r="C19" s="155" t="s">
        <v>244</v>
      </c>
      <c r="D19" s="155" t="s">
        <v>133</v>
      </c>
      <c r="E19">
        <v>2</v>
      </c>
      <c r="F19">
        <v>4</v>
      </c>
      <c r="G19" t="s">
        <v>2184</v>
      </c>
    </row>
    <row r="20" spans="1:7">
      <c r="A20">
        <v>45847</v>
      </c>
      <c r="B20" s="155" t="s">
        <v>241</v>
      </c>
      <c r="C20" s="155" t="s">
        <v>242</v>
      </c>
      <c r="D20" s="155" t="s">
        <v>139</v>
      </c>
      <c r="E20">
        <v>2</v>
      </c>
      <c r="F20">
        <v>4</v>
      </c>
      <c r="G20" t="s">
        <v>2184</v>
      </c>
    </row>
    <row r="21" spans="1:7">
      <c r="A21">
        <v>47849</v>
      </c>
      <c r="B21" s="155" t="s">
        <v>249</v>
      </c>
      <c r="C21" s="155" t="s">
        <v>250</v>
      </c>
      <c r="D21" s="155" t="s">
        <v>234</v>
      </c>
      <c r="E21">
        <v>2</v>
      </c>
      <c r="F21">
        <v>4</v>
      </c>
      <c r="G21" t="s">
        <v>2184</v>
      </c>
    </row>
    <row r="22" spans="1:7">
      <c r="A22">
        <v>42089</v>
      </c>
      <c r="B22" s="155" t="s">
        <v>251</v>
      </c>
      <c r="C22" s="155" t="s">
        <v>252</v>
      </c>
      <c r="D22" s="155" t="s">
        <v>139</v>
      </c>
      <c r="E22">
        <v>2</v>
      </c>
      <c r="F22">
        <v>5</v>
      </c>
      <c r="G22" t="s">
        <v>2186</v>
      </c>
    </row>
    <row r="23" spans="1:7">
      <c r="A23">
        <v>45141</v>
      </c>
      <c r="B23" s="155" t="s">
        <v>253</v>
      </c>
      <c r="C23" s="155" t="s">
        <v>254</v>
      </c>
      <c r="D23" s="155" t="s">
        <v>133</v>
      </c>
      <c r="E23">
        <v>2</v>
      </c>
      <c r="F23">
        <v>5</v>
      </c>
      <c r="G23" t="s">
        <v>2186</v>
      </c>
    </row>
    <row r="24" spans="1:7">
      <c r="A24">
        <v>46142</v>
      </c>
      <c r="B24" s="155" t="s">
        <v>255</v>
      </c>
      <c r="C24" s="155" t="s">
        <v>256</v>
      </c>
      <c r="D24" s="155" t="s">
        <v>151</v>
      </c>
      <c r="E24">
        <v>2</v>
      </c>
      <c r="F24">
        <v>5</v>
      </c>
      <c r="G24" t="s">
        <v>2186</v>
      </c>
    </row>
    <row r="25" spans="1:7">
      <c r="A25">
        <v>47136</v>
      </c>
      <c r="B25" s="155" t="s">
        <v>257</v>
      </c>
      <c r="C25" s="155" t="s">
        <v>258</v>
      </c>
      <c r="D25" s="155" t="s">
        <v>117</v>
      </c>
      <c r="E25">
        <v>2</v>
      </c>
      <c r="F25">
        <v>5</v>
      </c>
      <c r="G25" t="s">
        <v>2186</v>
      </c>
    </row>
    <row r="26" spans="1:7">
      <c r="A26">
        <v>54765</v>
      </c>
      <c r="B26" s="155" t="s">
        <v>259</v>
      </c>
      <c r="C26" s="155" t="s">
        <v>260</v>
      </c>
      <c r="D26" s="155" t="s">
        <v>124</v>
      </c>
      <c r="E26">
        <v>2</v>
      </c>
      <c r="F26">
        <v>5</v>
      </c>
      <c r="G26" t="s">
        <v>2186</v>
      </c>
    </row>
    <row r="27" spans="1:7">
      <c r="A27">
        <v>42618</v>
      </c>
      <c r="B27" s="155" t="s">
        <v>261</v>
      </c>
      <c r="C27" s="155" t="s">
        <v>262</v>
      </c>
      <c r="D27" s="155" t="s">
        <v>139</v>
      </c>
      <c r="E27">
        <v>2</v>
      </c>
      <c r="F27">
        <v>6</v>
      </c>
      <c r="G27" t="s">
        <v>2187</v>
      </c>
    </row>
    <row r="28" spans="1:7">
      <c r="A28">
        <v>45245</v>
      </c>
      <c r="B28" s="155" t="s">
        <v>263</v>
      </c>
      <c r="C28" s="155" t="s">
        <v>264</v>
      </c>
      <c r="D28" s="155" t="s">
        <v>133</v>
      </c>
      <c r="E28">
        <v>2</v>
      </c>
      <c r="F28">
        <v>6</v>
      </c>
      <c r="G28" t="s">
        <v>2187</v>
      </c>
    </row>
    <row r="29" spans="1:7">
      <c r="A29">
        <v>46150</v>
      </c>
      <c r="B29" s="155" t="s">
        <v>265</v>
      </c>
      <c r="C29" s="155" t="s">
        <v>266</v>
      </c>
      <c r="D29" s="155" t="s">
        <v>151</v>
      </c>
      <c r="E29">
        <v>2</v>
      </c>
      <c r="F29">
        <v>6</v>
      </c>
      <c r="G29" t="s">
        <v>2187</v>
      </c>
    </row>
    <row r="30" spans="1:7">
      <c r="A30">
        <v>47139</v>
      </c>
      <c r="B30" s="155" t="s">
        <v>267</v>
      </c>
      <c r="C30" s="155" t="s">
        <v>268</v>
      </c>
      <c r="D30" s="155" t="s">
        <v>117</v>
      </c>
      <c r="E30">
        <v>2</v>
      </c>
      <c r="F30">
        <v>6</v>
      </c>
      <c r="G30" t="s">
        <v>2187</v>
      </c>
    </row>
    <row r="31" spans="1:7">
      <c r="A31">
        <v>54773</v>
      </c>
      <c r="B31" s="155" t="s">
        <v>269</v>
      </c>
      <c r="C31" s="155" t="s">
        <v>270</v>
      </c>
      <c r="D31" s="155" t="s">
        <v>124</v>
      </c>
      <c r="E31">
        <v>2</v>
      </c>
      <c r="F31">
        <v>6</v>
      </c>
      <c r="G31" t="s">
        <v>2187</v>
      </c>
    </row>
    <row r="32" spans="1:7">
      <c r="A32">
        <v>42914</v>
      </c>
      <c r="B32" s="155" t="s">
        <v>271</v>
      </c>
      <c r="C32" s="155" t="s">
        <v>272</v>
      </c>
      <c r="D32" s="155" t="s">
        <v>139</v>
      </c>
      <c r="E32">
        <v>2</v>
      </c>
      <c r="F32">
        <v>7</v>
      </c>
      <c r="G32" t="s">
        <v>2188</v>
      </c>
    </row>
    <row r="33" spans="1:7">
      <c r="A33">
        <v>45294</v>
      </c>
      <c r="B33" s="155" t="s">
        <v>273</v>
      </c>
      <c r="C33" s="155" t="s">
        <v>274</v>
      </c>
      <c r="D33" s="155" t="s">
        <v>133</v>
      </c>
      <c r="E33">
        <v>2</v>
      </c>
      <c r="F33">
        <v>7</v>
      </c>
      <c r="G33" t="s">
        <v>2188</v>
      </c>
    </row>
    <row r="34" spans="1:7">
      <c r="A34">
        <v>46161</v>
      </c>
      <c r="B34" s="155" t="s">
        <v>275</v>
      </c>
      <c r="C34" s="155" t="s">
        <v>276</v>
      </c>
      <c r="D34" s="155" t="s">
        <v>151</v>
      </c>
      <c r="E34">
        <v>2</v>
      </c>
      <c r="F34">
        <v>7</v>
      </c>
      <c r="G34" t="s">
        <v>2188</v>
      </c>
    </row>
    <row r="35" spans="1:7">
      <c r="A35">
        <v>47401</v>
      </c>
      <c r="B35" s="155" t="s">
        <v>277</v>
      </c>
      <c r="C35" s="155" t="s">
        <v>278</v>
      </c>
      <c r="D35" s="155" t="s">
        <v>117</v>
      </c>
      <c r="E35">
        <v>2</v>
      </c>
      <c r="F35">
        <v>7</v>
      </c>
      <c r="G35" t="s">
        <v>2188</v>
      </c>
    </row>
    <row r="36" spans="1:7">
      <c r="A36">
        <v>54786</v>
      </c>
      <c r="B36" s="155" t="s">
        <v>279</v>
      </c>
      <c r="C36" s="155" t="s">
        <v>280</v>
      </c>
      <c r="D36" s="155" t="s">
        <v>124</v>
      </c>
      <c r="E36">
        <v>2</v>
      </c>
      <c r="F36">
        <v>7</v>
      </c>
      <c r="G36" t="s">
        <v>2188</v>
      </c>
    </row>
  </sheetData>
  <sheetProtection algorithmName="SHA-512" hashValue="49gq/nCrC7XOMlSp5z/JFjxlUn842+dsHs6bh9a4njMInIWHCtvG2YiwZPTVN4JedZYB+ChyrVRo8kfxkq/p/g==" saltValue="vxUQrT7I6NLdcx21xHigH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4B8A-B82A-4AFA-9C20-884FF6516B44}">
  <dimension ref="A1:G41"/>
  <sheetViews>
    <sheetView workbookViewId="0">
      <selection activeCell="C5" sqref="C5"/>
    </sheetView>
  </sheetViews>
  <sheetFormatPr defaultRowHeight="15.6"/>
  <cols>
    <col min="1" max="1" width="7.09765625" bestFit="1" customWidth="1"/>
    <col min="2" max="2" width="38.69921875" bestFit="1" customWidth="1"/>
    <col min="3" max="3" width="13.69921875" bestFit="1" customWidth="1"/>
    <col min="4" max="4" width="10.296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47640</v>
      </c>
      <c r="B2" s="155" t="s">
        <v>286</v>
      </c>
      <c r="C2" s="155" t="s">
        <v>287</v>
      </c>
      <c r="D2" s="155" t="s">
        <v>285</v>
      </c>
      <c r="E2">
        <v>3</v>
      </c>
      <c r="F2">
        <v>1</v>
      </c>
      <c r="G2" t="s">
        <v>2189</v>
      </c>
    </row>
    <row r="3" spans="1:7">
      <c r="A3">
        <v>47392</v>
      </c>
      <c r="B3" s="155" t="s">
        <v>283</v>
      </c>
      <c r="C3" s="155" t="s">
        <v>284</v>
      </c>
      <c r="D3" s="155" t="s">
        <v>285</v>
      </c>
      <c r="E3">
        <v>3</v>
      </c>
      <c r="F3">
        <v>1</v>
      </c>
      <c r="G3" t="s">
        <v>2189</v>
      </c>
    </row>
    <row r="4" spans="1:7">
      <c r="A4">
        <v>54414</v>
      </c>
      <c r="B4" s="155" t="s">
        <v>290</v>
      </c>
      <c r="C4" s="155" t="s">
        <v>291</v>
      </c>
      <c r="D4" s="155" t="s">
        <v>176</v>
      </c>
      <c r="E4">
        <v>3</v>
      </c>
      <c r="F4">
        <v>1</v>
      </c>
      <c r="G4" t="s">
        <v>2189</v>
      </c>
    </row>
    <row r="5" spans="1:7">
      <c r="A5">
        <v>47247</v>
      </c>
      <c r="B5" s="155" t="s">
        <v>281</v>
      </c>
      <c r="C5" s="155" t="s">
        <v>282</v>
      </c>
      <c r="D5" s="155" t="s">
        <v>130</v>
      </c>
      <c r="E5">
        <v>3</v>
      </c>
      <c r="F5">
        <v>1</v>
      </c>
      <c r="G5" t="s">
        <v>2189</v>
      </c>
    </row>
    <row r="6" spans="1:7">
      <c r="A6">
        <v>47792</v>
      </c>
      <c r="B6" s="155" t="s">
        <v>288</v>
      </c>
      <c r="C6" s="155" t="s">
        <v>289</v>
      </c>
      <c r="D6" s="155" t="s">
        <v>130</v>
      </c>
      <c r="E6">
        <v>3</v>
      </c>
      <c r="F6">
        <v>1</v>
      </c>
      <c r="G6" t="s">
        <v>2189</v>
      </c>
    </row>
    <row r="7" spans="1:7">
      <c r="A7">
        <v>35050</v>
      </c>
      <c r="B7" s="155" t="s">
        <v>292</v>
      </c>
      <c r="C7" s="155" t="s">
        <v>293</v>
      </c>
      <c r="D7" s="155" t="s">
        <v>151</v>
      </c>
      <c r="E7">
        <v>3</v>
      </c>
      <c r="F7">
        <v>2</v>
      </c>
      <c r="G7" t="s">
        <v>2190</v>
      </c>
    </row>
    <row r="8" spans="1:7">
      <c r="A8">
        <v>56074</v>
      </c>
      <c r="B8" s="155" t="s">
        <v>299</v>
      </c>
      <c r="C8" s="155" t="s">
        <v>300</v>
      </c>
      <c r="D8" s="155" t="s">
        <v>301</v>
      </c>
      <c r="E8">
        <v>3</v>
      </c>
      <c r="F8">
        <v>2</v>
      </c>
      <c r="G8" t="s">
        <v>2190</v>
      </c>
    </row>
    <row r="9" spans="1:7">
      <c r="A9">
        <v>56104</v>
      </c>
      <c r="B9" s="155" t="s">
        <v>640</v>
      </c>
      <c r="C9" s="155" t="s">
        <v>302</v>
      </c>
      <c r="D9" s="155" t="s">
        <v>301</v>
      </c>
      <c r="E9">
        <v>3</v>
      </c>
      <c r="F9">
        <v>2</v>
      </c>
      <c r="G9" t="s">
        <v>2190</v>
      </c>
    </row>
    <row r="10" spans="1:7">
      <c r="A10">
        <v>56396</v>
      </c>
      <c r="B10" s="155" t="s">
        <v>296</v>
      </c>
      <c r="C10" s="155" t="s">
        <v>297</v>
      </c>
      <c r="D10" s="155" t="s">
        <v>298</v>
      </c>
      <c r="E10">
        <v>3</v>
      </c>
      <c r="F10">
        <v>2</v>
      </c>
      <c r="G10" t="s">
        <v>2190</v>
      </c>
    </row>
    <row r="11" spans="1:7">
      <c r="A11">
        <v>43624</v>
      </c>
      <c r="B11" s="155" t="s">
        <v>294</v>
      </c>
      <c r="C11" s="155" t="s">
        <v>295</v>
      </c>
      <c r="D11" s="155" t="s">
        <v>151</v>
      </c>
      <c r="E11">
        <v>3</v>
      </c>
      <c r="F11">
        <v>2</v>
      </c>
      <c r="G11" t="s">
        <v>2190</v>
      </c>
    </row>
    <row r="12" spans="1:7">
      <c r="A12">
        <v>47695</v>
      </c>
      <c r="B12" s="155" t="s">
        <v>311</v>
      </c>
      <c r="C12" s="155" t="s">
        <v>312</v>
      </c>
      <c r="D12" s="155" t="s">
        <v>151</v>
      </c>
      <c r="E12">
        <v>3</v>
      </c>
      <c r="F12">
        <v>3</v>
      </c>
      <c r="G12" t="s">
        <v>2191</v>
      </c>
    </row>
    <row r="13" spans="1:7">
      <c r="A13">
        <v>47209</v>
      </c>
      <c r="B13" s="155" t="s">
        <v>305</v>
      </c>
      <c r="C13" s="155" t="s">
        <v>306</v>
      </c>
      <c r="D13" s="155" t="s">
        <v>170</v>
      </c>
      <c r="E13">
        <v>3</v>
      </c>
      <c r="F13">
        <v>3</v>
      </c>
      <c r="G13" t="s">
        <v>2191</v>
      </c>
    </row>
    <row r="14" spans="1:7">
      <c r="A14">
        <v>47377</v>
      </c>
      <c r="B14" s="155" t="s">
        <v>307</v>
      </c>
      <c r="C14" s="155" t="s">
        <v>308</v>
      </c>
      <c r="D14" s="155" t="s">
        <v>285</v>
      </c>
      <c r="E14">
        <v>3</v>
      </c>
      <c r="F14">
        <v>3</v>
      </c>
      <c r="G14" t="s">
        <v>2191</v>
      </c>
    </row>
    <row r="15" spans="1:7">
      <c r="A15">
        <v>47198</v>
      </c>
      <c r="B15" s="155" t="s">
        <v>303</v>
      </c>
      <c r="C15" s="155" t="s">
        <v>304</v>
      </c>
      <c r="D15" s="155" t="s">
        <v>139</v>
      </c>
      <c r="E15">
        <v>3</v>
      </c>
      <c r="F15">
        <v>3</v>
      </c>
      <c r="G15" t="s">
        <v>2191</v>
      </c>
    </row>
    <row r="16" spans="1:7">
      <c r="A16">
        <v>47654</v>
      </c>
      <c r="B16" s="155" t="s">
        <v>309</v>
      </c>
      <c r="C16" s="155" t="s">
        <v>310</v>
      </c>
      <c r="D16" s="155" t="s">
        <v>151</v>
      </c>
      <c r="E16">
        <v>3</v>
      </c>
      <c r="F16">
        <v>3</v>
      </c>
      <c r="G16" t="s">
        <v>2191</v>
      </c>
    </row>
    <row r="17" spans="1:7">
      <c r="A17" s="156">
        <v>46724</v>
      </c>
      <c r="B17" s="156" t="s">
        <v>313</v>
      </c>
      <c r="C17" s="156" t="s">
        <v>314</v>
      </c>
      <c r="D17" s="155" t="s">
        <v>127</v>
      </c>
      <c r="E17">
        <v>3</v>
      </c>
      <c r="F17">
        <v>4</v>
      </c>
      <c r="G17" t="s">
        <v>2192</v>
      </c>
    </row>
    <row r="18" spans="1:7">
      <c r="A18">
        <v>47682</v>
      </c>
      <c r="B18" s="155" t="s">
        <v>317</v>
      </c>
      <c r="C18" s="155" t="s">
        <v>318</v>
      </c>
      <c r="D18" s="155" t="s">
        <v>170</v>
      </c>
      <c r="E18">
        <v>3</v>
      </c>
      <c r="F18">
        <v>4</v>
      </c>
      <c r="G18" t="s">
        <v>2192</v>
      </c>
    </row>
    <row r="19" spans="1:7">
      <c r="A19">
        <v>47292</v>
      </c>
      <c r="B19" s="155" t="s">
        <v>315</v>
      </c>
      <c r="C19" s="155" t="s">
        <v>316</v>
      </c>
      <c r="D19" s="155" t="s">
        <v>170</v>
      </c>
      <c r="E19">
        <v>3</v>
      </c>
      <c r="F19">
        <v>4</v>
      </c>
      <c r="G19" t="s">
        <v>2192</v>
      </c>
    </row>
    <row r="20" spans="1:7">
      <c r="A20">
        <v>49543</v>
      </c>
      <c r="B20" s="155" t="s">
        <v>319</v>
      </c>
      <c r="C20" s="155" t="s">
        <v>320</v>
      </c>
      <c r="D20" s="155" t="s">
        <v>133</v>
      </c>
      <c r="E20">
        <v>3</v>
      </c>
      <c r="F20">
        <v>4</v>
      </c>
      <c r="G20" t="s">
        <v>2192</v>
      </c>
    </row>
    <row r="21" spans="1:7">
      <c r="A21">
        <v>54401</v>
      </c>
      <c r="B21" s="155" t="s">
        <v>321</v>
      </c>
      <c r="C21" s="155" t="s">
        <v>322</v>
      </c>
      <c r="D21" s="155" t="s">
        <v>124</v>
      </c>
      <c r="E21">
        <v>3</v>
      </c>
      <c r="F21">
        <v>4</v>
      </c>
      <c r="G21" t="s">
        <v>2192</v>
      </c>
    </row>
    <row r="22" spans="1:7">
      <c r="A22">
        <v>43111</v>
      </c>
      <c r="B22" s="155" t="s">
        <v>323</v>
      </c>
      <c r="C22" s="155" t="s">
        <v>324</v>
      </c>
      <c r="D22" s="155" t="s">
        <v>133</v>
      </c>
      <c r="E22">
        <v>3</v>
      </c>
      <c r="F22">
        <v>5</v>
      </c>
      <c r="G22" t="s">
        <v>2193</v>
      </c>
    </row>
    <row r="23" spans="1:7">
      <c r="A23">
        <v>45028</v>
      </c>
      <c r="B23" s="155" t="s">
        <v>325</v>
      </c>
      <c r="C23" s="155" t="s">
        <v>326</v>
      </c>
      <c r="D23" s="155" t="s">
        <v>151</v>
      </c>
      <c r="E23">
        <v>3</v>
      </c>
      <c r="F23">
        <v>5</v>
      </c>
      <c r="G23" t="s">
        <v>2193</v>
      </c>
    </row>
    <row r="24" spans="1:7">
      <c r="A24">
        <v>47419</v>
      </c>
      <c r="B24" s="155" t="s">
        <v>327</v>
      </c>
      <c r="C24" s="155" t="s">
        <v>328</v>
      </c>
      <c r="D24" s="155" t="s">
        <v>136</v>
      </c>
      <c r="E24">
        <v>3</v>
      </c>
      <c r="F24">
        <v>5</v>
      </c>
      <c r="G24" t="s">
        <v>2193</v>
      </c>
    </row>
    <row r="25" spans="1:7">
      <c r="A25">
        <v>54593</v>
      </c>
      <c r="B25" s="155" t="s">
        <v>329</v>
      </c>
      <c r="C25" s="155" t="s">
        <v>330</v>
      </c>
      <c r="D25" s="155" t="s">
        <v>331</v>
      </c>
      <c r="E25">
        <v>3</v>
      </c>
      <c r="F25">
        <v>5</v>
      </c>
      <c r="G25" t="s">
        <v>2193</v>
      </c>
    </row>
    <row r="26" spans="1:7">
      <c r="A26">
        <v>54678</v>
      </c>
      <c r="B26" s="155" t="s">
        <v>332</v>
      </c>
      <c r="C26" s="155" t="s">
        <v>333</v>
      </c>
      <c r="D26" s="155" t="s">
        <v>176</v>
      </c>
      <c r="E26">
        <v>3</v>
      </c>
      <c r="F26">
        <v>5</v>
      </c>
      <c r="G26" t="s">
        <v>2193</v>
      </c>
    </row>
    <row r="27" spans="1:7">
      <c r="A27">
        <v>43323</v>
      </c>
      <c r="B27" s="155" t="s">
        <v>334</v>
      </c>
      <c r="C27" s="155" t="s">
        <v>335</v>
      </c>
      <c r="D27" s="155" t="s">
        <v>133</v>
      </c>
      <c r="E27">
        <v>3</v>
      </c>
      <c r="F27">
        <v>6</v>
      </c>
      <c r="G27" t="s">
        <v>2194</v>
      </c>
    </row>
    <row r="28" spans="1:7">
      <c r="A28">
        <v>45236</v>
      </c>
      <c r="B28" s="155" t="s">
        <v>336</v>
      </c>
      <c r="C28" s="155" t="s">
        <v>337</v>
      </c>
      <c r="D28" s="155" t="s">
        <v>151</v>
      </c>
      <c r="E28">
        <v>3</v>
      </c>
      <c r="F28">
        <v>6</v>
      </c>
      <c r="G28" t="s">
        <v>2194</v>
      </c>
    </row>
    <row r="29" spans="1:7">
      <c r="A29">
        <v>47560</v>
      </c>
      <c r="B29" s="155" t="s">
        <v>338</v>
      </c>
      <c r="C29" s="155" t="s">
        <v>339</v>
      </c>
      <c r="D29" s="155" t="s">
        <v>136</v>
      </c>
      <c r="E29">
        <v>3</v>
      </c>
      <c r="F29">
        <v>6</v>
      </c>
      <c r="G29" t="s">
        <v>2194</v>
      </c>
    </row>
    <row r="30" spans="1:7">
      <c r="A30">
        <v>54706</v>
      </c>
      <c r="B30" s="155" t="s">
        <v>340</v>
      </c>
      <c r="C30" s="155" t="s">
        <v>341</v>
      </c>
      <c r="D30" s="155" t="s">
        <v>331</v>
      </c>
      <c r="E30">
        <v>3</v>
      </c>
      <c r="F30">
        <v>6</v>
      </c>
      <c r="G30" t="s">
        <v>2194</v>
      </c>
    </row>
    <row r="31" spans="1:7">
      <c r="A31">
        <v>54719</v>
      </c>
      <c r="B31" s="155" t="s">
        <v>342</v>
      </c>
      <c r="C31" s="155" t="s">
        <v>343</v>
      </c>
      <c r="D31" s="155" t="s">
        <v>176</v>
      </c>
      <c r="E31">
        <v>3</v>
      </c>
      <c r="F31">
        <v>6</v>
      </c>
      <c r="G31" t="s">
        <v>2194</v>
      </c>
    </row>
    <row r="32" spans="1:7">
      <c r="A32">
        <v>43642</v>
      </c>
      <c r="B32" s="155" t="s">
        <v>344</v>
      </c>
      <c r="C32" s="155" t="s">
        <v>345</v>
      </c>
      <c r="D32" s="155" t="s">
        <v>133</v>
      </c>
      <c r="E32">
        <v>3</v>
      </c>
      <c r="F32">
        <v>7</v>
      </c>
      <c r="G32" t="s">
        <v>2195</v>
      </c>
    </row>
    <row r="33" spans="1:7">
      <c r="A33">
        <v>45338</v>
      </c>
      <c r="B33" s="155" t="s">
        <v>346</v>
      </c>
      <c r="C33" s="155" t="s">
        <v>347</v>
      </c>
      <c r="D33" s="155" t="s">
        <v>151</v>
      </c>
      <c r="E33">
        <v>3</v>
      </c>
      <c r="F33">
        <v>7</v>
      </c>
      <c r="G33" t="s">
        <v>2195</v>
      </c>
    </row>
    <row r="34" spans="1:7">
      <c r="A34">
        <v>47652</v>
      </c>
      <c r="B34" s="155" t="s">
        <v>348</v>
      </c>
      <c r="C34" s="155" t="s">
        <v>349</v>
      </c>
      <c r="D34" s="155" t="s">
        <v>136</v>
      </c>
      <c r="E34">
        <v>3</v>
      </c>
      <c r="F34">
        <v>7</v>
      </c>
      <c r="G34" t="s">
        <v>2195</v>
      </c>
    </row>
    <row r="35" spans="1:7">
      <c r="A35">
        <v>54738</v>
      </c>
      <c r="B35" s="155" t="s">
        <v>350</v>
      </c>
      <c r="C35" s="155" t="s">
        <v>351</v>
      </c>
      <c r="D35" s="155" t="s">
        <v>176</v>
      </c>
      <c r="E35">
        <v>3</v>
      </c>
      <c r="F35">
        <v>7</v>
      </c>
      <c r="G35" t="s">
        <v>2195</v>
      </c>
    </row>
    <row r="36" spans="1:7">
      <c r="A36">
        <v>55048</v>
      </c>
      <c r="B36" s="155" t="s">
        <v>352</v>
      </c>
      <c r="C36" s="155" t="s">
        <v>353</v>
      </c>
      <c r="D36" s="155" t="s">
        <v>331</v>
      </c>
      <c r="E36">
        <v>3</v>
      </c>
      <c r="F36">
        <v>7</v>
      </c>
      <c r="G36" t="s">
        <v>2195</v>
      </c>
    </row>
    <row r="37" spans="1:7">
      <c r="B37" s="155"/>
      <c r="C37" s="155"/>
      <c r="D37" s="155"/>
    </row>
    <row r="38" spans="1:7">
      <c r="B38" s="155"/>
      <c r="C38" s="155"/>
      <c r="D38" s="155"/>
    </row>
    <row r="39" spans="1:7">
      <c r="B39" s="155"/>
      <c r="C39" s="155"/>
      <c r="D39" s="155"/>
    </row>
    <row r="40" spans="1:7">
      <c r="B40" s="155"/>
      <c r="C40" s="155"/>
      <c r="D40" s="155"/>
    </row>
    <row r="41" spans="1:7">
      <c r="B41" s="155"/>
      <c r="C41" s="155"/>
      <c r="D41" s="155"/>
    </row>
  </sheetData>
  <sheetProtection algorithmName="SHA-512" hashValue="uBKa6Hq2DIx9dqm07lPAfAjmUArLuqW28coKKRadjn5+oBX6mnkXHyVJhy8Ti2nuBost0V84acPpzxPTswchSQ==" saltValue="Bn6IWbY/Ozx14AwUuXbtx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5689-0C47-4E3F-B3B0-0FBE9263B0D2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41.8984375" bestFit="1" customWidth="1"/>
    <col min="3" max="3" width="12.296875" bestFit="1" customWidth="1"/>
    <col min="4" max="4" width="9.19921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47853</v>
      </c>
      <c r="B2" s="155" t="s">
        <v>366</v>
      </c>
      <c r="C2" s="155" t="s">
        <v>367</v>
      </c>
      <c r="D2" s="155" t="s">
        <v>173</v>
      </c>
      <c r="E2">
        <v>4</v>
      </c>
      <c r="F2">
        <v>1</v>
      </c>
      <c r="G2" t="s">
        <v>2196</v>
      </c>
    </row>
    <row r="3" spans="1:7">
      <c r="A3">
        <v>47178</v>
      </c>
      <c r="B3" s="155" t="s">
        <v>364</v>
      </c>
      <c r="C3" s="155" t="s">
        <v>365</v>
      </c>
      <c r="D3" s="155" t="s">
        <v>173</v>
      </c>
      <c r="E3">
        <v>4</v>
      </c>
      <c r="F3">
        <v>1</v>
      </c>
      <c r="G3" t="s">
        <v>2196</v>
      </c>
    </row>
    <row r="4" spans="1:7">
      <c r="A4">
        <v>48142</v>
      </c>
      <c r="B4" s="155" t="s">
        <v>372</v>
      </c>
      <c r="C4" s="155" t="s">
        <v>373</v>
      </c>
      <c r="D4" s="155" t="s">
        <v>133</v>
      </c>
      <c r="E4">
        <v>4</v>
      </c>
      <c r="F4">
        <v>1</v>
      </c>
      <c r="G4" t="s">
        <v>2196</v>
      </c>
    </row>
    <row r="5" spans="1:7">
      <c r="A5">
        <v>48119</v>
      </c>
      <c r="B5" s="155" t="s">
        <v>370</v>
      </c>
      <c r="C5" s="155" t="s">
        <v>371</v>
      </c>
      <c r="D5" s="155" t="s">
        <v>133</v>
      </c>
      <c r="E5">
        <v>4</v>
      </c>
      <c r="F5">
        <v>1</v>
      </c>
      <c r="G5" t="s">
        <v>2196</v>
      </c>
    </row>
    <row r="6" spans="1:7">
      <c r="A6">
        <v>48118</v>
      </c>
      <c r="B6" s="155" t="s">
        <v>368</v>
      </c>
      <c r="C6" s="155" t="s">
        <v>369</v>
      </c>
      <c r="D6" s="155" t="s">
        <v>133</v>
      </c>
      <c r="E6">
        <v>4</v>
      </c>
      <c r="F6">
        <v>1</v>
      </c>
      <c r="G6" t="s">
        <v>2196</v>
      </c>
    </row>
    <row r="7" spans="1:7">
      <c r="A7">
        <v>48076</v>
      </c>
      <c r="B7" s="155" t="s">
        <v>378</v>
      </c>
      <c r="C7" s="155" t="s">
        <v>379</v>
      </c>
      <c r="D7" s="155" t="s">
        <v>151</v>
      </c>
      <c r="E7">
        <v>4</v>
      </c>
      <c r="F7">
        <v>2</v>
      </c>
      <c r="G7" t="s">
        <v>2197</v>
      </c>
    </row>
    <row r="8" spans="1:7">
      <c r="A8">
        <v>47575</v>
      </c>
      <c r="B8" s="155" t="s">
        <v>376</v>
      </c>
      <c r="C8" s="155" t="s">
        <v>377</v>
      </c>
      <c r="D8" s="155" t="s">
        <v>151</v>
      </c>
      <c r="E8">
        <v>4</v>
      </c>
      <c r="F8">
        <v>2</v>
      </c>
      <c r="G8" t="s">
        <v>2197</v>
      </c>
    </row>
    <row r="9" spans="1:7">
      <c r="A9">
        <v>49475</v>
      </c>
      <c r="B9" s="155" t="s">
        <v>380</v>
      </c>
      <c r="C9" s="155" t="s">
        <v>381</v>
      </c>
      <c r="D9" s="155" t="s">
        <v>133</v>
      </c>
      <c r="E9">
        <v>4</v>
      </c>
      <c r="F9">
        <v>2</v>
      </c>
      <c r="G9" t="s">
        <v>2197</v>
      </c>
    </row>
    <row r="10" spans="1:7">
      <c r="A10">
        <v>54491</v>
      </c>
      <c r="B10" s="155" t="s">
        <v>382</v>
      </c>
      <c r="C10" s="155" t="s">
        <v>383</v>
      </c>
      <c r="D10" s="155" t="s">
        <v>384</v>
      </c>
      <c r="E10">
        <v>4</v>
      </c>
      <c r="F10">
        <v>2</v>
      </c>
      <c r="G10" t="s">
        <v>2197</v>
      </c>
    </row>
    <row r="11" spans="1:7">
      <c r="A11">
        <v>47248</v>
      </c>
      <c r="B11" s="155" t="s">
        <v>374</v>
      </c>
      <c r="C11" s="155" t="s">
        <v>375</v>
      </c>
      <c r="D11" s="155" t="s">
        <v>151</v>
      </c>
      <c r="E11">
        <v>4</v>
      </c>
      <c r="F11">
        <v>2</v>
      </c>
      <c r="G11" t="s">
        <v>2197</v>
      </c>
    </row>
    <row r="12" spans="1:7">
      <c r="A12">
        <v>47616</v>
      </c>
      <c r="B12" s="155" t="s">
        <v>389</v>
      </c>
      <c r="C12" s="155" t="s">
        <v>390</v>
      </c>
      <c r="D12" s="155" t="s">
        <v>130</v>
      </c>
      <c r="E12">
        <v>4</v>
      </c>
      <c r="F12">
        <v>3</v>
      </c>
      <c r="G12" t="s">
        <v>2198</v>
      </c>
    </row>
    <row r="13" spans="1:7">
      <c r="A13">
        <v>44953</v>
      </c>
      <c r="B13" s="155" t="s">
        <v>385</v>
      </c>
      <c r="C13" s="155" t="s">
        <v>386</v>
      </c>
      <c r="D13" s="155" t="s">
        <v>139</v>
      </c>
      <c r="E13">
        <v>4</v>
      </c>
      <c r="F13">
        <v>3</v>
      </c>
      <c r="G13" t="s">
        <v>2198</v>
      </c>
    </row>
    <row r="14" spans="1:7">
      <c r="A14">
        <v>48077</v>
      </c>
      <c r="B14" s="155" t="s">
        <v>393</v>
      </c>
      <c r="C14" s="155" t="s">
        <v>394</v>
      </c>
      <c r="D14" s="155" t="s">
        <v>151</v>
      </c>
      <c r="E14">
        <v>4</v>
      </c>
      <c r="F14">
        <v>3</v>
      </c>
      <c r="G14" t="s">
        <v>2198</v>
      </c>
    </row>
    <row r="15" spans="1:7">
      <c r="A15">
        <v>47705</v>
      </c>
      <c r="B15" s="155" t="s">
        <v>391</v>
      </c>
      <c r="C15" s="155" t="s">
        <v>392</v>
      </c>
      <c r="D15" s="155" t="s">
        <v>117</v>
      </c>
      <c r="E15">
        <v>4</v>
      </c>
      <c r="F15">
        <v>3</v>
      </c>
      <c r="G15" t="s">
        <v>2198</v>
      </c>
    </row>
    <row r="16" spans="1:7">
      <c r="A16">
        <v>47238</v>
      </c>
      <c r="B16" s="155" t="s">
        <v>387</v>
      </c>
      <c r="C16" s="155" t="s">
        <v>388</v>
      </c>
      <c r="D16" s="155" t="s">
        <v>130</v>
      </c>
      <c r="E16">
        <v>4</v>
      </c>
      <c r="F16">
        <v>3</v>
      </c>
      <c r="G16" t="s">
        <v>2198</v>
      </c>
    </row>
    <row r="17" spans="1:7">
      <c r="A17">
        <v>47145</v>
      </c>
      <c r="B17" s="155" t="s">
        <v>395</v>
      </c>
      <c r="C17" s="155" t="s">
        <v>396</v>
      </c>
      <c r="D17" s="155" t="s">
        <v>173</v>
      </c>
      <c r="E17">
        <v>4</v>
      </c>
      <c r="F17">
        <v>4</v>
      </c>
      <c r="G17" t="s">
        <v>2199</v>
      </c>
    </row>
    <row r="18" spans="1:7">
      <c r="A18">
        <v>47845</v>
      </c>
      <c r="B18" s="155" t="s">
        <v>403</v>
      </c>
      <c r="C18" s="155" t="s">
        <v>404</v>
      </c>
      <c r="D18" s="155" t="s">
        <v>151</v>
      </c>
      <c r="E18">
        <v>4</v>
      </c>
      <c r="F18">
        <v>4</v>
      </c>
      <c r="G18" t="s">
        <v>2199</v>
      </c>
    </row>
    <row r="19" spans="1:7">
      <c r="A19">
        <v>47524</v>
      </c>
      <c r="B19" s="155" t="s">
        <v>399</v>
      </c>
      <c r="C19" s="155" t="s">
        <v>400</v>
      </c>
      <c r="D19" s="155" t="s">
        <v>151</v>
      </c>
      <c r="E19">
        <v>4</v>
      </c>
      <c r="F19">
        <v>4</v>
      </c>
      <c r="G19" t="s">
        <v>2199</v>
      </c>
    </row>
    <row r="20" spans="1:7">
      <c r="A20">
        <v>47669</v>
      </c>
      <c r="B20" s="155" t="s">
        <v>401</v>
      </c>
      <c r="C20" s="155" t="s">
        <v>402</v>
      </c>
      <c r="D20" s="155" t="s">
        <v>173</v>
      </c>
      <c r="E20">
        <v>4</v>
      </c>
      <c r="F20">
        <v>4</v>
      </c>
      <c r="G20" t="s">
        <v>2199</v>
      </c>
    </row>
    <row r="21" spans="1:7">
      <c r="A21">
        <v>47321</v>
      </c>
      <c r="B21" s="155" t="s">
        <v>397</v>
      </c>
      <c r="C21" s="155" t="s">
        <v>398</v>
      </c>
      <c r="D21" s="155" t="s">
        <v>173</v>
      </c>
      <c r="E21">
        <v>4</v>
      </c>
      <c r="F21">
        <v>4</v>
      </c>
      <c r="G21" t="s">
        <v>2199</v>
      </c>
    </row>
    <row r="22" spans="1:7">
      <c r="A22">
        <v>43787</v>
      </c>
      <c r="B22" s="155" t="s">
        <v>409</v>
      </c>
      <c r="C22" s="155" t="s">
        <v>410</v>
      </c>
      <c r="D22" s="155" t="s">
        <v>133</v>
      </c>
      <c r="E22">
        <v>4</v>
      </c>
      <c r="F22">
        <v>5</v>
      </c>
      <c r="G22" t="s">
        <v>2200</v>
      </c>
    </row>
    <row r="23" spans="1:7">
      <c r="A23">
        <v>43755</v>
      </c>
      <c r="B23" s="155" t="s">
        <v>405</v>
      </c>
      <c r="C23" s="155" t="s">
        <v>406</v>
      </c>
      <c r="D23" s="155" t="s">
        <v>133</v>
      </c>
      <c r="E23">
        <v>4</v>
      </c>
      <c r="F23">
        <v>5</v>
      </c>
      <c r="G23" t="s">
        <v>2200</v>
      </c>
    </row>
    <row r="24" spans="1:7">
      <c r="A24">
        <v>46278</v>
      </c>
      <c r="B24" s="155" t="s">
        <v>411</v>
      </c>
      <c r="C24" s="155" t="s">
        <v>412</v>
      </c>
      <c r="D24" s="155" t="s">
        <v>173</v>
      </c>
      <c r="E24">
        <v>4</v>
      </c>
      <c r="F24">
        <v>5</v>
      </c>
      <c r="G24" t="s">
        <v>2200</v>
      </c>
    </row>
    <row r="25" spans="1:7">
      <c r="A25">
        <v>43756</v>
      </c>
      <c r="B25" s="155" t="s">
        <v>407</v>
      </c>
      <c r="C25" s="155" t="s">
        <v>408</v>
      </c>
      <c r="D25" s="155" t="s">
        <v>133</v>
      </c>
      <c r="E25">
        <v>4</v>
      </c>
      <c r="F25">
        <v>5</v>
      </c>
      <c r="G25" t="s">
        <v>2200</v>
      </c>
    </row>
    <row r="26" spans="1:7">
      <c r="A26">
        <v>46310</v>
      </c>
      <c r="B26" s="155" t="s">
        <v>413</v>
      </c>
      <c r="C26" s="155" t="s">
        <v>414</v>
      </c>
      <c r="D26" s="155" t="s">
        <v>173</v>
      </c>
      <c r="E26">
        <v>4</v>
      </c>
      <c r="F26">
        <v>5</v>
      </c>
      <c r="G26" t="s">
        <v>2200</v>
      </c>
    </row>
    <row r="27" spans="1:7">
      <c r="A27">
        <v>54711</v>
      </c>
      <c r="B27" s="155" t="s">
        <v>421</v>
      </c>
      <c r="C27" s="155" t="s">
        <v>422</v>
      </c>
      <c r="D27" s="155" t="s">
        <v>176</v>
      </c>
      <c r="E27">
        <v>4</v>
      </c>
      <c r="F27">
        <v>6</v>
      </c>
      <c r="G27" t="s">
        <v>2201</v>
      </c>
    </row>
    <row r="28" spans="1:7">
      <c r="A28">
        <v>54755</v>
      </c>
      <c r="B28" s="155" t="s">
        <v>423</v>
      </c>
      <c r="C28" s="155" t="s">
        <v>424</v>
      </c>
      <c r="D28" s="155" t="s">
        <v>176</v>
      </c>
      <c r="E28">
        <v>4</v>
      </c>
      <c r="F28">
        <v>6</v>
      </c>
      <c r="G28" t="s">
        <v>2201</v>
      </c>
    </row>
    <row r="29" spans="1:7">
      <c r="A29">
        <v>54709</v>
      </c>
      <c r="B29" s="155" t="s">
        <v>419</v>
      </c>
      <c r="C29" s="155" t="s">
        <v>420</v>
      </c>
      <c r="D29" s="155" t="s">
        <v>176</v>
      </c>
      <c r="E29">
        <v>4</v>
      </c>
      <c r="F29">
        <v>6</v>
      </c>
      <c r="G29" t="s">
        <v>2201</v>
      </c>
    </row>
    <row r="30" spans="1:7">
      <c r="A30">
        <v>45625</v>
      </c>
      <c r="B30" s="155" t="s">
        <v>415</v>
      </c>
      <c r="C30" s="155" t="s">
        <v>416</v>
      </c>
      <c r="D30" s="155" t="s">
        <v>133</v>
      </c>
      <c r="E30">
        <v>4</v>
      </c>
      <c r="F30">
        <v>6</v>
      </c>
      <c r="G30" t="s">
        <v>2201</v>
      </c>
    </row>
    <row r="31" spans="1:7">
      <c r="A31">
        <v>45703</v>
      </c>
      <c r="B31" s="155" t="s">
        <v>417</v>
      </c>
      <c r="C31" s="155" t="s">
        <v>418</v>
      </c>
      <c r="D31" s="155" t="s">
        <v>133</v>
      </c>
      <c r="E31">
        <v>4</v>
      </c>
      <c r="F31">
        <v>6</v>
      </c>
      <c r="G31" t="s">
        <v>2201</v>
      </c>
    </row>
    <row r="32" spans="1:7">
      <c r="A32">
        <v>47408</v>
      </c>
      <c r="B32" s="155" t="s">
        <v>425</v>
      </c>
      <c r="C32" s="155" t="s">
        <v>426</v>
      </c>
      <c r="D32" s="155" t="s">
        <v>144</v>
      </c>
      <c r="E32">
        <v>4</v>
      </c>
      <c r="F32">
        <v>7</v>
      </c>
      <c r="G32" t="s">
        <v>2202</v>
      </c>
    </row>
    <row r="33" spans="1:7">
      <c r="A33">
        <v>47979</v>
      </c>
      <c r="B33" s="155" t="s">
        <v>429</v>
      </c>
      <c r="C33" s="155" t="s">
        <v>430</v>
      </c>
      <c r="D33" s="155" t="s">
        <v>151</v>
      </c>
      <c r="E33">
        <v>4</v>
      </c>
      <c r="F33">
        <v>7</v>
      </c>
      <c r="G33" t="s">
        <v>2202</v>
      </c>
    </row>
    <row r="34" spans="1:7">
      <c r="A34">
        <v>47602</v>
      </c>
      <c r="B34" s="155" t="s">
        <v>427</v>
      </c>
      <c r="C34" s="155" t="s">
        <v>428</v>
      </c>
      <c r="D34" s="155" t="s">
        <v>151</v>
      </c>
      <c r="E34">
        <v>4</v>
      </c>
      <c r="F34">
        <v>7</v>
      </c>
      <c r="G34" t="s">
        <v>2202</v>
      </c>
    </row>
    <row r="35" spans="1:7">
      <c r="A35">
        <v>47985</v>
      </c>
      <c r="B35" s="155" t="s">
        <v>431</v>
      </c>
      <c r="C35" s="155" t="s">
        <v>432</v>
      </c>
      <c r="D35" s="155" t="s">
        <v>151</v>
      </c>
      <c r="E35">
        <v>4</v>
      </c>
      <c r="F35">
        <v>7</v>
      </c>
      <c r="G35" t="s">
        <v>2202</v>
      </c>
    </row>
    <row r="36" spans="1:7">
      <c r="A36">
        <v>48123</v>
      </c>
      <c r="B36" s="155" t="s">
        <v>433</v>
      </c>
      <c r="C36" s="155" t="s">
        <v>434</v>
      </c>
      <c r="D36" s="155" t="s">
        <v>144</v>
      </c>
      <c r="E36">
        <v>4</v>
      </c>
      <c r="F36">
        <v>7</v>
      </c>
      <c r="G36" t="s">
        <v>2202</v>
      </c>
    </row>
  </sheetData>
  <sheetProtection algorithmName="SHA-512" hashValue="gjZ2AI5qXXxsbHH6w4/JYewvUg6edb7K9ZdZVV26n9jHXDpTwide/b5vFi3ODRdqgiwFP8ZxSLTULO1YTibxwA==" saltValue="5YF9N/X4MBFdrAtI3mAPi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CD56-3616-4E40-8DBD-C8281F74C29C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37.3984375" bestFit="1" customWidth="1"/>
    <col min="3" max="3" width="12.796875" bestFit="1" customWidth="1"/>
    <col min="4" max="4" width="9.1992187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47663</v>
      </c>
      <c r="B2" s="155" t="s">
        <v>1144</v>
      </c>
      <c r="C2" s="155" t="s">
        <v>1145</v>
      </c>
      <c r="D2" s="155" t="s">
        <v>117</v>
      </c>
      <c r="E2">
        <v>5</v>
      </c>
      <c r="F2">
        <v>1</v>
      </c>
      <c r="G2" t="s">
        <v>2203</v>
      </c>
    </row>
    <row r="3" spans="1:7">
      <c r="A3">
        <v>48067</v>
      </c>
      <c r="B3" s="155" t="s">
        <v>1150</v>
      </c>
      <c r="C3" s="155" t="s">
        <v>1151</v>
      </c>
      <c r="D3" s="155" t="s">
        <v>117</v>
      </c>
      <c r="E3">
        <v>5</v>
      </c>
      <c r="F3">
        <v>1</v>
      </c>
      <c r="G3" t="s">
        <v>2203</v>
      </c>
    </row>
    <row r="4" spans="1:7">
      <c r="A4">
        <v>48022</v>
      </c>
      <c r="B4" s="155" t="s">
        <v>1148</v>
      </c>
      <c r="C4" s="155" t="s">
        <v>1149</v>
      </c>
      <c r="D4" s="155" t="s">
        <v>170</v>
      </c>
      <c r="E4">
        <v>5</v>
      </c>
      <c r="F4">
        <v>1</v>
      </c>
      <c r="G4" t="s">
        <v>2203</v>
      </c>
    </row>
    <row r="5" spans="1:7">
      <c r="A5">
        <v>47858</v>
      </c>
      <c r="B5" s="155" t="s">
        <v>1146</v>
      </c>
      <c r="C5" s="155" t="s">
        <v>1147</v>
      </c>
      <c r="D5" s="155" t="s">
        <v>117</v>
      </c>
      <c r="E5">
        <v>5</v>
      </c>
      <c r="F5">
        <v>1</v>
      </c>
      <c r="G5" t="s">
        <v>2203</v>
      </c>
    </row>
    <row r="6" spans="1:7">
      <c r="A6">
        <v>47170</v>
      </c>
      <c r="B6" s="155" t="s">
        <v>1142</v>
      </c>
      <c r="C6" s="155" t="s">
        <v>1143</v>
      </c>
      <c r="D6" s="155" t="s">
        <v>170</v>
      </c>
      <c r="E6">
        <v>5</v>
      </c>
      <c r="F6">
        <v>1</v>
      </c>
      <c r="G6" t="s">
        <v>2203</v>
      </c>
    </row>
    <row r="7" spans="1:7">
      <c r="A7">
        <v>47539</v>
      </c>
      <c r="B7" s="155" t="s">
        <v>451</v>
      </c>
      <c r="C7" s="155" t="s">
        <v>452</v>
      </c>
      <c r="D7" s="155" t="s">
        <v>285</v>
      </c>
      <c r="E7">
        <v>5</v>
      </c>
      <c r="F7">
        <v>2</v>
      </c>
      <c r="G7" t="s">
        <v>2204</v>
      </c>
    </row>
    <row r="8" spans="1:7">
      <c r="A8">
        <v>47553</v>
      </c>
      <c r="B8" s="155" t="s">
        <v>453</v>
      </c>
      <c r="C8" s="155" t="s">
        <v>454</v>
      </c>
      <c r="D8" s="155" t="s">
        <v>285</v>
      </c>
      <c r="E8">
        <v>5</v>
      </c>
      <c r="F8">
        <v>2</v>
      </c>
      <c r="G8" t="s">
        <v>2204</v>
      </c>
    </row>
    <row r="9" spans="1:7">
      <c r="A9">
        <v>45180</v>
      </c>
      <c r="B9" s="155" t="s">
        <v>445</v>
      </c>
      <c r="C9" s="155" t="s">
        <v>446</v>
      </c>
      <c r="D9" s="155" t="s">
        <v>285</v>
      </c>
      <c r="E9">
        <v>5</v>
      </c>
      <c r="F9">
        <v>2</v>
      </c>
      <c r="G9" t="s">
        <v>2204</v>
      </c>
    </row>
    <row r="10" spans="1:7">
      <c r="A10">
        <v>47212</v>
      </c>
      <c r="B10" s="155" t="s">
        <v>447</v>
      </c>
      <c r="C10" s="155" t="s">
        <v>448</v>
      </c>
      <c r="D10" s="155" t="s">
        <v>234</v>
      </c>
      <c r="E10">
        <v>5</v>
      </c>
      <c r="F10">
        <v>2</v>
      </c>
      <c r="G10" t="s">
        <v>2204</v>
      </c>
    </row>
    <row r="11" spans="1:7">
      <c r="A11">
        <v>47236</v>
      </c>
      <c r="B11" s="155" t="s">
        <v>449</v>
      </c>
      <c r="C11" s="155" t="s">
        <v>450</v>
      </c>
      <c r="D11" s="155" t="s">
        <v>234</v>
      </c>
      <c r="E11">
        <v>5</v>
      </c>
      <c r="F11">
        <v>2</v>
      </c>
      <c r="G11" t="s">
        <v>2204</v>
      </c>
    </row>
    <row r="12" spans="1:7">
      <c r="A12">
        <v>48096</v>
      </c>
      <c r="B12" s="155" t="s">
        <v>459</v>
      </c>
      <c r="C12" s="155" t="s">
        <v>460</v>
      </c>
      <c r="D12" s="155" t="s">
        <v>133</v>
      </c>
      <c r="E12">
        <v>5</v>
      </c>
      <c r="F12">
        <v>3</v>
      </c>
      <c r="G12" t="s">
        <v>2205</v>
      </c>
    </row>
    <row r="13" spans="1:7">
      <c r="A13">
        <v>47918</v>
      </c>
      <c r="B13" s="155" t="s">
        <v>457</v>
      </c>
      <c r="C13" s="155" t="s">
        <v>458</v>
      </c>
      <c r="D13" s="155" t="s">
        <v>144</v>
      </c>
      <c r="E13">
        <v>5</v>
      </c>
      <c r="F13">
        <v>3</v>
      </c>
      <c r="G13" t="s">
        <v>2205</v>
      </c>
    </row>
    <row r="14" spans="1:7">
      <c r="A14">
        <v>48567</v>
      </c>
      <c r="B14" s="155" t="s">
        <v>463</v>
      </c>
      <c r="C14" s="155" t="s">
        <v>464</v>
      </c>
      <c r="D14" s="155" t="s">
        <v>144</v>
      </c>
      <c r="E14">
        <v>5</v>
      </c>
      <c r="F14">
        <v>3</v>
      </c>
      <c r="G14" t="s">
        <v>2205</v>
      </c>
    </row>
    <row r="15" spans="1:7">
      <c r="A15">
        <v>47816</v>
      </c>
      <c r="B15" s="155" t="s">
        <v>455</v>
      </c>
      <c r="C15" s="155" t="s">
        <v>456</v>
      </c>
      <c r="D15" s="155" t="s">
        <v>133</v>
      </c>
      <c r="E15">
        <v>5</v>
      </c>
      <c r="F15">
        <v>3</v>
      </c>
      <c r="G15" t="s">
        <v>2205</v>
      </c>
    </row>
    <row r="16" spans="1:7">
      <c r="A16">
        <v>48236</v>
      </c>
      <c r="B16" s="155" t="s">
        <v>461</v>
      </c>
      <c r="C16" s="155" t="s">
        <v>462</v>
      </c>
      <c r="D16" s="155" t="s">
        <v>144</v>
      </c>
      <c r="E16">
        <v>5</v>
      </c>
      <c r="F16">
        <v>3</v>
      </c>
      <c r="G16" t="s">
        <v>2205</v>
      </c>
    </row>
    <row r="17" spans="1:7">
      <c r="A17">
        <v>47655</v>
      </c>
      <c r="B17" s="155" t="s">
        <v>471</v>
      </c>
      <c r="C17" s="155" t="s">
        <v>472</v>
      </c>
      <c r="D17" s="155" t="s">
        <v>133</v>
      </c>
      <c r="E17">
        <v>5</v>
      </c>
      <c r="F17">
        <v>3</v>
      </c>
      <c r="G17" t="s">
        <v>2205</v>
      </c>
    </row>
    <row r="18" spans="1:7">
      <c r="A18">
        <v>45296</v>
      </c>
      <c r="B18" s="155" t="s">
        <v>465</v>
      </c>
      <c r="C18" s="155" t="s">
        <v>466</v>
      </c>
      <c r="D18" s="155" t="s">
        <v>133</v>
      </c>
      <c r="E18">
        <v>5</v>
      </c>
      <c r="F18">
        <v>3</v>
      </c>
      <c r="G18" t="s">
        <v>2205</v>
      </c>
    </row>
    <row r="19" spans="1:7">
      <c r="A19">
        <v>48632</v>
      </c>
      <c r="B19" s="155" t="s">
        <v>473</v>
      </c>
      <c r="C19" s="155" t="s">
        <v>474</v>
      </c>
      <c r="D19" s="155" t="s">
        <v>139</v>
      </c>
      <c r="E19">
        <v>5</v>
      </c>
      <c r="F19">
        <v>3</v>
      </c>
      <c r="G19" t="s">
        <v>2205</v>
      </c>
    </row>
    <row r="20" spans="1:7">
      <c r="A20">
        <v>47140</v>
      </c>
      <c r="B20" s="155" t="s">
        <v>467</v>
      </c>
      <c r="C20" s="155" t="s">
        <v>468</v>
      </c>
      <c r="D20" s="155" t="s">
        <v>139</v>
      </c>
      <c r="E20">
        <v>5</v>
      </c>
      <c r="F20">
        <v>3</v>
      </c>
      <c r="G20" t="s">
        <v>2205</v>
      </c>
    </row>
    <row r="21" spans="1:7">
      <c r="A21">
        <v>47200</v>
      </c>
      <c r="B21" s="155" t="s">
        <v>469</v>
      </c>
      <c r="C21" s="155" t="s">
        <v>470</v>
      </c>
      <c r="D21" s="155" t="s">
        <v>139</v>
      </c>
      <c r="E21">
        <v>5</v>
      </c>
      <c r="F21">
        <v>3</v>
      </c>
      <c r="G21" t="s">
        <v>2205</v>
      </c>
    </row>
    <row r="22" spans="1:7">
      <c r="A22">
        <v>45390</v>
      </c>
      <c r="B22" s="155" t="s">
        <v>475</v>
      </c>
      <c r="C22" s="155" t="s">
        <v>476</v>
      </c>
      <c r="D22" s="155" t="s">
        <v>130</v>
      </c>
      <c r="E22">
        <v>5</v>
      </c>
      <c r="F22">
        <v>5</v>
      </c>
      <c r="G22" t="s">
        <v>2206</v>
      </c>
    </row>
    <row r="23" spans="1:7">
      <c r="A23">
        <v>45690</v>
      </c>
      <c r="B23" s="155" t="s">
        <v>477</v>
      </c>
      <c r="C23" s="155" t="s">
        <v>478</v>
      </c>
      <c r="D23" s="155" t="s">
        <v>133</v>
      </c>
      <c r="E23">
        <v>5</v>
      </c>
      <c r="F23">
        <v>5</v>
      </c>
      <c r="G23" t="s">
        <v>2206</v>
      </c>
    </row>
    <row r="24" spans="1:7">
      <c r="A24">
        <v>47239</v>
      </c>
      <c r="B24" s="155" t="s">
        <v>479</v>
      </c>
      <c r="C24" s="155" t="s">
        <v>480</v>
      </c>
      <c r="D24" s="155" t="s">
        <v>151</v>
      </c>
      <c r="E24">
        <v>5</v>
      </c>
      <c r="F24">
        <v>5</v>
      </c>
      <c r="G24" t="s">
        <v>2206</v>
      </c>
    </row>
    <row r="25" spans="1:7">
      <c r="A25">
        <v>47393</v>
      </c>
      <c r="B25" s="155" t="s">
        <v>481</v>
      </c>
      <c r="C25" s="155" t="s">
        <v>482</v>
      </c>
      <c r="D25" s="155" t="s">
        <v>139</v>
      </c>
      <c r="E25">
        <v>5</v>
      </c>
      <c r="F25">
        <v>5</v>
      </c>
      <c r="G25" t="s">
        <v>2206</v>
      </c>
    </row>
    <row r="26" spans="1:7">
      <c r="A26">
        <v>53997</v>
      </c>
      <c r="B26" s="155" t="s">
        <v>483</v>
      </c>
      <c r="C26" s="155" t="s">
        <v>484</v>
      </c>
      <c r="D26" s="155" t="s">
        <v>485</v>
      </c>
      <c r="E26">
        <v>5</v>
      </c>
      <c r="F26">
        <v>5</v>
      </c>
      <c r="G26" t="s">
        <v>2206</v>
      </c>
    </row>
    <row r="27" spans="1:7">
      <c r="A27">
        <v>45489</v>
      </c>
      <c r="B27" s="155" t="s">
        <v>486</v>
      </c>
      <c r="C27" s="155" t="s">
        <v>487</v>
      </c>
      <c r="D27" s="155" t="s">
        <v>130</v>
      </c>
      <c r="E27">
        <v>5</v>
      </c>
      <c r="F27">
        <v>6</v>
      </c>
      <c r="G27" t="s">
        <v>2207</v>
      </c>
    </row>
    <row r="28" spans="1:7">
      <c r="A28">
        <v>45707</v>
      </c>
      <c r="B28" s="155" t="s">
        <v>488</v>
      </c>
      <c r="C28" s="155" t="s">
        <v>489</v>
      </c>
      <c r="D28" s="155" t="s">
        <v>133</v>
      </c>
      <c r="E28">
        <v>5</v>
      </c>
      <c r="F28">
        <v>6</v>
      </c>
      <c r="G28" t="s">
        <v>2207</v>
      </c>
    </row>
    <row r="29" spans="1:7">
      <c r="A29">
        <v>47249</v>
      </c>
      <c r="B29" s="155" t="s">
        <v>490</v>
      </c>
      <c r="C29" s="155" t="s">
        <v>491</v>
      </c>
      <c r="D29" s="155" t="s">
        <v>151</v>
      </c>
      <c r="E29">
        <v>5</v>
      </c>
      <c r="F29">
        <v>6</v>
      </c>
      <c r="G29" t="s">
        <v>2207</v>
      </c>
    </row>
    <row r="30" spans="1:7">
      <c r="A30">
        <v>47513</v>
      </c>
      <c r="B30" s="155" t="s">
        <v>492</v>
      </c>
      <c r="C30" s="155" t="s">
        <v>493</v>
      </c>
      <c r="D30" s="155" t="s">
        <v>139</v>
      </c>
      <c r="E30">
        <v>5</v>
      </c>
      <c r="F30">
        <v>6</v>
      </c>
      <c r="G30" t="s">
        <v>2207</v>
      </c>
    </row>
    <row r="31" spans="1:7">
      <c r="A31">
        <v>54616</v>
      </c>
      <c r="B31" s="155" t="s">
        <v>494</v>
      </c>
      <c r="C31" s="155" t="s">
        <v>495</v>
      </c>
      <c r="D31" s="155" t="s">
        <v>485</v>
      </c>
      <c r="E31">
        <v>5</v>
      </c>
      <c r="F31">
        <v>6</v>
      </c>
      <c r="G31" t="s">
        <v>2207</v>
      </c>
    </row>
    <row r="32" spans="1:7">
      <c r="A32">
        <v>45895</v>
      </c>
      <c r="B32" s="155" t="s">
        <v>496</v>
      </c>
      <c r="C32" s="155" t="s">
        <v>497</v>
      </c>
      <c r="D32" s="155" t="s">
        <v>133</v>
      </c>
      <c r="E32">
        <v>5</v>
      </c>
      <c r="F32">
        <v>7</v>
      </c>
      <c r="G32" t="s">
        <v>2208</v>
      </c>
    </row>
    <row r="33" spans="1:7">
      <c r="A33">
        <v>46221</v>
      </c>
      <c r="B33" s="155" t="s">
        <v>498</v>
      </c>
      <c r="C33" s="155" t="s">
        <v>499</v>
      </c>
      <c r="D33" s="155" t="s">
        <v>130</v>
      </c>
      <c r="E33">
        <v>5</v>
      </c>
      <c r="F33">
        <v>7</v>
      </c>
      <c r="G33" t="s">
        <v>2208</v>
      </c>
    </row>
    <row r="34" spans="1:7">
      <c r="A34">
        <v>47252</v>
      </c>
      <c r="B34" s="155" t="s">
        <v>500</v>
      </c>
      <c r="C34" s="155" t="s">
        <v>501</v>
      </c>
      <c r="D34" s="155" t="s">
        <v>151</v>
      </c>
      <c r="E34">
        <v>5</v>
      </c>
      <c r="F34">
        <v>7</v>
      </c>
      <c r="G34" t="s">
        <v>2208</v>
      </c>
    </row>
    <row r="35" spans="1:7">
      <c r="A35">
        <v>47514</v>
      </c>
      <c r="B35" s="155" t="s">
        <v>502</v>
      </c>
      <c r="C35" s="155" t="s">
        <v>503</v>
      </c>
      <c r="D35" s="155" t="s">
        <v>139</v>
      </c>
      <c r="E35">
        <v>5</v>
      </c>
      <c r="F35">
        <v>7</v>
      </c>
      <c r="G35" t="s">
        <v>2208</v>
      </c>
    </row>
    <row r="36" spans="1:7">
      <c r="A36">
        <v>54674</v>
      </c>
      <c r="B36" s="155" t="s">
        <v>504</v>
      </c>
      <c r="C36" s="155" t="s">
        <v>505</v>
      </c>
      <c r="D36" s="155" t="s">
        <v>485</v>
      </c>
      <c r="E36">
        <v>5</v>
      </c>
      <c r="F36">
        <v>7</v>
      </c>
      <c r="G36" t="s">
        <v>2208</v>
      </c>
    </row>
  </sheetData>
  <sheetProtection algorithmName="SHA-512" hashValue="DEgSoA3bVnP2hfsGGxnpdLHcedDKNoXJi5UF4n4EgVXo7qPmEUMzxZr0ZNQ2t7JihSEUZDPmg4rDOki0L9T0pg==" saltValue="2QyhCnxX6TDdrN5wS8VP5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14DF-E963-42EC-8316-3B6291A95E4F}">
  <dimension ref="A1:G36"/>
  <sheetViews>
    <sheetView workbookViewId="0">
      <selection sqref="A1:G36"/>
    </sheetView>
  </sheetViews>
  <sheetFormatPr defaultRowHeight="15.6"/>
  <cols>
    <col min="1" max="1" width="7.09765625" bestFit="1" customWidth="1"/>
    <col min="2" max="2" width="39.19921875" bestFit="1" customWidth="1"/>
    <col min="3" max="3" width="14.19921875" bestFit="1" customWidth="1"/>
    <col min="4" max="4" width="7.0976562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45175</v>
      </c>
      <c r="B2" s="155" t="s">
        <v>510</v>
      </c>
      <c r="C2" s="155" t="s">
        <v>511</v>
      </c>
      <c r="D2" s="155" t="s">
        <v>173</v>
      </c>
      <c r="E2">
        <v>6</v>
      </c>
      <c r="F2">
        <v>1</v>
      </c>
      <c r="G2" t="s">
        <v>2209</v>
      </c>
    </row>
    <row r="3" spans="1:7">
      <c r="A3">
        <v>49304</v>
      </c>
      <c r="B3" s="155" t="s">
        <v>514</v>
      </c>
      <c r="C3" s="155" t="s">
        <v>515</v>
      </c>
      <c r="D3" s="155" t="s">
        <v>234</v>
      </c>
      <c r="E3">
        <v>6</v>
      </c>
      <c r="F3">
        <v>1</v>
      </c>
      <c r="G3" t="s">
        <v>2209</v>
      </c>
    </row>
    <row r="4" spans="1:7">
      <c r="A4">
        <v>45370</v>
      </c>
      <c r="B4" s="155" t="s">
        <v>512</v>
      </c>
      <c r="C4" s="155" t="s">
        <v>513</v>
      </c>
      <c r="D4" s="155" t="s">
        <v>173</v>
      </c>
      <c r="E4">
        <v>6</v>
      </c>
      <c r="F4">
        <v>1</v>
      </c>
      <c r="G4" t="s">
        <v>2209</v>
      </c>
    </row>
    <row r="5" spans="1:7">
      <c r="A5">
        <v>44671</v>
      </c>
      <c r="B5" s="155" t="s">
        <v>506</v>
      </c>
      <c r="C5" s="155" t="s">
        <v>507</v>
      </c>
      <c r="D5" s="155" t="s">
        <v>173</v>
      </c>
      <c r="E5">
        <v>6</v>
      </c>
      <c r="F5">
        <v>1</v>
      </c>
      <c r="G5" t="s">
        <v>2209</v>
      </c>
    </row>
    <row r="6" spans="1:7">
      <c r="A6">
        <v>44685</v>
      </c>
      <c r="B6" s="155" t="s">
        <v>508</v>
      </c>
      <c r="C6" s="155" t="s">
        <v>509</v>
      </c>
      <c r="D6" s="155" t="s">
        <v>234</v>
      </c>
      <c r="E6">
        <v>6</v>
      </c>
      <c r="F6">
        <v>1</v>
      </c>
      <c r="G6" t="s">
        <v>2209</v>
      </c>
    </row>
    <row r="7" spans="1:7">
      <c r="A7">
        <v>45704</v>
      </c>
      <c r="B7" s="155" t="s">
        <v>520</v>
      </c>
      <c r="C7" s="155" t="s">
        <v>521</v>
      </c>
      <c r="D7" s="155" t="s">
        <v>151</v>
      </c>
      <c r="E7">
        <v>6</v>
      </c>
      <c r="F7">
        <v>2</v>
      </c>
      <c r="G7" t="s">
        <v>2210</v>
      </c>
    </row>
    <row r="8" spans="1:7">
      <c r="A8">
        <v>44948</v>
      </c>
      <c r="B8" s="155" t="s">
        <v>516</v>
      </c>
      <c r="C8" s="155" t="s">
        <v>517</v>
      </c>
      <c r="D8" s="155" t="s">
        <v>151</v>
      </c>
      <c r="E8">
        <v>6</v>
      </c>
      <c r="F8">
        <v>2</v>
      </c>
      <c r="G8" t="s">
        <v>2210</v>
      </c>
    </row>
    <row r="9" spans="1:7">
      <c r="A9">
        <v>45422</v>
      </c>
      <c r="B9" s="155" t="s">
        <v>518</v>
      </c>
      <c r="C9" s="155" t="s">
        <v>519</v>
      </c>
      <c r="D9" s="155" t="s">
        <v>151</v>
      </c>
      <c r="E9">
        <v>6</v>
      </c>
      <c r="F9">
        <v>2</v>
      </c>
      <c r="G9" t="s">
        <v>2210</v>
      </c>
    </row>
    <row r="10" spans="1:7">
      <c r="A10">
        <v>49523</v>
      </c>
      <c r="B10" s="155" t="s">
        <v>524</v>
      </c>
      <c r="C10" s="155" t="s">
        <v>525</v>
      </c>
      <c r="D10" s="155" t="s">
        <v>285</v>
      </c>
      <c r="E10">
        <v>6</v>
      </c>
      <c r="F10">
        <v>2</v>
      </c>
      <c r="G10" t="s">
        <v>2210</v>
      </c>
    </row>
    <row r="11" spans="1:7">
      <c r="A11">
        <v>47287</v>
      </c>
      <c r="B11" s="155" t="s">
        <v>522</v>
      </c>
      <c r="C11" s="155" t="s">
        <v>523</v>
      </c>
      <c r="D11" s="155" t="s">
        <v>285</v>
      </c>
      <c r="E11">
        <v>6</v>
      </c>
      <c r="F11">
        <v>2</v>
      </c>
      <c r="G11" t="s">
        <v>2210</v>
      </c>
    </row>
    <row r="12" spans="1:7">
      <c r="A12">
        <v>47406</v>
      </c>
      <c r="B12" s="155" t="s">
        <v>526</v>
      </c>
      <c r="C12" s="155" t="s">
        <v>527</v>
      </c>
      <c r="D12" s="155" t="s">
        <v>133</v>
      </c>
      <c r="E12">
        <v>6</v>
      </c>
      <c r="F12">
        <v>3</v>
      </c>
      <c r="G12" t="s">
        <v>2211</v>
      </c>
    </row>
    <row r="13" spans="1:7">
      <c r="A13">
        <v>47728</v>
      </c>
      <c r="B13" s="155" t="s">
        <v>530</v>
      </c>
      <c r="C13" s="155" t="s">
        <v>531</v>
      </c>
      <c r="D13" s="155" t="s">
        <v>285</v>
      </c>
      <c r="E13">
        <v>6</v>
      </c>
      <c r="F13">
        <v>3</v>
      </c>
      <c r="G13" t="s">
        <v>2211</v>
      </c>
    </row>
    <row r="14" spans="1:7">
      <c r="A14">
        <v>48186</v>
      </c>
      <c r="B14" s="155" t="s">
        <v>532</v>
      </c>
      <c r="C14" s="155" t="s">
        <v>533</v>
      </c>
      <c r="D14" s="155" t="s">
        <v>285</v>
      </c>
      <c r="E14">
        <v>6</v>
      </c>
      <c r="F14">
        <v>3</v>
      </c>
      <c r="G14" t="s">
        <v>2211</v>
      </c>
    </row>
    <row r="15" spans="1:7">
      <c r="A15">
        <v>54231</v>
      </c>
      <c r="B15" s="155" t="s">
        <v>534</v>
      </c>
      <c r="C15" s="155" t="s">
        <v>535</v>
      </c>
      <c r="D15" s="155" t="s">
        <v>133</v>
      </c>
      <c r="E15">
        <v>6</v>
      </c>
      <c r="F15">
        <v>3</v>
      </c>
      <c r="G15" t="s">
        <v>2211</v>
      </c>
    </row>
    <row r="16" spans="1:7">
      <c r="A16">
        <v>47483</v>
      </c>
      <c r="B16" s="155" t="s">
        <v>528</v>
      </c>
      <c r="C16" s="155" t="s">
        <v>529</v>
      </c>
      <c r="D16" s="155" t="s">
        <v>285</v>
      </c>
      <c r="E16">
        <v>6</v>
      </c>
      <c r="F16">
        <v>3</v>
      </c>
      <c r="G16" t="s">
        <v>2211</v>
      </c>
    </row>
    <row r="17" spans="1:7">
      <c r="A17">
        <v>45723</v>
      </c>
      <c r="B17" s="155" t="s">
        <v>544</v>
      </c>
      <c r="C17" s="155" t="s">
        <v>545</v>
      </c>
      <c r="D17" s="155" t="s">
        <v>170</v>
      </c>
      <c r="E17">
        <v>6</v>
      </c>
      <c r="F17">
        <v>4</v>
      </c>
      <c r="G17" t="s">
        <v>2212</v>
      </c>
    </row>
    <row r="18" spans="1:7">
      <c r="A18">
        <v>43415</v>
      </c>
      <c r="B18" s="155" t="s">
        <v>542</v>
      </c>
      <c r="C18" s="155" t="s">
        <v>543</v>
      </c>
      <c r="D18" s="155" t="s">
        <v>170</v>
      </c>
      <c r="E18">
        <v>6</v>
      </c>
      <c r="F18">
        <v>4</v>
      </c>
      <c r="G18" t="s">
        <v>2212</v>
      </c>
    </row>
    <row r="19" spans="1:7">
      <c r="A19">
        <v>43367</v>
      </c>
      <c r="B19" s="155" t="s">
        <v>538</v>
      </c>
      <c r="C19" s="155" t="s">
        <v>539</v>
      </c>
      <c r="D19" s="155" t="s">
        <v>133</v>
      </c>
      <c r="E19">
        <v>6</v>
      </c>
      <c r="F19">
        <v>4</v>
      </c>
      <c r="G19" t="s">
        <v>2212</v>
      </c>
    </row>
    <row r="20" spans="1:7">
      <c r="A20">
        <v>43368</v>
      </c>
      <c r="B20" s="155" t="s">
        <v>540</v>
      </c>
      <c r="C20" s="155" t="s">
        <v>541</v>
      </c>
      <c r="D20" s="155" t="s">
        <v>133</v>
      </c>
      <c r="E20">
        <v>6</v>
      </c>
      <c r="F20">
        <v>4</v>
      </c>
      <c r="G20" t="s">
        <v>2212</v>
      </c>
    </row>
    <row r="21" spans="1:7">
      <c r="A21">
        <v>43364</v>
      </c>
      <c r="B21" s="155" t="s">
        <v>536</v>
      </c>
      <c r="C21" s="155" t="s">
        <v>537</v>
      </c>
      <c r="D21" s="155" t="s">
        <v>133</v>
      </c>
      <c r="E21">
        <v>6</v>
      </c>
      <c r="F21">
        <v>4</v>
      </c>
      <c r="G21" t="s">
        <v>2212</v>
      </c>
    </row>
    <row r="22" spans="1:7">
      <c r="A22">
        <v>47992</v>
      </c>
      <c r="B22" s="155" t="s">
        <v>550</v>
      </c>
      <c r="C22" s="155" t="s">
        <v>551</v>
      </c>
      <c r="D22" s="155" t="s">
        <v>173</v>
      </c>
      <c r="E22">
        <v>6</v>
      </c>
      <c r="F22">
        <v>5</v>
      </c>
      <c r="G22" t="s">
        <v>2213</v>
      </c>
    </row>
    <row r="23" spans="1:7">
      <c r="A23">
        <v>47443</v>
      </c>
      <c r="B23" s="155" t="s">
        <v>546</v>
      </c>
      <c r="C23" s="155" t="s">
        <v>547</v>
      </c>
      <c r="D23" s="155" t="s">
        <v>173</v>
      </c>
      <c r="E23">
        <v>6</v>
      </c>
      <c r="F23">
        <v>5</v>
      </c>
      <c r="G23" t="s">
        <v>2213</v>
      </c>
    </row>
    <row r="24" spans="1:7">
      <c r="A24">
        <v>47893</v>
      </c>
      <c r="B24" s="155" t="s">
        <v>548</v>
      </c>
      <c r="C24" s="155" t="s">
        <v>549</v>
      </c>
      <c r="D24" s="155" t="s">
        <v>173</v>
      </c>
      <c r="E24">
        <v>6</v>
      </c>
      <c r="F24">
        <v>5</v>
      </c>
      <c r="G24" t="s">
        <v>2213</v>
      </c>
    </row>
    <row r="25" spans="1:7">
      <c r="A25">
        <v>49461</v>
      </c>
      <c r="B25" s="155" t="s">
        <v>552</v>
      </c>
      <c r="C25" s="155" t="s">
        <v>553</v>
      </c>
      <c r="D25" s="155" t="s">
        <v>234</v>
      </c>
      <c r="E25">
        <v>6</v>
      </c>
      <c r="F25">
        <v>5</v>
      </c>
      <c r="G25" t="s">
        <v>2213</v>
      </c>
    </row>
    <row r="26" spans="1:7">
      <c r="A26">
        <v>49522</v>
      </c>
      <c r="B26" s="155" t="s">
        <v>554</v>
      </c>
      <c r="C26" s="155" t="s">
        <v>555</v>
      </c>
      <c r="D26" s="155" t="s">
        <v>234</v>
      </c>
      <c r="E26">
        <v>6</v>
      </c>
      <c r="F26">
        <v>5</v>
      </c>
      <c r="G26" t="s">
        <v>2213</v>
      </c>
    </row>
    <row r="27" spans="1:7">
      <c r="A27">
        <v>47456</v>
      </c>
      <c r="B27" s="155" t="s">
        <v>556</v>
      </c>
      <c r="C27" s="155" t="s">
        <v>557</v>
      </c>
      <c r="D27" s="155" t="s">
        <v>144</v>
      </c>
      <c r="E27">
        <v>6</v>
      </c>
      <c r="F27">
        <v>6</v>
      </c>
      <c r="G27" t="s">
        <v>2214</v>
      </c>
    </row>
    <row r="28" spans="1:7">
      <c r="A28">
        <v>47809</v>
      </c>
      <c r="B28" s="155" t="s">
        <v>558</v>
      </c>
      <c r="C28" s="155" t="s">
        <v>559</v>
      </c>
      <c r="D28" s="155" t="s">
        <v>234</v>
      </c>
      <c r="E28">
        <v>6</v>
      </c>
      <c r="F28">
        <v>6</v>
      </c>
      <c r="G28" t="s">
        <v>2214</v>
      </c>
    </row>
    <row r="29" spans="1:7">
      <c r="A29">
        <v>47973</v>
      </c>
      <c r="B29" s="155" t="s">
        <v>562</v>
      </c>
      <c r="C29" s="155" t="s">
        <v>563</v>
      </c>
      <c r="D29" s="155" t="s">
        <v>234</v>
      </c>
      <c r="E29">
        <v>6</v>
      </c>
      <c r="F29">
        <v>6</v>
      </c>
      <c r="G29" t="s">
        <v>2214</v>
      </c>
    </row>
    <row r="30" spans="1:7">
      <c r="A30">
        <v>55206</v>
      </c>
      <c r="B30" s="155" t="s">
        <v>564</v>
      </c>
      <c r="C30" s="155" t="s">
        <v>565</v>
      </c>
      <c r="D30" s="155" t="s">
        <v>485</v>
      </c>
      <c r="E30">
        <v>6</v>
      </c>
      <c r="F30">
        <v>6</v>
      </c>
      <c r="G30" t="s">
        <v>2214</v>
      </c>
    </row>
    <row r="31" spans="1:7">
      <c r="A31">
        <v>47939</v>
      </c>
      <c r="B31" s="155" t="s">
        <v>560</v>
      </c>
      <c r="C31" s="155" t="s">
        <v>561</v>
      </c>
      <c r="D31" s="155" t="s">
        <v>234</v>
      </c>
      <c r="E31">
        <v>6</v>
      </c>
      <c r="F31">
        <v>6</v>
      </c>
      <c r="G31" t="s">
        <v>2214</v>
      </c>
    </row>
    <row r="32" spans="1:7">
      <c r="A32">
        <v>54403</v>
      </c>
      <c r="B32" s="155" t="s">
        <v>570</v>
      </c>
      <c r="C32" s="155" t="s">
        <v>571</v>
      </c>
      <c r="D32" s="155" t="s">
        <v>301</v>
      </c>
      <c r="E32">
        <v>6</v>
      </c>
      <c r="F32">
        <v>7</v>
      </c>
      <c r="G32" t="s">
        <v>2215</v>
      </c>
    </row>
    <row r="33" spans="1:7">
      <c r="A33">
        <v>48105</v>
      </c>
      <c r="B33" s="155" t="s">
        <v>568</v>
      </c>
      <c r="C33" s="155" t="s">
        <v>569</v>
      </c>
      <c r="D33" s="155" t="s">
        <v>139</v>
      </c>
      <c r="E33">
        <v>6</v>
      </c>
      <c r="F33">
        <v>7</v>
      </c>
      <c r="G33" t="s">
        <v>2215</v>
      </c>
    </row>
    <row r="34" spans="1:7">
      <c r="A34">
        <v>47151</v>
      </c>
      <c r="B34" s="155" t="s">
        <v>566</v>
      </c>
      <c r="C34" s="155" t="s">
        <v>567</v>
      </c>
      <c r="D34" s="155" t="s">
        <v>151</v>
      </c>
      <c r="E34">
        <v>6</v>
      </c>
      <c r="F34">
        <v>7</v>
      </c>
      <c r="G34" t="s">
        <v>2215</v>
      </c>
    </row>
    <row r="35" spans="1:7">
      <c r="A35">
        <v>54435</v>
      </c>
      <c r="B35" s="155" t="s">
        <v>574</v>
      </c>
      <c r="C35" s="155" t="s">
        <v>575</v>
      </c>
      <c r="D35" s="155" t="s">
        <v>124</v>
      </c>
      <c r="E35">
        <v>6</v>
      </c>
      <c r="F35">
        <v>7</v>
      </c>
      <c r="G35" t="s">
        <v>2215</v>
      </c>
    </row>
    <row r="36" spans="1:7">
      <c r="A36">
        <v>54427</v>
      </c>
      <c r="B36" s="155" t="s">
        <v>572</v>
      </c>
      <c r="C36" s="155" t="s">
        <v>573</v>
      </c>
      <c r="D36" s="155" t="s">
        <v>176</v>
      </c>
      <c r="E36">
        <v>6</v>
      </c>
      <c r="F36">
        <v>7</v>
      </c>
      <c r="G36" t="s">
        <v>2215</v>
      </c>
    </row>
  </sheetData>
  <sheetProtection algorithmName="SHA-512" hashValue="tatL7jI/+pDveJfvxASZfXe7UfYuAlfSzHIcxeePyawXV4pcA967snz2ZcGcH/CHafDD8JywXPZ+okdqyB1PAA==" saltValue="l3pK8Uqi2/QoRaj20D7J8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FC0A-2BA7-43DD-9A8F-77B88D1C3252}">
  <dimension ref="A1:G36"/>
  <sheetViews>
    <sheetView topLeftCell="A14" workbookViewId="0">
      <selection activeCell="C27" sqref="C27:C30"/>
    </sheetView>
  </sheetViews>
  <sheetFormatPr defaultRowHeight="15.6"/>
  <cols>
    <col min="1" max="1" width="7.09765625" bestFit="1" customWidth="1"/>
    <col min="2" max="2" width="41.796875" bestFit="1" customWidth="1"/>
    <col min="3" max="3" width="11.796875" bestFit="1" customWidth="1"/>
    <col min="4" max="4" width="7.09765625" bestFit="1" customWidth="1"/>
    <col min="5" max="5" width="5.3984375" bestFit="1" customWidth="1"/>
    <col min="6" max="6" width="5.59765625" bestFit="1" customWidth="1"/>
  </cols>
  <sheetData>
    <row r="1" spans="1:7">
      <c r="A1" s="158" t="s">
        <v>110</v>
      </c>
      <c r="B1" s="159" t="s">
        <v>111</v>
      </c>
      <c r="C1" s="159" t="s">
        <v>112</v>
      </c>
      <c r="D1" s="159" t="s">
        <v>113</v>
      </c>
      <c r="E1" s="160" t="s">
        <v>2176</v>
      </c>
      <c r="F1" s="160" t="s">
        <v>114</v>
      </c>
      <c r="G1" s="160" t="s">
        <v>2177</v>
      </c>
    </row>
    <row r="2" spans="1:7">
      <c r="A2">
        <v>36807</v>
      </c>
      <c r="B2" s="155" t="s">
        <v>576</v>
      </c>
      <c r="C2" s="155" t="s">
        <v>577</v>
      </c>
      <c r="D2" s="155" t="s">
        <v>285</v>
      </c>
      <c r="E2">
        <v>7</v>
      </c>
      <c r="F2">
        <v>1</v>
      </c>
      <c r="G2" t="s">
        <v>2216</v>
      </c>
    </row>
    <row r="3" spans="1:7">
      <c r="A3">
        <v>47181</v>
      </c>
      <c r="B3" s="155" t="s">
        <v>578</v>
      </c>
      <c r="C3" s="155" t="s">
        <v>579</v>
      </c>
      <c r="D3" s="155" t="s">
        <v>144</v>
      </c>
      <c r="E3">
        <v>7</v>
      </c>
      <c r="F3">
        <v>1</v>
      </c>
      <c r="G3" t="s">
        <v>2216</v>
      </c>
    </row>
    <row r="4" spans="1:7">
      <c r="A4">
        <v>47450</v>
      </c>
      <c r="B4" s="155" t="s">
        <v>580</v>
      </c>
      <c r="C4" s="155" t="s">
        <v>581</v>
      </c>
      <c r="D4" s="155" t="s">
        <v>234</v>
      </c>
      <c r="E4">
        <v>7</v>
      </c>
      <c r="F4">
        <v>1</v>
      </c>
      <c r="G4" t="s">
        <v>2216</v>
      </c>
    </row>
    <row r="5" spans="1:7">
      <c r="A5">
        <v>47797</v>
      </c>
      <c r="B5" s="155" t="s">
        <v>582</v>
      </c>
      <c r="C5" s="155" t="s">
        <v>583</v>
      </c>
      <c r="D5" s="155" t="s">
        <v>133</v>
      </c>
      <c r="E5">
        <v>7</v>
      </c>
      <c r="F5">
        <v>1</v>
      </c>
      <c r="G5" t="s">
        <v>2216</v>
      </c>
    </row>
    <row r="6" spans="1:7">
      <c r="A6">
        <v>54408</v>
      </c>
      <c r="B6" s="155" t="s">
        <v>584</v>
      </c>
      <c r="C6" s="155" t="s">
        <v>585</v>
      </c>
      <c r="D6" s="155" t="s">
        <v>301</v>
      </c>
      <c r="E6">
        <v>7</v>
      </c>
      <c r="F6">
        <v>1</v>
      </c>
      <c r="G6" t="s">
        <v>2216</v>
      </c>
    </row>
    <row r="7" spans="1:7">
      <c r="A7">
        <v>36973</v>
      </c>
      <c r="B7" s="155" t="s">
        <v>586</v>
      </c>
      <c r="C7" s="155" t="s">
        <v>587</v>
      </c>
      <c r="D7" s="155" t="s">
        <v>285</v>
      </c>
      <c r="E7">
        <v>7</v>
      </c>
      <c r="F7">
        <v>2</v>
      </c>
      <c r="G7" t="s">
        <v>2217</v>
      </c>
    </row>
    <row r="8" spans="1:7">
      <c r="A8">
        <v>47235</v>
      </c>
      <c r="B8" s="155" t="s">
        <v>588</v>
      </c>
      <c r="C8" s="155" t="s">
        <v>589</v>
      </c>
      <c r="D8" s="155" t="s">
        <v>144</v>
      </c>
      <c r="E8">
        <v>7</v>
      </c>
      <c r="F8">
        <v>2</v>
      </c>
      <c r="G8" t="s">
        <v>2217</v>
      </c>
    </row>
    <row r="9" spans="1:7">
      <c r="A9">
        <v>47485</v>
      </c>
      <c r="B9" s="155" t="s">
        <v>590</v>
      </c>
      <c r="C9" s="155" t="s">
        <v>591</v>
      </c>
      <c r="D9" s="155" t="s">
        <v>234</v>
      </c>
      <c r="E9">
        <v>7</v>
      </c>
      <c r="F9">
        <v>2</v>
      </c>
      <c r="G9" t="s">
        <v>2217</v>
      </c>
    </row>
    <row r="10" spans="1:7">
      <c r="A10">
        <v>54757</v>
      </c>
      <c r="B10" s="155" t="s">
        <v>2178</v>
      </c>
      <c r="C10" s="155" t="s">
        <v>2179</v>
      </c>
      <c r="D10" s="155" t="s">
        <v>133</v>
      </c>
      <c r="E10">
        <v>7</v>
      </c>
      <c r="F10">
        <v>2</v>
      </c>
      <c r="G10" t="s">
        <v>2217</v>
      </c>
    </row>
    <row r="11" spans="1:7">
      <c r="A11">
        <v>54438</v>
      </c>
      <c r="B11" s="155" t="s">
        <v>592</v>
      </c>
      <c r="C11" s="155" t="s">
        <v>593</v>
      </c>
      <c r="D11" s="155" t="s">
        <v>301</v>
      </c>
      <c r="E11">
        <v>7</v>
      </c>
      <c r="F11">
        <v>2</v>
      </c>
      <c r="G11" t="s">
        <v>2217</v>
      </c>
    </row>
    <row r="12" spans="1:7">
      <c r="A12">
        <v>37650</v>
      </c>
      <c r="B12" s="155" t="s">
        <v>594</v>
      </c>
      <c r="C12" s="155" t="s">
        <v>595</v>
      </c>
      <c r="D12" s="155" t="s">
        <v>285</v>
      </c>
      <c r="E12">
        <v>7</v>
      </c>
      <c r="F12">
        <v>3</v>
      </c>
      <c r="G12" t="s">
        <v>2218</v>
      </c>
    </row>
    <row r="13" spans="1:7">
      <c r="A13">
        <v>47364</v>
      </c>
      <c r="B13" s="155" t="s">
        <v>596</v>
      </c>
      <c r="C13" s="155" t="s">
        <v>597</v>
      </c>
      <c r="D13" s="155" t="s">
        <v>144</v>
      </c>
      <c r="E13">
        <v>7</v>
      </c>
      <c r="F13">
        <v>3</v>
      </c>
      <c r="G13" t="s">
        <v>2218</v>
      </c>
    </row>
    <row r="14" spans="1:7">
      <c r="A14">
        <v>47533</v>
      </c>
      <c r="B14" s="155" t="s">
        <v>598</v>
      </c>
      <c r="C14" s="155" t="s">
        <v>599</v>
      </c>
      <c r="D14" s="155" t="s">
        <v>234</v>
      </c>
      <c r="E14">
        <v>7</v>
      </c>
      <c r="F14">
        <v>3</v>
      </c>
      <c r="G14" t="s">
        <v>2218</v>
      </c>
    </row>
    <row r="15" spans="1:7">
      <c r="A15">
        <v>47806</v>
      </c>
      <c r="B15" s="155" t="s">
        <v>600</v>
      </c>
      <c r="C15" s="155" t="s">
        <v>601</v>
      </c>
      <c r="D15" s="155" t="s">
        <v>133</v>
      </c>
      <c r="E15">
        <v>7</v>
      </c>
      <c r="F15">
        <v>3</v>
      </c>
      <c r="G15" t="s">
        <v>2218</v>
      </c>
    </row>
    <row r="16" spans="1:7">
      <c r="A16">
        <v>54487</v>
      </c>
      <c r="B16" s="155" t="s">
        <v>602</v>
      </c>
      <c r="C16" s="155" t="s">
        <v>603</v>
      </c>
      <c r="D16" s="155" t="s">
        <v>301</v>
      </c>
      <c r="E16">
        <v>7</v>
      </c>
      <c r="F16">
        <v>3</v>
      </c>
      <c r="G16" t="s">
        <v>2218</v>
      </c>
    </row>
    <row r="17" spans="1:7">
      <c r="A17">
        <v>38162</v>
      </c>
      <c r="B17" s="155" t="s">
        <v>604</v>
      </c>
      <c r="C17" s="155" t="s">
        <v>605</v>
      </c>
      <c r="D17" s="155" t="s">
        <v>285</v>
      </c>
      <c r="E17">
        <v>7</v>
      </c>
      <c r="F17">
        <v>4</v>
      </c>
      <c r="G17" t="s">
        <v>2219</v>
      </c>
    </row>
    <row r="18" spans="1:7">
      <c r="A18">
        <v>47371</v>
      </c>
      <c r="B18" s="155" t="s">
        <v>606</v>
      </c>
      <c r="C18" s="155" t="s">
        <v>607</v>
      </c>
      <c r="D18" s="155" t="s">
        <v>144</v>
      </c>
      <c r="E18">
        <v>7</v>
      </c>
      <c r="F18">
        <v>4</v>
      </c>
      <c r="G18" t="s">
        <v>2219</v>
      </c>
    </row>
    <row r="19" spans="1:7">
      <c r="A19">
        <v>47534</v>
      </c>
      <c r="B19" s="155" t="s">
        <v>608</v>
      </c>
      <c r="C19" s="155" t="s">
        <v>609</v>
      </c>
      <c r="D19" s="155" t="s">
        <v>234</v>
      </c>
      <c r="E19">
        <v>7</v>
      </c>
      <c r="F19">
        <v>4</v>
      </c>
      <c r="G19" t="s">
        <v>2219</v>
      </c>
    </row>
    <row r="20" spans="1:7">
      <c r="A20">
        <v>47830</v>
      </c>
      <c r="B20" s="155" t="s">
        <v>610</v>
      </c>
      <c r="C20" s="155" t="s">
        <v>611</v>
      </c>
      <c r="D20" s="155" t="s">
        <v>133</v>
      </c>
      <c r="E20">
        <v>7</v>
      </c>
      <c r="F20">
        <v>4</v>
      </c>
      <c r="G20" t="s">
        <v>2219</v>
      </c>
    </row>
    <row r="21" spans="1:7">
      <c r="A21">
        <v>54500</v>
      </c>
      <c r="B21" s="155" t="s">
        <v>612</v>
      </c>
      <c r="C21" s="155" t="s">
        <v>613</v>
      </c>
      <c r="D21" s="155" t="s">
        <v>301</v>
      </c>
      <c r="E21">
        <v>7</v>
      </c>
      <c r="F21">
        <v>4</v>
      </c>
      <c r="G21" t="s">
        <v>2219</v>
      </c>
    </row>
    <row r="22" spans="1:7">
      <c r="A22">
        <v>40872</v>
      </c>
      <c r="B22" s="155" t="s">
        <v>614</v>
      </c>
      <c r="C22" s="155" t="s">
        <v>615</v>
      </c>
      <c r="D22" s="155" t="s">
        <v>285</v>
      </c>
      <c r="E22">
        <v>7</v>
      </c>
      <c r="F22">
        <v>5</v>
      </c>
      <c r="G22" t="s">
        <v>2220</v>
      </c>
    </row>
    <row r="23" spans="1:7">
      <c r="A23">
        <v>47423</v>
      </c>
      <c r="B23" s="155" t="s">
        <v>616</v>
      </c>
      <c r="C23" s="155" t="s">
        <v>617</v>
      </c>
      <c r="D23" s="155" t="s">
        <v>144</v>
      </c>
      <c r="E23">
        <v>7</v>
      </c>
      <c r="F23">
        <v>5</v>
      </c>
      <c r="G23" t="s">
        <v>2220</v>
      </c>
    </row>
    <row r="24" spans="1:7">
      <c r="A24">
        <v>47555</v>
      </c>
      <c r="B24" s="155" t="s">
        <v>618</v>
      </c>
      <c r="C24" s="155" t="s">
        <v>619</v>
      </c>
      <c r="D24" s="155" t="s">
        <v>234</v>
      </c>
      <c r="E24">
        <v>7</v>
      </c>
      <c r="F24">
        <v>5</v>
      </c>
      <c r="G24" t="s">
        <v>2220</v>
      </c>
    </row>
    <row r="25" spans="1:7">
      <c r="A25">
        <v>47942</v>
      </c>
      <c r="B25" s="155" t="s">
        <v>620</v>
      </c>
      <c r="C25" s="155" t="s">
        <v>621</v>
      </c>
      <c r="D25" s="155" t="s">
        <v>133</v>
      </c>
      <c r="E25">
        <v>7</v>
      </c>
      <c r="F25">
        <v>5</v>
      </c>
      <c r="G25" t="s">
        <v>2220</v>
      </c>
    </row>
    <row r="26" spans="1:7">
      <c r="A26">
        <v>54519</v>
      </c>
      <c r="B26" s="155" t="s">
        <v>622</v>
      </c>
      <c r="C26" s="155" t="s">
        <v>623</v>
      </c>
      <c r="D26" s="155" t="s">
        <v>301</v>
      </c>
      <c r="E26">
        <v>7</v>
      </c>
      <c r="F26">
        <v>5</v>
      </c>
      <c r="G26" t="s">
        <v>2220</v>
      </c>
    </row>
    <row r="27" spans="1:7">
      <c r="A27">
        <v>41329</v>
      </c>
      <c r="B27" s="155" t="s">
        <v>624</v>
      </c>
      <c r="C27" s="155" t="s">
        <v>625</v>
      </c>
      <c r="D27" s="155" t="s">
        <v>285</v>
      </c>
      <c r="E27">
        <v>7</v>
      </c>
      <c r="F27">
        <v>6</v>
      </c>
      <c r="G27" t="s">
        <v>2221</v>
      </c>
    </row>
    <row r="28" spans="1:7">
      <c r="A28">
        <v>47493</v>
      </c>
      <c r="B28" s="155" t="s">
        <v>626</v>
      </c>
      <c r="C28" s="155" t="s">
        <v>627</v>
      </c>
      <c r="D28" s="155" t="s">
        <v>144</v>
      </c>
      <c r="E28">
        <v>7</v>
      </c>
      <c r="F28">
        <v>6</v>
      </c>
      <c r="G28" t="s">
        <v>2221</v>
      </c>
    </row>
    <row r="29" spans="1:7">
      <c r="A29">
        <v>47587</v>
      </c>
      <c r="B29" s="155" t="s">
        <v>628</v>
      </c>
      <c r="C29" s="155" t="s">
        <v>629</v>
      </c>
      <c r="D29" s="155" t="s">
        <v>234</v>
      </c>
      <c r="E29">
        <v>7</v>
      </c>
      <c r="F29">
        <v>6</v>
      </c>
      <c r="G29" t="s">
        <v>2221</v>
      </c>
    </row>
    <row r="30" spans="1:7">
      <c r="A30">
        <v>48029</v>
      </c>
      <c r="B30" s="155" t="s">
        <v>630</v>
      </c>
      <c r="C30" s="155" t="s">
        <v>631</v>
      </c>
      <c r="D30" s="155" t="s">
        <v>133</v>
      </c>
      <c r="E30">
        <v>7</v>
      </c>
      <c r="F30">
        <v>6</v>
      </c>
      <c r="G30" t="s">
        <v>2221</v>
      </c>
    </row>
    <row r="31" spans="1:7">
      <c r="A31">
        <v>45019</v>
      </c>
      <c r="B31" s="155" t="s">
        <v>1682</v>
      </c>
      <c r="C31" s="155" t="s">
        <v>1683</v>
      </c>
      <c r="D31" s="155" t="s">
        <v>151</v>
      </c>
      <c r="E31">
        <v>7</v>
      </c>
      <c r="F31">
        <v>6</v>
      </c>
      <c r="G31" t="s">
        <v>2221</v>
      </c>
    </row>
    <row r="32" spans="1:7">
      <c r="A32">
        <v>41481</v>
      </c>
      <c r="B32" s="155" t="s">
        <v>632</v>
      </c>
      <c r="C32" s="155" t="s">
        <v>633</v>
      </c>
      <c r="D32" s="155" t="s">
        <v>285</v>
      </c>
      <c r="E32">
        <v>7</v>
      </c>
      <c r="F32">
        <v>7</v>
      </c>
      <c r="G32" t="s">
        <v>2222</v>
      </c>
    </row>
    <row r="33" spans="1:7">
      <c r="A33">
        <v>47521</v>
      </c>
      <c r="B33" s="155" t="s">
        <v>634</v>
      </c>
      <c r="C33" s="155" t="s">
        <v>635</v>
      </c>
      <c r="D33" s="155" t="s">
        <v>144</v>
      </c>
      <c r="E33">
        <v>7</v>
      </c>
      <c r="F33">
        <v>7</v>
      </c>
      <c r="G33" t="s">
        <v>2222</v>
      </c>
    </row>
    <row r="34" spans="1:7">
      <c r="A34">
        <v>47625</v>
      </c>
      <c r="B34" s="155" t="s">
        <v>636</v>
      </c>
      <c r="C34" s="155" t="s">
        <v>637</v>
      </c>
      <c r="D34" s="155" t="s">
        <v>234</v>
      </c>
      <c r="E34">
        <v>7</v>
      </c>
      <c r="F34">
        <v>7</v>
      </c>
      <c r="G34" t="s">
        <v>2222</v>
      </c>
    </row>
    <row r="35" spans="1:7">
      <c r="A35">
        <v>48092</v>
      </c>
      <c r="B35" s="155" t="s">
        <v>638</v>
      </c>
      <c r="C35" s="155" t="s">
        <v>639</v>
      </c>
      <c r="D35" s="155" t="s">
        <v>133</v>
      </c>
      <c r="E35">
        <v>7</v>
      </c>
      <c r="F35">
        <v>7</v>
      </c>
      <c r="G35" t="s">
        <v>2222</v>
      </c>
    </row>
    <row r="36" spans="1:7">
      <c r="B36" s="155"/>
      <c r="C36" s="155"/>
      <c r="D36" s="155"/>
      <c r="E36">
        <v>7</v>
      </c>
      <c r="F36">
        <v>7</v>
      </c>
      <c r="G36" t="s">
        <v>2222</v>
      </c>
    </row>
  </sheetData>
  <sheetProtection algorithmName="SHA-512" hashValue="FdAk1+vKxCNvpVXIS7MrKt55fuAo9CyyQ3gE4CkoI8Kd+z43BYxm8k6yi6lJsMQcmWQOaStTQ2b3p6he5dZmkA==" saltValue="XjHjCaCuZ4rmDyIRwU57G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Calendário</vt:lpstr>
      <vt:lpstr>Alunos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  <vt:lpstr>P24</vt:lpstr>
      <vt:lpstr>P25</vt:lpstr>
      <vt:lpstr>P26</vt:lpstr>
      <vt:lpstr>P27</vt:lpstr>
      <vt:lpstr>P28</vt:lpstr>
      <vt:lpstr>P29</vt:lpstr>
      <vt:lpstr>Calendário!Print_Area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Damiao</dc:creator>
  <cp:lastModifiedBy>Aneesh</cp:lastModifiedBy>
  <cp:lastPrinted>2019-01-03T18:13:04Z</cp:lastPrinted>
  <dcterms:created xsi:type="dcterms:W3CDTF">2019-01-03T18:12:13Z</dcterms:created>
  <dcterms:modified xsi:type="dcterms:W3CDTF">2019-01-22T10:42:39Z</dcterms:modified>
</cp:coreProperties>
</file>