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sumen Consejo" sheetId="1" state="visible" r:id="rId1"/>
    <sheet xmlns:r="http://schemas.openxmlformats.org/officeDocument/2006/relationships" name="01 Alcance P0" sheetId="2" state="visible" r:id="rId2"/>
    <sheet xmlns:r="http://schemas.openxmlformats.org/officeDocument/2006/relationships" name="02 Casos Uso Derivados" sheetId="3" state="visible" r:id="rId3"/>
    <sheet xmlns:r="http://schemas.openxmlformats.org/officeDocument/2006/relationships" name="03 Entregables" sheetId="4" state="visible" r:id="rId4"/>
    <sheet xmlns:r="http://schemas.openxmlformats.org/officeDocument/2006/relationships" name="04 Horas Precio Fase" sheetId="5" state="visible" r:id="rId5"/>
    <sheet xmlns:r="http://schemas.openxmlformats.org/officeDocument/2006/relationships" name="05 Journey Economics" sheetId="6" state="visible" r:id="rId6"/>
    <sheet xmlns:r="http://schemas.openxmlformats.org/officeDocument/2006/relationships" name="06 Infra Soliss CAPEX" sheetId="7" state="visible" r:id="rId7"/>
    <sheet xmlns:r="http://schemas.openxmlformats.org/officeDocument/2006/relationships" name="07 CAPEX OPEX" sheetId="8" state="visible" r:id="rId8"/>
    <sheet xmlns:r="http://schemas.openxmlformats.org/officeDocument/2006/relationships" name="08 Cronograma 36M" sheetId="9" state="visible" r:id="rId9"/>
    <sheet xmlns:r="http://schemas.openxmlformats.org/officeDocument/2006/relationships" name="09 Gestión Cambio" sheetId="10" state="visible" r:id="rId10"/>
    <sheet xmlns:r="http://schemas.openxmlformats.org/officeDocument/2006/relationships" name="10 RACI" sheetId="11" state="visible" r:id="rId11"/>
    <sheet xmlns:r="http://schemas.openxmlformats.org/officeDocument/2006/relationships" name="11 Riesgos Controles" sheetId="12" state="visible" r:id="rId12"/>
    <sheet xmlns:r="http://schemas.openxmlformats.org/officeDocument/2006/relationships" name="12 Gates UA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#,##0 €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A3D4A"/>
      <sz val="13"/>
    </font>
    <font>
      <b val="1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0A3D4A"/>
      </patternFill>
    </fill>
    <fill>
      <patternFill patternType="solid">
        <fgColor rgb="000B5D5A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07C41"/>
      </patternFill>
    </fill>
    <fill>
      <patternFill patternType="solid">
        <fgColor rgb="00C2185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524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</cols>
  <sheetData>
    <row r="1" ht="46" customHeight="1"/>
    <row r="2" ht="20" customHeight="1"/>
    <row r="3" ht="28" customHeight="1">
      <c r="A3" s="1" t="inlineStr">
        <is>
          <t>Plan Director Consejo - Soliss AI/RPA Factory - P0 Infraestructura Crítica</t>
        </is>
      </c>
    </row>
    <row r="4" ht="20" customHeight="1"/>
    <row r="5" ht="20" customHeight="1">
      <c r="A5" s="2" t="inlineStr">
        <is>
          <t>Concepto</t>
        </is>
      </c>
      <c r="B5" s="2" t="inlineStr">
        <is>
          <t>Valor</t>
        </is>
      </c>
    </row>
    <row r="6" ht="20" customHeight="1">
      <c r="A6" s="3" t="inlineStr">
        <is>
          <t>Proyecto contratado</t>
        </is>
      </c>
      <c r="B6" s="4" t="inlineStr">
        <is>
          <t>P0 Infraestructura Crítica Soliss AI/RPA Factory</t>
        </is>
      </c>
    </row>
    <row r="7" ht="20" customHeight="1">
      <c r="A7" s="3" t="inlineStr">
        <is>
          <t>Casos derivados</t>
        </is>
      </c>
      <c r="B7" s="4" t="inlineStr">
        <is>
          <t>UC1-UC7: backlog y activación posterior por business case</t>
        </is>
      </c>
    </row>
    <row r="8" ht="20" customHeight="1">
      <c r="A8" s="3" t="inlineStr">
        <is>
          <t>Horizonte</t>
        </is>
      </c>
      <c r="B8" s="4" t="inlineStr">
        <is>
          <t>24 meses + 12 meses opcionales</t>
        </is>
      </c>
    </row>
    <row r="9" ht="20" customHeight="1">
      <c r="A9" s="3" t="inlineStr">
        <is>
          <t>Construcción P0 CAPEX</t>
        </is>
      </c>
      <c r="B9" s="5" t="n">
        <v>105786.2</v>
      </c>
    </row>
    <row r="10" ht="20" customHeight="1">
      <c r="A10" s="3" t="inlineStr">
        <is>
          <t>Servicio co-gestionado OPEX M3-M24</t>
        </is>
      </c>
      <c r="B10" s="5" t="n">
        <v>77000</v>
      </c>
    </row>
    <row r="11" ht="20" customHeight="1">
      <c r="A11" s="3" t="inlineStr">
        <is>
          <t>Total Keedio 24 meses</t>
        </is>
      </c>
      <c r="B11" s="5" t="n">
        <v>182786.2</v>
      </c>
    </row>
    <row r="12" ht="20" customHeight="1">
      <c r="A12" s="3" t="inlineStr">
        <is>
          <t>Año opcional OPEX M25-M36</t>
        </is>
      </c>
      <c r="B12" s="5" t="n">
        <v>42000</v>
      </c>
    </row>
    <row r="13" ht="20" customHeight="1">
      <c r="A13" s="3" t="inlineStr">
        <is>
          <t>Infra Soliss</t>
        </is>
      </c>
      <c r="B13" s="4" t="inlineStr">
        <is>
          <t>CAPEX separado, compra directa por Soliss</t>
        </is>
      </c>
    </row>
    <row r="14" ht="20" customHeight="1"/>
    <row r="15" ht="20" customHeight="1">
      <c r="A15" s="6" t="inlineStr">
        <is>
          <t>Lectura Consejo</t>
        </is>
      </c>
    </row>
    <row r="16" ht="20" customHeight="1">
      <c r="A16" s="7" t="inlineStr">
        <is>
          <t>P0 se presenta como proyecto de infraestructura crítica, no como suma de todos los casos de uso. El objetivo es cerrar arquitectura, gobierno, seguridad, soporte y transición para que los casos UC1-UC7 puedan activarse sin rehacer la base.</t>
        </is>
      </c>
    </row>
    <row r="17" ht="20" customHeight="1"/>
  </sheetData>
  <mergeCells count="2">
    <mergeCell ref="A3:J3"/>
    <mergeCell ref="A16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46" customHeight="1"/>
    <row r="2" ht="20" customHeight="1"/>
    <row r="3" ht="28" customHeight="1">
      <c r="A3" s="1" t="inlineStr">
        <is>
          <t>Alcance cerrado: P0 contratado vs UC derivados</t>
        </is>
      </c>
    </row>
    <row r="4" ht="20" customHeight="1"/>
    <row r="5" ht="20" customHeight="1">
      <c r="A5" s="2" t="inlineStr">
        <is>
          <t>Bloque</t>
        </is>
      </c>
      <c r="B5" s="2" t="inlineStr">
        <is>
          <t>Descripción</t>
        </is>
      </c>
    </row>
    <row r="6" ht="20" customHeight="1">
      <c r="A6" s="3" t="inlineStr">
        <is>
          <t>Incluido P0</t>
        </is>
      </c>
      <c r="B6" s="4" t="inlineStr">
        <is>
          <t>Arquitectura on-premise, Rancher/RKE2, clústeres, gobierno, identidad, Model Gateway, RAG, Gravitino PoC, documentación, pruebas y gestión del cambio.</t>
        </is>
      </c>
    </row>
    <row r="7" ht="20" customHeight="1">
      <c r="A7" s="3" t="inlineStr">
        <is>
          <t>No incluido P0</t>
        </is>
      </c>
      <c r="B7" s="4" t="inlineStr">
        <is>
          <t>Desarrollo completo de verticales P1-P7, compra de hardware, licencias base Soliss, implantaciones funcionales masivas por área.</t>
        </is>
      </c>
    </row>
    <row r="8" ht="20" customHeight="1">
      <c r="A8" s="3" t="inlineStr">
        <is>
          <t>Criterio de activación UC</t>
        </is>
      </c>
      <c r="B8" s="4" t="inlineStr">
        <is>
          <t>Cada caso derivado necesita business case, datos, responsable, seguridad, coste, ROI y gate específico.</t>
        </is>
      </c>
    </row>
  </sheetData>
  <mergeCells count="1"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74" customWidth="1" min="4" max="4"/>
  </cols>
  <sheetData>
    <row r="1" ht="46" customHeight="1"/>
    <row r="2" ht="20" customHeight="1"/>
    <row r="3" ht="28" customHeight="1">
      <c r="A3" s="1" t="inlineStr">
        <is>
          <t>UC1-UC7 derivados, no proyectos contratados en P0</t>
        </is>
      </c>
    </row>
    <row r="4" ht="20" customHeight="1"/>
    <row r="5" ht="20" customHeight="1">
      <c r="A5" s="2" t="inlineStr">
        <is>
          <t>Código</t>
        </is>
      </c>
      <c r="B5" s="2" t="inlineStr">
        <is>
          <t>Caso de uso</t>
        </is>
      </c>
      <c r="C5" s="2" t="inlineStr">
        <is>
          <t>Tratamiento</t>
        </is>
      </c>
      <c r="D5" s="2" t="inlineStr">
        <is>
          <t>Alcance cerrado</t>
        </is>
      </c>
    </row>
    <row r="6" ht="20" customHeight="1">
      <c r="A6" s="3" t="inlineStr">
        <is>
          <t>UC1</t>
        </is>
      </c>
      <c r="B6" s="4" t="inlineStr">
        <is>
          <t>Agentes conversacionales corporativos</t>
        </is>
      </c>
      <c r="C6" s="4" t="inlineStr">
        <is>
          <t>Casos de uso derivados</t>
        </is>
      </c>
      <c r="D6" s="4" t="inlineStr">
        <is>
          <t>No se desarrolla vertical completa en P0; se deja backlog, arquitectura y criterios de arranque.</t>
        </is>
      </c>
    </row>
    <row r="7" ht="20" customHeight="1">
      <c r="A7" s="3" t="inlineStr">
        <is>
          <t>UC2</t>
        </is>
      </c>
      <c r="B7" s="4" t="inlineStr">
        <is>
          <t>Document Intelligence e imagen</t>
        </is>
      </c>
      <c r="C7" s="4" t="inlineStr">
        <is>
          <t>Casos de uso derivados</t>
        </is>
      </c>
      <c r="D7" s="4" t="inlineStr">
        <is>
          <t>P0 valida patrón RAG/documental; explotación funcional queda como vertical posterior.</t>
        </is>
      </c>
    </row>
    <row r="8" ht="20" customHeight="1">
      <c r="A8" s="3" t="inlineStr">
        <is>
          <t>UC3</t>
        </is>
      </c>
      <c r="B8" s="4" t="inlineStr">
        <is>
          <t>Producción, siniestros y fraude</t>
        </is>
      </c>
      <c r="C8" s="4" t="inlineStr">
        <is>
          <t>Casos de uso derivados</t>
        </is>
      </c>
      <c r="D8" s="4" t="inlineStr">
        <is>
          <t>Se define marco de seguridad, datos y explicabilidad; scoring productivo queda fuera de P0.</t>
        </is>
      </c>
    </row>
    <row r="9" ht="20" customHeight="1">
      <c r="A9" s="3" t="inlineStr">
        <is>
          <t>UC4</t>
        </is>
      </c>
      <c r="B9" s="4" t="inlineStr">
        <is>
          <t>Analítica, actuarial y gestión</t>
        </is>
      </c>
      <c r="C9" s="4" t="inlineStr">
        <is>
          <t>Casos de uso derivados</t>
        </is>
      </c>
      <c r="D9" s="4" t="inlineStr">
        <is>
          <t>Se habilita data mesh/catalogación; cuadros de negocio quedan como casos posteriores.</t>
        </is>
      </c>
    </row>
    <row r="10" ht="20" customHeight="1">
      <c r="A10" s="3" t="inlineStr">
        <is>
          <t>UC5</t>
        </is>
      </c>
      <c r="B10" s="4" t="inlineStr">
        <is>
          <t>Administración, contabilidad e inversiones</t>
        </is>
      </c>
      <c r="C10" s="4" t="inlineStr">
        <is>
          <t>Casos de uso derivados</t>
        </is>
      </c>
      <c r="D10" s="4" t="inlineStr">
        <is>
          <t>Se definen integraciones y gobierno documental; automatización final en fase posterior.</t>
        </is>
      </c>
    </row>
    <row r="11" ht="20" customHeight="1">
      <c r="A11" s="3" t="inlineStr">
        <is>
          <t>UC6</t>
        </is>
      </c>
      <c r="B11" s="4" t="inlineStr">
        <is>
          <t>IT, ciberseguridad y soporte técnico</t>
        </is>
      </c>
      <c r="C11" s="4" t="inlineStr">
        <is>
          <t>Casos de uso derivados</t>
        </is>
      </c>
      <c r="D11" s="4" t="inlineStr">
        <is>
          <t>P0 define observabilidad y soporte; agente técnico/ciber como caso de uso derivado.</t>
        </is>
      </c>
    </row>
    <row r="12" ht="20" customHeight="1">
      <c r="A12" s="3" t="inlineStr">
        <is>
          <t>UC7</t>
        </is>
      </c>
      <c r="B12" s="4" t="inlineStr">
        <is>
          <t>Extensión Grupo Soliss</t>
        </is>
      </c>
      <c r="C12" s="4" t="inlineStr">
        <is>
          <t>Casos de uso derivados</t>
        </is>
      </c>
      <c r="D12" s="4" t="inlineStr">
        <is>
          <t>P0 prepara multiclúster/multiempresa; despliegue por empresa queda bajo Go/No-Go posterior.</t>
        </is>
      </c>
    </row>
  </sheetData>
  <mergeCells count="1">
    <mergeCell ref="A3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20" customWidth="1" min="3" max="3"/>
  </cols>
  <sheetData>
    <row r="1" ht="46" customHeight="1"/>
    <row r="2" ht="20" customHeight="1"/>
    <row r="3" ht="28" customHeight="1">
      <c r="A3" s="1" t="inlineStr">
        <is>
          <t>Entregables diferenciados: generales, técnicos, usuario y cierre</t>
        </is>
      </c>
    </row>
    <row r="4" ht="20" customHeight="1"/>
    <row r="5" ht="20" customHeight="1">
      <c r="A5" s="2" t="inlineStr">
        <is>
          <t>Entregable</t>
        </is>
      </c>
      <c r="B5" s="2" t="inlineStr">
        <is>
          <t>Contenido</t>
        </is>
      </c>
      <c r="C5" s="2" t="inlineStr">
        <is>
          <t>Tipo</t>
        </is>
      </c>
    </row>
    <row r="6" ht="20" customHeight="1">
      <c r="A6" s="3" t="inlineStr">
        <is>
          <t>Plan de proyecto</t>
        </is>
      </c>
      <c r="B6" s="4" t="inlineStr">
        <is>
          <t>Cronograma, recursos, riesgos, hitos, metodología, RACI y gates G1-G4.</t>
        </is>
      </c>
      <c r="C6" s="4" t="inlineStr">
        <is>
          <t>General</t>
        </is>
      </c>
    </row>
    <row r="7" ht="20" customHeight="1">
      <c r="A7" s="3" t="inlineStr">
        <is>
          <t>Informes de avance</t>
        </is>
      </c>
      <c r="B7" s="4" t="inlineStr">
        <is>
          <t>Estado, riesgos, desviaciones, decisiones, dependencias y acciones correctivas.</t>
        </is>
      </c>
      <c r="C7" s="4" t="inlineStr">
        <is>
          <t>General</t>
        </is>
      </c>
    </row>
    <row r="8" ht="20" customHeight="1">
      <c r="A8" s="3" t="inlineStr">
        <is>
          <t>Journey + Economics</t>
        </is>
      </c>
      <c r="B8" s="4" t="inlineStr">
        <is>
          <t>Visión Consejo con CAPEX/OPEX, inversiones, fases, gates y continuidad.</t>
        </is>
      </c>
      <c r="C8" s="4" t="inlineStr">
        <is>
          <t>General</t>
        </is>
      </c>
    </row>
    <row r="9" ht="20" customHeight="1">
      <c r="A9" s="3" t="inlineStr">
        <is>
          <t>Gestión del cambio</t>
        </is>
      </c>
      <c r="B9" s="4" t="inlineStr">
        <is>
          <t>Plan de adopción, formación, sesiones, perfiles, comunicación y soporte usuario.</t>
        </is>
      </c>
      <c r="C9" s="4" t="inlineStr">
        <is>
          <t>General</t>
        </is>
      </c>
    </row>
    <row r="10" ht="20" customHeight="1">
      <c r="A10" s="3" t="inlineStr">
        <is>
          <t>Informe de cierre</t>
        </is>
      </c>
      <c r="B10" s="4" t="inlineStr">
        <is>
          <t>Evaluación final, lecciones aprendidas, aceptación y hoja de ruta UC1-UC7.</t>
        </is>
      </c>
      <c r="C10" s="4" t="inlineStr">
        <is>
          <t>General</t>
        </is>
      </c>
    </row>
    <row r="11" ht="20" customHeight="1">
      <c r="A11" s="3" t="inlineStr">
        <is>
          <t>Especificaciones funcionales</t>
        </is>
      </c>
      <c r="B11" s="4" t="inlineStr">
        <is>
          <t>Qué debe hacer P0 desde la perspectiva de usuarios IT, negocio, seguridad, gobierno y operación.</t>
        </is>
      </c>
      <c r="C11" s="4" t="inlineStr">
        <is>
          <t>Técnico/funcional</t>
        </is>
      </c>
    </row>
    <row r="12" ht="20" customHeight="1">
      <c r="A12" s="3" t="inlineStr">
        <is>
          <t>Especificaciones técnicas</t>
        </is>
      </c>
      <c r="B12" s="4" t="inlineStr">
        <is>
          <t>Arquitectura, APIs, identidad, datos, modelos, integraciones, red, seguridad y operación.</t>
        </is>
      </c>
      <c r="C12" s="4" t="inlineStr">
        <is>
          <t>Técnico</t>
        </is>
      </c>
    </row>
    <row r="13" ht="20" customHeight="1">
      <c r="A13" s="3" t="inlineStr">
        <is>
          <t>Diseños de solución</t>
        </is>
      </c>
      <c r="B13" s="4" t="inlineStr">
        <is>
          <t>Diagramas, flujos, modelo TO-BE, patrones Kubernetes, data mesh y servicios verticales.</t>
        </is>
      </c>
      <c r="C13" s="4" t="inlineStr">
        <is>
          <t>Técnico</t>
        </is>
      </c>
    </row>
    <row r="14" ht="20" customHeight="1">
      <c r="A14" s="3" t="inlineStr">
        <is>
          <t>Plan de pruebas</t>
        </is>
      </c>
      <c r="B14" s="4" t="inlineStr">
        <is>
          <t>Casos de prueba, criterios de aceptación, cobertura, UAT, regresión y pruebas de continuidad.</t>
        </is>
      </c>
      <c r="C14" s="4" t="inlineStr">
        <is>
          <t>Técnico</t>
        </is>
      </c>
    </row>
    <row r="15" ht="20" customHeight="1">
      <c r="A15" s="3" t="inlineStr">
        <is>
          <t>Código fuente / IaC</t>
        </is>
      </c>
      <c r="B15" s="4" t="inlineStr">
        <is>
          <t>Repositorios, manifiestos, scripts, versiones, documentación y trazabilidad de cambios.</t>
        </is>
      </c>
      <c r="C15" s="4" t="inlineStr">
        <is>
          <t>Técnico</t>
        </is>
      </c>
    </row>
    <row r="16" ht="20" customHeight="1">
      <c r="A16" s="3" t="inlineStr">
        <is>
          <t>Manual técnico</t>
        </is>
      </c>
      <c r="B16" s="4" t="inlineStr">
        <is>
          <t>Instalación, configuración, mantenimiento, backup, restore, monitorización y operación N1/N2.</t>
        </is>
      </c>
      <c r="C16" s="4" t="inlineStr">
        <is>
          <t>Técnico</t>
        </is>
      </c>
    </row>
    <row r="17" ht="20" customHeight="1">
      <c r="A17" s="3" t="inlineStr">
        <is>
          <t>Manual de usuario</t>
        </is>
      </c>
      <c r="B17" s="4" t="inlineStr">
        <is>
          <t>Guías para perfiles de usuario, roles, acceso, buenas prácticas, soporte y límites de la IA.</t>
        </is>
      </c>
      <c r="C17" s="4" t="inlineStr">
        <is>
          <t>Usuario</t>
        </is>
      </c>
    </row>
  </sheetData>
  <mergeCells count="1"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70" customWidth="1" min="8" max="8"/>
  </cols>
  <sheetData>
    <row r="1" ht="46" customHeight="1"/>
    <row r="2" ht="20" customHeight="1"/>
    <row r="3" ht="28" customHeight="1">
      <c r="A3" s="1" t="inlineStr">
        <is>
          <t>Horas previstas y precio/hora por fase</t>
        </is>
      </c>
    </row>
    <row r="4" ht="20" customHeight="1"/>
    <row r="5" ht="20" customHeight="1">
      <c r="A5" s="2" t="inlineStr">
        <is>
          <t>Fase</t>
        </is>
      </c>
      <c r="B5" s="2" t="inlineStr">
        <is>
          <t>Nombre</t>
        </is>
      </c>
      <c r="C5" s="2" t="inlineStr">
        <is>
          <t>Periodo</t>
        </is>
      </c>
      <c r="D5" s="2" t="inlineStr">
        <is>
          <t>Horas</t>
        </is>
      </c>
      <c r="E5" s="2" t="inlineStr">
        <is>
          <t>Precio medio/h</t>
        </is>
      </c>
      <c r="F5" s="2" t="inlineStr">
        <is>
          <t>Importe</t>
        </is>
      </c>
      <c r="G5" s="2" t="inlineStr">
        <is>
          <t>CAPEX/OPEX</t>
        </is>
      </c>
      <c r="H5" s="2" t="inlineStr">
        <is>
          <t>Resultado</t>
        </is>
      </c>
    </row>
    <row r="6" ht="20" customHeight="1">
      <c r="A6" s="3" t="inlineStr">
        <is>
          <t>F0</t>
        </is>
      </c>
      <c r="B6" s="4" t="inlineStr">
        <is>
          <t>Activación P0 y cierre de alcance</t>
        </is>
      </c>
      <c r="C6" s="4" t="inlineStr">
        <is>
          <t>M1</t>
        </is>
      </c>
      <c r="D6" s="5" t="n">
        <v>160</v>
      </c>
      <c r="E6" s="5" t="n">
        <v>125</v>
      </c>
      <c r="F6" s="5" t="n">
        <v>20000</v>
      </c>
      <c r="G6" s="4" t="inlineStr">
        <is>
          <t>CAPEX</t>
        </is>
      </c>
      <c r="H6" s="4" t="inlineStr">
        <is>
          <t>Arranque, discovery, gobierno inicial, alcance, backlog UC y plan director definitivo.</t>
        </is>
      </c>
    </row>
    <row r="7" ht="20" customHeight="1">
      <c r="A7" s="3" t="inlineStr">
        <is>
          <t>F1</t>
        </is>
      </c>
      <c r="B7" s="4" t="inlineStr">
        <is>
          <t>Blueprint on-premise y sizing de infraestructura</t>
        </is>
      </c>
      <c r="C7" s="4" t="inlineStr">
        <is>
          <t>M1-M2</t>
        </is>
      </c>
      <c r="D7" s="5" t="n">
        <v>220</v>
      </c>
      <c r="E7" s="5" t="n">
        <v>110</v>
      </c>
      <c r="F7" s="5" t="n">
        <v>24200</v>
      </c>
      <c r="G7" s="4" t="inlineStr">
        <is>
          <t>CAPEX</t>
        </is>
      </c>
      <c r="H7" s="4" t="inlineStr">
        <is>
          <t>Rancher/RKE2, clústeres, red, almacenamiento, backup, seguridad y adquisición Soliss.</t>
        </is>
      </c>
    </row>
    <row r="8" ht="20" customHeight="1">
      <c r="A8" s="3" t="inlineStr">
        <is>
          <t>F2</t>
        </is>
      </c>
      <c r="B8" s="4" t="inlineStr">
        <is>
          <t>Gobierno, DORA, data mesh e identidad</t>
        </is>
      </c>
      <c r="C8" s="4" t="inlineStr">
        <is>
          <t>M2</t>
        </is>
      </c>
      <c r="D8" s="5" t="n">
        <v>180</v>
      </c>
      <c r="E8" s="5" t="n">
        <v>105</v>
      </c>
      <c r="F8" s="5" t="n">
        <v>18900</v>
      </c>
      <c r="G8" s="4" t="inlineStr">
        <is>
          <t>CAPEX</t>
        </is>
      </c>
      <c r="H8" s="4" t="inlineStr">
        <is>
          <t>Modelo de dominios, Keycloak, RBAC/ABAC, metadatos, evidencias y controles.</t>
        </is>
      </c>
    </row>
    <row r="9" ht="20" customHeight="1">
      <c r="A9" s="3" t="inlineStr">
        <is>
          <t>F3</t>
        </is>
      </c>
      <c r="B9" s="4" t="inlineStr">
        <is>
          <t>Sandbox técnico, Model Gateway, RAG y Gravitino PoC</t>
        </is>
      </c>
      <c r="C9" s="4" t="inlineStr">
        <is>
          <t>M2-M3</t>
        </is>
      </c>
      <c r="D9" s="5" t="n">
        <v>310</v>
      </c>
      <c r="E9" s="5" t="n">
        <v>110</v>
      </c>
      <c r="F9" s="5" t="n">
        <v>34100</v>
      </c>
      <c r="G9" s="4" t="inlineStr">
        <is>
          <t>CAPEX</t>
        </is>
      </c>
      <c r="H9" s="4" t="inlineStr">
        <is>
          <t>Validación técnica no bloqueante, local-first, trazabilidad, fuentes y seguridad de acceso.</t>
        </is>
      </c>
    </row>
    <row r="10" ht="20" customHeight="1">
      <c r="A10" s="3" t="inlineStr">
        <is>
          <t>F4</t>
        </is>
      </c>
      <c r="B10" s="4" t="inlineStr">
        <is>
          <t>Pruebas, UAT, documentación, transferencia y cierre P0</t>
        </is>
      </c>
      <c r="C10" s="4" t="inlineStr">
        <is>
          <t>M3</t>
        </is>
      </c>
      <c r="D10" s="5" t="n">
        <v>85</v>
      </c>
      <c r="E10" s="5" t="n">
        <v>105</v>
      </c>
      <c r="F10" s="5" t="n">
        <v>8925</v>
      </c>
      <c r="G10" s="4" t="inlineStr">
        <is>
          <t>CAPEX</t>
        </is>
      </c>
      <c r="H10" s="4" t="inlineStr">
        <is>
          <t>Plan de pruebas, manuales, runbooks, formación y aceptación ejecutiva.</t>
        </is>
      </c>
    </row>
    <row r="11" ht="20" customHeight="1">
      <c r="A11" s="3" t="inlineStr">
        <is>
          <t>Ajuste</t>
        </is>
      </c>
      <c r="B11" s="4" t="inlineStr">
        <is>
          <t>Ajuste comercial de consolidación</t>
        </is>
      </c>
      <c r="C11" s="4" t="inlineStr">
        <is>
          <t>-</t>
        </is>
      </c>
      <c r="D11" s="5" t="n">
        <v>0</v>
      </c>
      <c r="E11" s="5" t="n">
        <v>0</v>
      </c>
      <c r="F11" s="5" t="n">
        <v>-338.8</v>
      </c>
      <c r="G11" s="4" t="inlineStr">
        <is>
          <t>CAPEX</t>
        </is>
      </c>
      <c r="H11" s="4" t="inlineStr">
        <is>
          <t>Ajuste para mantener importe consolidado de construcción P0.</t>
        </is>
      </c>
    </row>
    <row r="12" ht="20" customHeight="1"/>
    <row r="13" ht="20" customHeight="1">
      <c r="E13" s="8" t="inlineStr">
        <is>
          <t>Total construcción P0</t>
        </is>
      </c>
      <c r="F13" s="9">
        <f>SUM(F6:F11)</f>
        <v/>
      </c>
    </row>
  </sheetData>
  <mergeCells count="1"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2" customWidth="1" min="4" max="4"/>
    <col width="70" customWidth="1" min="5" max="5"/>
  </cols>
  <sheetData>
    <row r="1" ht="46" customHeight="1"/>
    <row r="2" ht="20" customHeight="1"/>
    <row r="3" ht="28" customHeight="1">
      <c r="A3" s="1" t="inlineStr">
        <is>
          <t>Journey + Economics 24 meses + 12 meses opcionales</t>
        </is>
      </c>
    </row>
    <row r="4" ht="20" customHeight="1"/>
    <row r="5" ht="20" customHeight="1">
      <c r="A5" s="2" t="inlineStr">
        <is>
          <t>Periodo</t>
        </is>
      </c>
      <c r="B5" s="2" t="inlineStr">
        <is>
          <t>Bloque</t>
        </is>
      </c>
      <c r="C5" s="2" t="inlineStr">
        <is>
          <t>Tratamiento</t>
        </is>
      </c>
      <c r="D5" s="2" t="inlineStr">
        <is>
          <t>Importe</t>
        </is>
      </c>
      <c r="E5" s="2" t="inlineStr">
        <is>
          <t>Resultado</t>
        </is>
      </c>
    </row>
    <row r="6" ht="20" customHeight="1">
      <c r="A6" s="3" t="inlineStr">
        <is>
          <t>M1-M3</t>
        </is>
      </c>
      <c r="B6" s="4" t="inlineStr">
        <is>
          <t>Construcción P0</t>
        </is>
      </c>
      <c r="C6" s="4" t="inlineStr">
        <is>
          <t>CAPEX Keedio</t>
        </is>
      </c>
      <c r="D6" s="5" t="n">
        <v>105786.2</v>
      </c>
      <c r="E6" s="4" t="inlineStr">
        <is>
          <t>Arquitectura fundacional, PoC, documentación, pruebas y transferencia</t>
        </is>
      </c>
    </row>
    <row r="7" ht="20" customHeight="1">
      <c r="A7" s="3" t="inlineStr">
        <is>
          <t>M3-M24</t>
        </is>
      </c>
      <c r="B7" s="4" t="inlineStr">
        <is>
          <t>Servicio co-gestionado</t>
        </is>
      </c>
      <c r="C7" s="4" t="inlineStr">
        <is>
          <t>OPEX Keedio</t>
        </is>
      </c>
      <c r="D7" s="5" t="n">
        <v>77000</v>
      </c>
      <c r="E7" s="4" t="inlineStr">
        <is>
          <t>Soporte, gobierno, observabilidad, control económico y evolución</t>
        </is>
      </c>
    </row>
    <row r="8" ht="20" customHeight="1">
      <c r="A8" s="3" t="inlineStr">
        <is>
          <t>M25-M36</t>
        </is>
      </c>
      <c r="B8" s="4" t="inlineStr">
        <is>
          <t>Año opcional</t>
        </is>
      </c>
      <c r="C8" s="4" t="inlineStr">
        <is>
          <t>OPEX opcional</t>
        </is>
      </c>
      <c r="D8" s="5" t="n">
        <v>42000</v>
      </c>
      <c r="E8" s="4" t="inlineStr">
        <is>
          <t>Continuidad, madurez y extensión</t>
        </is>
      </c>
    </row>
    <row r="9" ht="20" customHeight="1">
      <c r="A9" s="3" t="inlineStr">
        <is>
          <t>Infra Soliss</t>
        </is>
      </c>
      <c r="B9" s="4" t="inlineStr">
        <is>
          <t>Adquisición directa</t>
        </is>
      </c>
      <c r="C9" s="4" t="inlineStr">
        <is>
          <t>CAPEX Soliss</t>
        </is>
      </c>
      <c r="D9" s="4" t="inlineStr">
        <is>
          <t>Ver hoja 06</t>
        </is>
      </c>
      <c r="E9" s="4" t="inlineStr">
        <is>
          <t>Compra/contratación por Soliss; Keedio dimensiona</t>
        </is>
      </c>
    </row>
  </sheetData>
  <mergeCells count="1"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16" customWidth="1" min="3" max="3"/>
    <col width="16" customWidth="1" min="4" max="4"/>
    <col width="16" customWidth="1" min="5" max="5"/>
  </cols>
  <sheetData>
    <row r="1" ht="46" customHeight="1"/>
    <row r="2" ht="20" customHeight="1"/>
    <row r="3" ht="28" customHeight="1">
      <c r="A3" s="1" t="inlineStr">
        <is>
          <t>Inversión infraestructura Soliss - cuantificación orientativa</t>
        </is>
      </c>
    </row>
    <row r="4" ht="20" customHeight="1"/>
    <row r="5" ht="20" customHeight="1">
      <c r="A5" s="2" t="inlineStr">
        <is>
          <t>Bloque</t>
        </is>
      </c>
      <c r="B5" s="2" t="inlineStr">
        <is>
          <t>Contenido</t>
        </is>
      </c>
      <c r="C5" s="2" t="inlineStr">
        <is>
          <t>Mínimo</t>
        </is>
      </c>
      <c r="D5" s="2" t="inlineStr">
        <is>
          <t>Base</t>
        </is>
      </c>
      <c r="E5" s="2" t="inlineStr">
        <is>
          <t>Escalable</t>
        </is>
      </c>
    </row>
    <row r="6" ht="20" customHeight="1">
      <c r="A6" s="3" t="inlineStr">
        <is>
          <t>Clúster de gestión Rancher/RKE2</t>
        </is>
      </c>
      <c r="B6" s="4" t="inlineStr">
        <is>
          <t>3 nodos de control, HA, acceso administrativo, TLS/CA interna</t>
        </is>
      </c>
      <c r="C6" s="10" t="n">
        <v>18000</v>
      </c>
      <c r="D6" s="10" t="n">
        <v>30000</v>
      </c>
      <c r="E6" s="10" t="n">
        <v>45000</v>
      </c>
    </row>
    <row r="7" ht="20" customHeight="1">
      <c r="A7" s="3" t="inlineStr">
        <is>
          <t>Clúster de grupo</t>
        </is>
      </c>
      <c r="B7" s="4" t="inlineStr">
        <is>
          <t>Keycloak, Gravitino PoC, PostgreSQL/CloudNativePG, servicios de gobierno</t>
        </is>
      </c>
      <c r="C7" s="10" t="n">
        <v>25000</v>
      </c>
      <c r="D7" s="10" t="n">
        <v>45000</v>
      </c>
      <c r="E7" s="10" t="n">
        <v>70000</v>
      </c>
    </row>
    <row r="8" ht="20" customHeight="1">
      <c r="A8" s="3" t="inlineStr">
        <is>
          <t>Clúster empresa piloto</t>
        </is>
      </c>
      <c r="B8" s="4" t="inlineStr">
        <is>
          <t>Plano de datos inicial, conectores, pipelines y aislamiento por dominio</t>
        </is>
      </c>
      <c r="C8" s="10" t="n">
        <v>30000</v>
      </c>
      <c r="D8" s="10" t="n">
        <v>55000</v>
      </c>
      <c r="E8" s="10" t="n">
        <v>90000</v>
      </c>
    </row>
    <row r="9" ht="20" customHeight="1">
      <c r="A9" s="3" t="inlineStr">
        <is>
          <t>GPU/IA local</t>
        </is>
      </c>
      <c r="B9" s="4" t="inlineStr">
        <is>
          <t>Model Gateway, embeddings, OCR/visión y LLM local-first</t>
        </is>
      </c>
      <c r="C9" s="10" t="n">
        <v>20000</v>
      </c>
      <c r="D9" s="10" t="n">
        <v>50000</v>
      </c>
      <c r="E9" s="10" t="n">
        <v>110000</v>
      </c>
    </row>
    <row r="10" ht="20" customHeight="1">
      <c r="A10" s="3" t="inlineStr">
        <is>
          <t>Almacenamiento/backup</t>
        </is>
      </c>
      <c r="B10" s="4" t="inlineStr">
        <is>
          <t>Objeto on-premise tipo MinIO/Ceph, snapshots, backup, restore y retención</t>
        </is>
      </c>
      <c r="C10" s="10" t="n">
        <v>15000</v>
      </c>
      <c r="D10" s="10" t="n">
        <v>35000</v>
      </c>
      <c r="E10" s="10" t="n">
        <v>70000</v>
      </c>
    </row>
    <row r="11" ht="20" customHeight="1">
      <c r="A11" s="3" t="inlineStr">
        <is>
          <t>Red/seguridad/observabilidad</t>
        </is>
      </c>
      <c r="B11" s="4" t="inlineStr">
        <is>
          <t>VPN/interconexión privada, segmentación, logging, monitorización y hardening</t>
        </is>
      </c>
      <c r="C11" s="10" t="n">
        <v>12000</v>
      </c>
      <c r="D11" s="10" t="n">
        <v>30000</v>
      </c>
      <c r="E11" s="10" t="n">
        <v>60000</v>
      </c>
    </row>
    <row r="12" ht="20" customHeight="1">
      <c r="A12" s="3" t="inlineStr">
        <is>
          <t>Soporte/licencias base opcionales</t>
        </is>
      </c>
      <c r="B12" s="4" t="inlineStr">
        <is>
          <t>Rancher Prime, soporte fabricante, garantía extendida u otros contratos</t>
        </is>
      </c>
      <c r="C12" s="10" t="n">
        <v>0</v>
      </c>
      <c r="D12" s="10" t="n">
        <v>25000</v>
      </c>
      <c r="E12" s="10" t="n">
        <v>70000</v>
      </c>
    </row>
    <row r="13" ht="20" customHeight="1"/>
    <row r="14" ht="20" customHeight="1">
      <c r="A14" s="8" t="inlineStr">
        <is>
          <t>Total estimado</t>
        </is>
      </c>
      <c r="C14" s="11">
        <f>SUM(C6:C12)</f>
        <v/>
      </c>
      <c r="D14" s="11">
        <f>SUM(D6:D12)</f>
        <v/>
      </c>
      <c r="E14" s="11">
        <f>SUM(E6:E12)</f>
        <v/>
      </c>
    </row>
    <row r="15" ht="20" customHeight="1"/>
    <row r="16" ht="20" customHeight="1">
      <c r="A16" s="7" t="inlineStr">
        <is>
          <t>Nota</t>
        </is>
      </c>
      <c r="B16" s="7" t="inlineStr">
        <is>
          <t>Rangos sin IVA y no vinculantes, a cerrar tras sizing G2 y cotizaciones de proveedores. Keedio no compra ni revende infraestructura.</t>
        </is>
      </c>
    </row>
  </sheetData>
  <mergeCells count="2">
    <mergeCell ref="A3:H3"/>
    <mergeCell ref="B16:E1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65" customWidth="1" min="3" max="3"/>
  </cols>
  <sheetData>
    <row r="1" ht="46" customHeight="1"/>
    <row r="2" ht="20" customHeight="1"/>
    <row r="3" ht="28" customHeight="1">
      <c r="A3" s="1" t="inlineStr">
        <is>
          <t>Clasificación CAPEX/OPEX</t>
        </is>
      </c>
    </row>
    <row r="4" ht="20" customHeight="1"/>
    <row r="5" ht="20" customHeight="1">
      <c r="A5" s="2" t="inlineStr">
        <is>
          <t>Concepto</t>
        </is>
      </c>
      <c r="B5" s="2" t="inlineStr">
        <is>
          <t>Tratamiento</t>
        </is>
      </c>
      <c r="C5" s="2" t="inlineStr">
        <is>
          <t>Justificación</t>
        </is>
      </c>
    </row>
    <row r="6" ht="20" customHeight="1">
      <c r="A6" s="3" t="inlineStr">
        <is>
          <t>Diseño, arquitectura, documentación técnica y funcional</t>
        </is>
      </c>
      <c r="B6" s="4" t="inlineStr">
        <is>
          <t>CAPEX</t>
        </is>
      </c>
      <c r="C6" s="4" t="inlineStr">
        <is>
          <t>Activo intangible del proyecto</t>
        </is>
      </c>
    </row>
    <row r="7" ht="20" customHeight="1">
      <c r="A7" s="3" t="inlineStr">
        <is>
          <t>PoC, integración, IaC, modelos de gobierno y runbooks</t>
        </is>
      </c>
      <c r="B7" s="4" t="inlineStr">
        <is>
          <t>CAPEX</t>
        </is>
      </c>
      <c r="C7" s="4" t="inlineStr">
        <is>
          <t>Construcción/implantación del activo tecnológico</t>
        </is>
      </c>
    </row>
    <row r="8" ht="20" customHeight="1">
      <c r="A8" s="3" t="inlineStr">
        <is>
          <t>Pruebas, UAT, manuales y transferencia</t>
        </is>
      </c>
      <c r="B8" s="4" t="inlineStr">
        <is>
          <t>CAPEX</t>
        </is>
      </c>
      <c r="C8" s="4" t="inlineStr">
        <is>
          <t>Necesario para puesta en servicio</t>
        </is>
      </c>
    </row>
    <row r="9" ht="20" customHeight="1">
      <c r="A9" s="3" t="inlineStr">
        <is>
          <t>Servicio co-gestionado M3-M24</t>
        </is>
      </c>
      <c r="B9" s="4" t="inlineStr">
        <is>
          <t>OPEX</t>
        </is>
      </c>
      <c r="C9" s="4" t="inlineStr">
        <is>
          <t>Operación, soporte y mejora continua</t>
        </is>
      </c>
    </row>
    <row r="10" ht="20" customHeight="1">
      <c r="A10" s="3" t="inlineStr">
        <is>
          <t>Año opcional M25-M36</t>
        </is>
      </c>
      <c r="B10" s="4" t="inlineStr">
        <is>
          <t>OPEX opcional</t>
        </is>
      </c>
      <c r="C10" s="4" t="inlineStr">
        <is>
          <t>Continuidad de servicio</t>
        </is>
      </c>
    </row>
    <row r="11" ht="20" customHeight="1">
      <c r="A11" s="3" t="inlineStr">
        <is>
          <t>Infraestructura on-premise</t>
        </is>
      </c>
      <c r="B11" s="4" t="inlineStr">
        <is>
          <t>CAPEX Soliss</t>
        </is>
      </c>
      <c r="C11" s="4" t="inlineStr">
        <is>
          <t>Compra directa por Soliss</t>
        </is>
      </c>
    </row>
  </sheetData>
  <mergeCells count="1"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</cols>
  <sheetData>
    <row r="1" ht="46" customHeight="1"/>
    <row r="2" ht="20" customHeight="1"/>
    <row r="3" ht="28" customHeight="1">
      <c r="A3" s="1" t="inlineStr">
        <is>
          <t>Cronograma 24 meses + 12 meses opcionales</t>
        </is>
      </c>
    </row>
    <row r="4" ht="20" customHeight="1"/>
    <row r="5" ht="20" customHeight="1">
      <c r="A5" s="2" t="inlineStr">
        <is>
          <t>Línea</t>
        </is>
      </c>
      <c r="B5" s="2" t="inlineStr">
        <is>
          <t>M1</t>
        </is>
      </c>
      <c r="C5" s="2" t="inlineStr">
        <is>
          <t>M2</t>
        </is>
      </c>
      <c r="D5" s="2" t="inlineStr">
        <is>
          <t>M3</t>
        </is>
      </c>
      <c r="E5" s="2" t="inlineStr">
        <is>
          <t>M4</t>
        </is>
      </c>
      <c r="F5" s="2" t="inlineStr">
        <is>
          <t>M5</t>
        </is>
      </c>
      <c r="G5" s="2" t="inlineStr">
        <is>
          <t>M6</t>
        </is>
      </c>
      <c r="H5" s="2" t="inlineStr">
        <is>
          <t>M7</t>
        </is>
      </c>
      <c r="I5" s="2" t="inlineStr">
        <is>
          <t>M8</t>
        </is>
      </c>
      <c r="J5" s="2" t="inlineStr">
        <is>
          <t>M9</t>
        </is>
      </c>
      <c r="K5" s="2" t="inlineStr">
        <is>
          <t>M10</t>
        </is>
      </c>
      <c r="L5" s="2" t="inlineStr">
        <is>
          <t>M11</t>
        </is>
      </c>
      <c r="M5" s="2" t="inlineStr">
        <is>
          <t>M12</t>
        </is>
      </c>
      <c r="N5" s="2" t="inlineStr">
        <is>
          <t>M13</t>
        </is>
      </c>
      <c r="O5" s="2" t="inlineStr">
        <is>
          <t>M14</t>
        </is>
      </c>
      <c r="P5" s="2" t="inlineStr">
        <is>
          <t>M15</t>
        </is>
      </c>
      <c r="Q5" s="2" t="inlineStr">
        <is>
          <t>M16</t>
        </is>
      </c>
      <c r="R5" s="2" t="inlineStr">
        <is>
          <t>M17</t>
        </is>
      </c>
      <c r="S5" s="2" t="inlineStr">
        <is>
          <t>M18</t>
        </is>
      </c>
      <c r="T5" s="2" t="inlineStr">
        <is>
          <t>M19</t>
        </is>
      </c>
      <c r="U5" s="2" t="inlineStr">
        <is>
          <t>M20</t>
        </is>
      </c>
      <c r="V5" s="2" t="inlineStr">
        <is>
          <t>M21</t>
        </is>
      </c>
      <c r="W5" s="2" t="inlineStr">
        <is>
          <t>M22</t>
        </is>
      </c>
      <c r="X5" s="2" t="inlineStr">
        <is>
          <t>M23</t>
        </is>
      </c>
      <c r="Y5" s="2" t="inlineStr">
        <is>
          <t>M24</t>
        </is>
      </c>
      <c r="Z5" s="2" t="inlineStr">
        <is>
          <t>M25</t>
        </is>
      </c>
      <c r="AA5" s="2" t="inlineStr">
        <is>
          <t>M26</t>
        </is>
      </c>
      <c r="AB5" s="2" t="inlineStr">
        <is>
          <t>M27</t>
        </is>
      </c>
      <c r="AC5" s="2" t="inlineStr">
        <is>
          <t>M28</t>
        </is>
      </c>
      <c r="AD5" s="2" t="inlineStr">
        <is>
          <t>M29</t>
        </is>
      </c>
      <c r="AE5" s="2" t="inlineStr">
        <is>
          <t>M30</t>
        </is>
      </c>
      <c r="AF5" s="2" t="inlineStr">
        <is>
          <t>M31</t>
        </is>
      </c>
      <c r="AG5" s="2" t="inlineStr">
        <is>
          <t>M32</t>
        </is>
      </c>
      <c r="AH5" s="2" t="inlineStr">
        <is>
          <t>M33</t>
        </is>
      </c>
      <c r="AI5" s="2" t="inlineStr">
        <is>
          <t>M34</t>
        </is>
      </c>
      <c r="AJ5" s="2" t="inlineStr">
        <is>
          <t>M35</t>
        </is>
      </c>
      <c r="AK5" s="2" t="inlineStr">
        <is>
          <t>M36</t>
        </is>
      </c>
    </row>
    <row r="6" ht="20" customHeight="1">
      <c r="A6" s="3" t="inlineStr">
        <is>
          <t>F0 Activación P0</t>
        </is>
      </c>
      <c r="B6" s="12" t="inlineStr">
        <is>
          <t>●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</row>
    <row r="7" ht="20" customHeight="1">
      <c r="A7" s="3" t="inlineStr">
        <is>
          <t>F1-F4 Construcción P0</t>
        </is>
      </c>
      <c r="B7" s="12" t="inlineStr">
        <is>
          <t>●</t>
        </is>
      </c>
      <c r="C7" s="12" t="inlineStr">
        <is>
          <t>●</t>
        </is>
      </c>
      <c r="D7" s="12" t="inlineStr">
        <is>
          <t>●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</row>
    <row r="8" ht="20" customHeight="1">
      <c r="A8" s="3" t="inlineStr">
        <is>
          <t>Servicio co-gestionado</t>
        </is>
      </c>
      <c r="B8" s="4" t="inlineStr"/>
      <c r="C8" s="4" t="inlineStr"/>
      <c r="D8" s="12" t="inlineStr">
        <is>
          <t>●</t>
        </is>
      </c>
      <c r="E8" s="12" t="inlineStr">
        <is>
          <t>●</t>
        </is>
      </c>
      <c r="F8" s="12" t="inlineStr">
        <is>
          <t>●</t>
        </is>
      </c>
      <c r="G8" s="12" t="inlineStr">
        <is>
          <t>●</t>
        </is>
      </c>
      <c r="H8" s="12" t="inlineStr">
        <is>
          <t>●</t>
        </is>
      </c>
      <c r="I8" s="12" t="inlineStr">
        <is>
          <t>●</t>
        </is>
      </c>
      <c r="J8" s="12" t="inlineStr">
        <is>
          <t>●</t>
        </is>
      </c>
      <c r="K8" s="12" t="inlineStr">
        <is>
          <t>●</t>
        </is>
      </c>
      <c r="L8" s="12" t="inlineStr">
        <is>
          <t>●</t>
        </is>
      </c>
      <c r="M8" s="12" t="inlineStr">
        <is>
          <t>●</t>
        </is>
      </c>
      <c r="N8" s="12" t="inlineStr">
        <is>
          <t>●</t>
        </is>
      </c>
      <c r="O8" s="12" t="inlineStr">
        <is>
          <t>●</t>
        </is>
      </c>
      <c r="P8" s="12" t="inlineStr">
        <is>
          <t>●</t>
        </is>
      </c>
      <c r="Q8" s="12" t="inlineStr">
        <is>
          <t>●</t>
        </is>
      </c>
      <c r="R8" s="12" t="inlineStr">
        <is>
          <t>●</t>
        </is>
      </c>
      <c r="S8" s="12" t="inlineStr">
        <is>
          <t>●</t>
        </is>
      </c>
      <c r="T8" s="12" t="inlineStr">
        <is>
          <t>●</t>
        </is>
      </c>
      <c r="U8" s="12" t="inlineStr">
        <is>
          <t>●</t>
        </is>
      </c>
      <c r="V8" s="12" t="inlineStr">
        <is>
          <t>●</t>
        </is>
      </c>
      <c r="W8" s="12" t="inlineStr">
        <is>
          <t>●</t>
        </is>
      </c>
      <c r="X8" s="12" t="inlineStr">
        <is>
          <t>●</t>
        </is>
      </c>
      <c r="Y8" s="12" t="inlineStr">
        <is>
          <t>●</t>
        </is>
      </c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 ht="20" customHeight="1">
      <c r="A9" s="3" t="inlineStr">
        <is>
          <t>Onboarding UC1-UC7 por oleadas</t>
        </is>
      </c>
      <c r="B9" s="4" t="inlineStr"/>
      <c r="C9" s="4" t="inlineStr"/>
      <c r="D9" s="4" t="inlineStr"/>
      <c r="E9" s="13" t="inlineStr">
        <is>
          <t>●</t>
        </is>
      </c>
      <c r="F9" s="13" t="inlineStr">
        <is>
          <t>●</t>
        </is>
      </c>
      <c r="G9" s="13" t="inlineStr">
        <is>
          <t>●</t>
        </is>
      </c>
      <c r="H9" s="13" t="inlineStr">
        <is>
          <t>●</t>
        </is>
      </c>
      <c r="I9" s="13" t="inlineStr">
        <is>
          <t>●</t>
        </is>
      </c>
      <c r="J9" s="13" t="inlineStr">
        <is>
          <t>●</t>
        </is>
      </c>
      <c r="K9" s="13" t="inlineStr">
        <is>
          <t>●</t>
        </is>
      </c>
      <c r="L9" s="13" t="inlineStr">
        <is>
          <t>●</t>
        </is>
      </c>
      <c r="M9" s="13" t="inlineStr">
        <is>
          <t>●</t>
        </is>
      </c>
      <c r="N9" s="13" t="inlineStr">
        <is>
          <t>●</t>
        </is>
      </c>
      <c r="O9" s="13" t="inlineStr">
        <is>
          <t>●</t>
        </is>
      </c>
      <c r="P9" s="13" t="inlineStr">
        <is>
          <t>●</t>
        </is>
      </c>
      <c r="Q9" s="13" t="inlineStr">
        <is>
          <t>●</t>
        </is>
      </c>
      <c r="R9" s="13" t="inlineStr">
        <is>
          <t>●</t>
        </is>
      </c>
      <c r="S9" s="13" t="inlineStr">
        <is>
          <t>●</t>
        </is>
      </c>
      <c r="T9" s="13" t="inlineStr">
        <is>
          <t>●</t>
        </is>
      </c>
      <c r="U9" s="13" t="inlineStr">
        <is>
          <t>●</t>
        </is>
      </c>
      <c r="V9" s="13" t="inlineStr">
        <is>
          <t>●</t>
        </is>
      </c>
      <c r="W9" s="13" t="inlineStr">
        <is>
          <t>●</t>
        </is>
      </c>
      <c r="X9" s="13" t="inlineStr">
        <is>
          <t>●</t>
        </is>
      </c>
      <c r="Y9" s="13" t="inlineStr">
        <is>
          <t>●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</row>
    <row r="10" ht="20" customHeight="1">
      <c r="A10" s="3" t="inlineStr">
        <is>
          <t>Infraestructura Soliss</t>
        </is>
      </c>
      <c r="B10" s="13" t="inlineStr">
        <is>
          <t>●</t>
        </is>
      </c>
      <c r="C10" s="13" t="inlineStr">
        <is>
          <t>●</t>
        </is>
      </c>
      <c r="D10" s="13" t="inlineStr">
        <is>
          <t>●</t>
        </is>
      </c>
      <c r="E10" s="13" t="inlineStr">
        <is>
          <t>●</t>
        </is>
      </c>
      <c r="F10" s="13" t="inlineStr">
        <is>
          <t>●</t>
        </is>
      </c>
      <c r="G10" s="13" t="inlineStr">
        <is>
          <t>●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 ht="20" customHeight="1">
      <c r="A11" s="3" t="inlineStr">
        <is>
          <t>Gobierno / DORA / AI Act</t>
        </is>
      </c>
      <c r="B11" s="13" t="inlineStr">
        <is>
          <t>●</t>
        </is>
      </c>
      <c r="C11" s="13" t="inlineStr">
        <is>
          <t>●</t>
        </is>
      </c>
      <c r="D11" s="13" t="inlineStr">
        <is>
          <t>●</t>
        </is>
      </c>
      <c r="E11" s="13" t="inlineStr">
        <is>
          <t>●</t>
        </is>
      </c>
      <c r="F11" s="13" t="inlineStr">
        <is>
          <t>●</t>
        </is>
      </c>
      <c r="G11" s="13" t="inlineStr">
        <is>
          <t>●</t>
        </is>
      </c>
      <c r="H11" s="13" t="inlineStr">
        <is>
          <t>●</t>
        </is>
      </c>
      <c r="I11" s="13" t="inlineStr">
        <is>
          <t>●</t>
        </is>
      </c>
      <c r="J11" s="13" t="inlineStr">
        <is>
          <t>●</t>
        </is>
      </c>
      <c r="K11" s="13" t="inlineStr">
        <is>
          <t>●</t>
        </is>
      </c>
      <c r="L11" s="13" t="inlineStr">
        <is>
          <t>●</t>
        </is>
      </c>
      <c r="M11" s="13" t="inlineStr">
        <is>
          <t>●</t>
        </is>
      </c>
      <c r="N11" s="13" t="inlineStr">
        <is>
          <t>●</t>
        </is>
      </c>
      <c r="O11" s="13" t="inlineStr">
        <is>
          <t>●</t>
        </is>
      </c>
      <c r="P11" s="13" t="inlineStr">
        <is>
          <t>●</t>
        </is>
      </c>
      <c r="Q11" s="13" t="inlineStr">
        <is>
          <t>●</t>
        </is>
      </c>
      <c r="R11" s="13" t="inlineStr">
        <is>
          <t>●</t>
        </is>
      </c>
      <c r="S11" s="13" t="inlineStr">
        <is>
          <t>●</t>
        </is>
      </c>
      <c r="T11" s="13" t="inlineStr">
        <is>
          <t>●</t>
        </is>
      </c>
      <c r="U11" s="13" t="inlineStr">
        <is>
          <t>●</t>
        </is>
      </c>
      <c r="V11" s="13" t="inlineStr">
        <is>
          <t>●</t>
        </is>
      </c>
      <c r="W11" s="13" t="inlineStr">
        <is>
          <t>●</t>
        </is>
      </c>
      <c r="X11" s="13" t="inlineStr">
        <is>
          <t>●</t>
        </is>
      </c>
      <c r="Y11" s="13" t="inlineStr">
        <is>
          <t>●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</row>
    <row r="12" ht="20" customHeight="1">
      <c r="A12" s="3" t="inlineStr">
        <is>
          <t>Año opcional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4" t="inlineStr">
        <is>
          <t>●</t>
        </is>
      </c>
      <c r="AA12" s="14" t="inlineStr">
        <is>
          <t>●</t>
        </is>
      </c>
      <c r="AB12" s="14" t="inlineStr">
        <is>
          <t>●</t>
        </is>
      </c>
      <c r="AC12" s="14" t="inlineStr">
        <is>
          <t>●</t>
        </is>
      </c>
      <c r="AD12" s="14" t="inlineStr">
        <is>
          <t>●</t>
        </is>
      </c>
      <c r="AE12" s="14" t="inlineStr">
        <is>
          <t>●</t>
        </is>
      </c>
      <c r="AF12" s="14" t="inlineStr">
        <is>
          <t>●</t>
        </is>
      </c>
      <c r="AG12" s="14" t="inlineStr">
        <is>
          <t>●</t>
        </is>
      </c>
      <c r="AH12" s="14" t="inlineStr">
        <is>
          <t>●</t>
        </is>
      </c>
      <c r="AI12" s="14" t="inlineStr">
        <is>
          <t>●</t>
        </is>
      </c>
      <c r="AJ12" s="14" t="inlineStr">
        <is>
          <t>●</t>
        </is>
      </c>
      <c r="AK12" s="14" t="inlineStr">
        <is>
          <t>●</t>
        </is>
      </c>
    </row>
  </sheetData>
  <mergeCells count="1">
    <mergeCell ref="A3:AL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5" customWidth="1" min="2" max="2"/>
    <col width="30" customWidth="1" min="3" max="3"/>
  </cols>
  <sheetData>
    <row r="1" ht="46" customHeight="1"/>
    <row r="2" ht="20" customHeight="1"/>
    <row r="3" ht="28" customHeight="1">
      <c r="A3" s="1" t="inlineStr">
        <is>
          <t>Gestión del cambio: perfiles, dedicación y responsabilidades</t>
        </is>
      </c>
    </row>
    <row r="4" ht="20" customHeight="1"/>
    <row r="5" ht="20" customHeight="1">
      <c r="A5" s="2" t="inlineStr">
        <is>
          <t>Perfil</t>
        </is>
      </c>
      <c r="B5" s="2" t="inlineStr">
        <is>
          <t>Responsabilidad</t>
        </is>
      </c>
      <c r="C5" s="2" t="inlineStr">
        <is>
          <t>Dedicación estimada</t>
        </is>
      </c>
    </row>
    <row r="6" ht="20" customHeight="1">
      <c r="A6" s="3" t="inlineStr">
        <is>
          <t>Sponsor ejecutivo Soliss</t>
        </is>
      </c>
      <c r="B6" s="4" t="inlineStr">
        <is>
          <t>Priorizar, desbloquear decisiones, aceptar gates y comunicar valor.</t>
        </is>
      </c>
      <c r="C6" s="4" t="inlineStr">
        <is>
          <t>2-4 h/mes</t>
        </is>
      </c>
    </row>
    <row r="7" ht="20" customHeight="1">
      <c r="A7" s="3" t="inlineStr">
        <is>
          <t>Responsable interno AI/RPA Factory</t>
        </is>
      </c>
      <c r="B7" s="4" t="inlineStr">
        <is>
          <t>Liderar áreas técnicas y negocio, coordinar decisiones y adopción.</t>
        </is>
      </c>
      <c r="C7" s="4" t="inlineStr">
        <is>
          <t>30-50% M1-M3; 15-25% M4-M24</t>
        </is>
      </c>
    </row>
    <row r="8" ht="20" customHeight="1">
      <c r="A8" s="3" t="inlineStr">
        <is>
          <t>Responsable infraestructura Soliss</t>
        </is>
      </c>
      <c r="B8" s="4" t="inlineStr">
        <is>
          <t>CPD, red, servidores, almacenamiento, backup y soporte de base.</t>
        </is>
      </c>
      <c r="C8" s="4" t="inlineStr">
        <is>
          <t>20-40% M1-M3; 10-20% posterior</t>
        </is>
      </c>
    </row>
    <row r="9" ht="20" customHeight="1">
      <c r="A9" s="3" t="inlineStr">
        <is>
          <t>Responsable datos/gobierno Soliss</t>
        </is>
      </c>
      <c r="B9" s="4" t="inlineStr">
        <is>
          <t>Dominios, ownership, sensibilidad, calidad y acceso a datos.</t>
        </is>
      </c>
      <c r="C9" s="4" t="inlineStr">
        <is>
          <t>15-30% M1-M3</t>
        </is>
      </c>
    </row>
    <row r="10" ht="20" customHeight="1">
      <c r="A10" s="3" t="inlineStr">
        <is>
          <t>Key users negocio</t>
        </is>
      </c>
      <c r="B10" s="4" t="inlineStr">
        <is>
          <t>Validar necesidades, UAT, manual de usuario y casos derivados UC1-UC7.</t>
        </is>
      </c>
      <c r="C10" s="4" t="inlineStr">
        <is>
          <t>Sesiones por sprint</t>
        </is>
      </c>
    </row>
    <row r="11" ht="20" customHeight="1">
      <c r="A11" s="3" t="inlineStr">
        <is>
          <t>Keedio PM/Arquitecto</t>
        </is>
      </c>
      <c r="B11" s="4" t="inlineStr">
        <is>
          <t>Dirección, arquitectura, control de riesgos, coordinación y entregables.</t>
        </is>
      </c>
      <c r="C11" s="4" t="inlineStr">
        <is>
          <t>Incluido</t>
        </is>
      </c>
    </row>
    <row r="12" ht="20" customHeight="1">
      <c r="A12" s="3" t="inlineStr">
        <is>
          <t>Keedio Data/AI Engineer</t>
        </is>
      </c>
      <c r="B12" s="4" t="inlineStr">
        <is>
          <t>Model Gateway, RAG, metadatos, pipelines y pruebas técnicas.</t>
        </is>
      </c>
      <c r="C12" s="4" t="inlineStr">
        <is>
          <t>Incluido</t>
        </is>
      </c>
    </row>
    <row r="13" ht="20" customHeight="1">
      <c r="A13" s="3" t="inlineStr">
        <is>
          <t>Keedio Infra/Sec Engineer</t>
        </is>
      </c>
      <c r="B13" s="4" t="inlineStr">
        <is>
          <t>Rancher/RKE2, seguridad, IaC, observabilidad, runbooks y soporte.</t>
        </is>
      </c>
      <c r="C13" s="4" t="inlineStr">
        <is>
          <t>Incluido</t>
        </is>
      </c>
    </row>
  </sheetData>
  <mergeCells count="1"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22" customWidth="1" min="4" max="4"/>
    <col width="22" customWidth="1" min="5" max="5"/>
    <col width="28" customWidth="1" min="6" max="6"/>
  </cols>
  <sheetData>
    <row r="1" ht="46" customHeight="1"/>
    <row r="2" ht="20" customHeight="1"/>
    <row r="3" ht="28" customHeight="1">
      <c r="A3" s="1" t="inlineStr">
        <is>
          <t>Matriz RACI Soliss-Keedio</t>
        </is>
      </c>
    </row>
    <row r="4" ht="20" customHeight="1"/>
    <row r="5" ht="20" customHeight="1">
      <c r="A5" s="2" t="inlineStr">
        <is>
          <t>Actividad</t>
        </is>
      </c>
      <c r="B5" s="2" t="inlineStr">
        <is>
          <t>Soliss líder</t>
        </is>
      </c>
      <c r="C5" s="2" t="inlineStr">
        <is>
          <t>Keedio PM/Arq</t>
        </is>
      </c>
      <c r="D5" s="2" t="inlineStr">
        <is>
          <t>Negocio Soliss</t>
        </is>
      </c>
      <c r="E5" s="2" t="inlineStr">
        <is>
          <t>IT Soliss</t>
        </is>
      </c>
      <c r="F5" s="2" t="inlineStr">
        <is>
          <t>Seguridad/Cumplimiento</t>
        </is>
      </c>
    </row>
    <row r="6" ht="20" customHeight="1">
      <c r="A6" s="3" t="inlineStr">
        <is>
          <t>Alcance y priorización</t>
        </is>
      </c>
      <c r="B6" s="4" t="inlineStr">
        <is>
          <t>A/R</t>
        </is>
      </c>
      <c r="C6" s="4" t="inlineStr">
        <is>
          <t>C</t>
        </is>
      </c>
      <c r="D6" s="4" t="inlineStr">
        <is>
          <t>C</t>
        </is>
      </c>
      <c r="E6" s="4" t="inlineStr">
        <is>
          <t>R</t>
        </is>
      </c>
      <c r="F6" s="4" t="inlineStr">
        <is>
          <t>I</t>
        </is>
      </c>
    </row>
    <row r="7" ht="20" customHeight="1">
      <c r="A7" s="3" t="inlineStr">
        <is>
          <t>Sizing infraestructura</t>
        </is>
      </c>
      <c r="B7" s="4" t="inlineStr">
        <is>
          <t>A</t>
        </is>
      </c>
      <c r="C7" s="4" t="inlineStr">
        <is>
          <t>R</t>
        </is>
      </c>
      <c r="D7" s="4" t="inlineStr">
        <is>
          <t>C</t>
        </is>
      </c>
      <c r="E7" s="4" t="inlineStr">
        <is>
          <t>R</t>
        </is>
      </c>
      <c r="F7" s="4" t="inlineStr">
        <is>
          <t>C</t>
        </is>
      </c>
    </row>
    <row r="8" ht="20" customHeight="1">
      <c r="A8" s="3" t="inlineStr">
        <is>
          <t>Arquitectura Rancher/RKE2</t>
        </is>
      </c>
      <c r="B8" s="4" t="inlineStr">
        <is>
          <t>C</t>
        </is>
      </c>
      <c r="C8" s="4" t="inlineStr">
        <is>
          <t>A/R</t>
        </is>
      </c>
      <c r="D8" s="4" t="inlineStr">
        <is>
          <t>C</t>
        </is>
      </c>
      <c r="E8" s="4" t="inlineStr">
        <is>
          <t>R</t>
        </is>
      </c>
      <c r="F8" s="4" t="inlineStr">
        <is>
          <t>I</t>
        </is>
      </c>
    </row>
    <row r="9" ht="20" customHeight="1">
      <c r="A9" s="3" t="inlineStr">
        <is>
          <t>Gobierno datos/seguridad</t>
        </is>
      </c>
      <c r="B9" s="4" t="inlineStr">
        <is>
          <t>A/R</t>
        </is>
      </c>
      <c r="C9" s="4" t="inlineStr">
        <is>
          <t>R</t>
        </is>
      </c>
      <c r="D9" s="4" t="inlineStr">
        <is>
          <t>R</t>
        </is>
      </c>
      <c r="E9" s="4" t="inlineStr">
        <is>
          <t>C</t>
        </is>
      </c>
      <c r="F9" s="4" t="inlineStr">
        <is>
          <t>C</t>
        </is>
      </c>
    </row>
    <row r="10" ht="20" customHeight="1">
      <c r="A10" s="3" t="inlineStr">
        <is>
          <t>RAG/Model Gateway</t>
        </is>
      </c>
      <c r="B10" s="4" t="inlineStr">
        <is>
          <t>C</t>
        </is>
      </c>
      <c r="C10" s="4" t="inlineStr">
        <is>
          <t>A/R</t>
        </is>
      </c>
      <c r="D10" s="4" t="inlineStr">
        <is>
          <t>C</t>
        </is>
      </c>
      <c r="E10" s="4" t="inlineStr">
        <is>
          <t>R</t>
        </is>
      </c>
      <c r="F10" s="4" t="inlineStr">
        <is>
          <t>C</t>
        </is>
      </c>
    </row>
    <row r="11" ht="20" customHeight="1">
      <c r="A11" s="3" t="inlineStr">
        <is>
          <t>UAT y adopción</t>
        </is>
      </c>
      <c r="B11" s="4" t="inlineStr">
        <is>
          <t>A/R</t>
        </is>
      </c>
      <c r="C11" s="4" t="inlineStr">
        <is>
          <t>C</t>
        </is>
      </c>
      <c r="D11" s="4" t="inlineStr">
        <is>
          <t>R</t>
        </is>
      </c>
      <c r="E11" s="4" t="inlineStr">
        <is>
          <t>C</t>
        </is>
      </c>
      <c r="F11" s="4" t="inlineStr">
        <is>
          <t>R</t>
        </is>
      </c>
    </row>
    <row r="12" ht="20" customHeight="1">
      <c r="A12" s="3" t="inlineStr">
        <is>
          <t>Operación N1/N2</t>
        </is>
      </c>
      <c r="B12" s="4" t="inlineStr">
        <is>
          <t>A/R</t>
        </is>
      </c>
      <c r="C12" s="4" t="inlineStr">
        <is>
          <t>R</t>
        </is>
      </c>
      <c r="D12" s="4" t="inlineStr">
        <is>
          <t>C</t>
        </is>
      </c>
      <c r="E12" s="4" t="inlineStr">
        <is>
          <t>R</t>
        </is>
      </c>
      <c r="F12" s="4" t="inlineStr">
        <is>
          <t>I</t>
        </is>
      </c>
    </row>
  </sheetData>
  <mergeCells count="1"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75" customWidth="1" min="4" max="4"/>
    <col width="25" customWidth="1" min="5" max="5"/>
  </cols>
  <sheetData>
    <row r="1" ht="46" customHeight="1"/>
    <row r="2" ht="20" customHeight="1"/>
    <row r="3" ht="28" customHeight="1">
      <c r="A3" s="1" t="inlineStr">
        <is>
          <t>Matriz de riesgos y controles de cierre</t>
        </is>
      </c>
    </row>
    <row r="4" ht="20" customHeight="1"/>
    <row r="5" ht="20" customHeight="1">
      <c r="A5" s="2" t="inlineStr">
        <is>
          <t>ID</t>
        </is>
      </c>
      <c r="B5" s="2" t="inlineStr">
        <is>
          <t>Riesgo</t>
        </is>
      </c>
      <c r="C5" s="2" t="inlineStr">
        <is>
          <t>Criticidad</t>
        </is>
      </c>
      <c r="D5" s="2" t="inlineStr">
        <is>
          <t>Control de cierre</t>
        </is>
      </c>
      <c r="E5" s="2" t="inlineStr">
        <is>
          <t>Responsable</t>
        </is>
      </c>
    </row>
    <row r="6" ht="20" customHeight="1">
      <c r="A6" s="3" t="inlineStr">
        <is>
          <t>R1</t>
        </is>
      </c>
      <c r="B6" s="4" t="inlineStr">
        <is>
          <t>Infraestructura insuficiente o compra no alineada</t>
        </is>
      </c>
      <c r="C6" s="4" t="inlineStr">
        <is>
          <t>Alto</t>
        </is>
      </c>
      <c r="D6" s="4" t="inlineStr">
        <is>
          <t>Sizing formal, opción mínima/base/objetivo, validación IT, gate G2 antes de compra.</t>
        </is>
      </c>
      <c r="E6" s="4" t="inlineStr">
        <is>
          <t>Soliss + Keedio</t>
        </is>
      </c>
    </row>
    <row r="7" ht="20" customHeight="1">
      <c r="A7" s="3" t="inlineStr">
        <is>
          <t>R2</t>
        </is>
      </c>
      <c r="B7" s="4" t="inlineStr">
        <is>
          <t>Gravitino inmaduro para producción regulada</t>
        </is>
      </c>
      <c r="C7" s="4" t="inlineStr">
        <is>
          <t>Medio</t>
        </is>
      </c>
      <c r="D7" s="4" t="inlineStr">
        <is>
          <t>PoC sandbox no bloqueante, Go/No-Go documentado, no dependencia crítica inicial.</t>
        </is>
      </c>
      <c r="E7" s="4" t="inlineStr">
        <is>
          <t>Keedio</t>
        </is>
      </c>
    </row>
    <row r="8" ht="20" customHeight="1">
      <c r="A8" s="3" t="inlineStr">
        <is>
          <t>R3</t>
        </is>
      </c>
      <c r="B8" s="4" t="inlineStr">
        <is>
          <t>Exposición de datos personales o sensibles</t>
        </is>
      </c>
      <c r="C8" s="4" t="inlineStr">
        <is>
          <t>Alto</t>
        </is>
      </c>
      <c r="D8" s="4" t="inlineStr">
        <is>
          <t>Local-first, RBAC/ABAC, Keycloak, metadatos de sensibilidad, auditoría y human-in-the-loop.</t>
        </is>
      </c>
      <c r="E8" s="4" t="inlineStr">
        <is>
          <t>Soliss + Keedio</t>
        </is>
      </c>
    </row>
    <row r="9" ht="20" customHeight="1">
      <c r="A9" s="3" t="inlineStr">
        <is>
          <t>R4</t>
        </is>
      </c>
      <c r="B9" s="4" t="inlineStr">
        <is>
          <t>Shadow AI y costes no controlados</t>
        </is>
      </c>
      <c r="C9" s="4" t="inlineStr">
        <is>
          <t>Alto</t>
        </is>
      </c>
      <c r="D9" s="4" t="inlineStr">
        <is>
          <t>Model Gateway único, cuotas, logging, caché, fallback aprobado y FinOps IA.</t>
        </is>
      </c>
      <c r="E9" s="4" t="inlineStr">
        <is>
          <t>Keedio</t>
        </is>
      </c>
    </row>
    <row r="10" ht="20" customHeight="1">
      <c r="A10" s="3" t="inlineStr">
        <is>
          <t>R5</t>
        </is>
      </c>
      <c r="B10" s="4" t="inlineStr">
        <is>
          <t>Baja adopción por usuarios o áreas de negocio</t>
        </is>
      </c>
      <c r="C10" s="4" t="inlineStr">
        <is>
          <t>Medio</t>
        </is>
      </c>
      <c r="D10" s="4" t="inlineStr">
        <is>
          <t>Gestión del cambio, champions, formación, UAT, manuales y soporte N1/N2.</t>
        </is>
      </c>
      <c r="E10" s="4" t="inlineStr">
        <is>
          <t>Soliss</t>
        </is>
      </c>
    </row>
    <row r="11" ht="20" customHeight="1">
      <c r="A11" s="3" t="inlineStr">
        <is>
          <t>R6</t>
        </is>
      </c>
      <c r="B11" s="4" t="inlineStr">
        <is>
          <t>Operación difícil tras la entrega</t>
        </is>
      </c>
      <c r="C11" s="4" t="inlineStr">
        <is>
          <t>Medio</t>
        </is>
      </c>
      <c r="D11" s="4" t="inlineStr">
        <is>
          <t>Runbooks, IaC, sesiones de transferencia, soporte co-gestionado y matriz RACI.</t>
        </is>
      </c>
      <c r="E11" s="4" t="inlineStr">
        <is>
          <t>Keedio + Soliss</t>
        </is>
      </c>
    </row>
    <row r="12" ht="20" customHeight="1">
      <c r="A12" s="3" t="inlineStr">
        <is>
          <t>R7</t>
        </is>
      </c>
      <c r="B12" s="4" t="inlineStr">
        <is>
          <t>No conformidad DORA/AI Act</t>
        </is>
      </c>
      <c r="C12" s="4" t="inlineStr">
        <is>
          <t>Alto</t>
        </is>
      </c>
      <c r="D12" s="4" t="inlineStr">
        <is>
          <t>Compliance-by-design, registro de componentes, controles, logs, pruebas y evidencias.</t>
        </is>
      </c>
      <c r="E12" s="4" t="inlineStr">
        <is>
          <t>Soliss + Keedio</t>
        </is>
      </c>
    </row>
    <row r="13" ht="20" customHeight="1">
      <c r="A13" s="3" t="inlineStr">
        <is>
          <t>R8</t>
        </is>
      </c>
      <c r="B13" s="4" t="inlineStr">
        <is>
          <t>Dependencia excesiva de proveedor</t>
        </is>
      </c>
      <c r="C13" s="4" t="inlineStr">
        <is>
          <t>Medio</t>
        </is>
      </c>
      <c r="D13" s="4" t="inlineStr">
        <is>
          <t>On-premise, open source, repositorios entregables, documentación y contratos de soporte separados.</t>
        </is>
      </c>
      <c r="E13" s="4" t="inlineStr">
        <is>
          <t>Soliss</t>
        </is>
      </c>
    </row>
  </sheetData>
  <mergeCells count="1">
    <mergeCell ref="A3:G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95" customWidth="1" min="4" max="4"/>
  </cols>
  <sheetData>
    <row r="1" ht="46" customHeight="1"/>
    <row r="2" ht="20" customHeight="1"/>
    <row r="3" ht="28" customHeight="1">
      <c r="A3" s="1" t="inlineStr">
        <is>
          <t>Gates, pruebas y aceptación</t>
        </is>
      </c>
    </row>
    <row r="4" ht="20" customHeight="1"/>
    <row r="5" ht="20" customHeight="1">
      <c r="A5" s="2" t="inlineStr">
        <is>
          <t>Gate</t>
        </is>
      </c>
      <c r="B5" s="2" t="inlineStr">
        <is>
          <t>Momento</t>
        </is>
      </c>
      <c r="C5" s="2" t="inlineStr">
        <is>
          <t>Fase</t>
        </is>
      </c>
      <c r="D5" s="2" t="inlineStr">
        <is>
          <t>Criterio de aceptación</t>
        </is>
      </c>
    </row>
    <row r="6" ht="20" customHeight="1">
      <c r="A6" s="3" t="inlineStr">
        <is>
          <t>G1</t>
        </is>
      </c>
      <c r="B6" s="4" t="inlineStr">
        <is>
          <t>Semana 2</t>
        </is>
      </c>
      <c r="C6" s="4" t="inlineStr">
        <is>
          <t>F0</t>
        </is>
      </c>
      <c r="D6" s="4" t="inlineStr">
        <is>
          <t>Inventario, alcance, exclusiones, responsables y backlog UC1-UC7 aceptados</t>
        </is>
      </c>
    </row>
    <row r="7" ht="20" customHeight="1">
      <c r="A7" s="3" t="inlineStr">
        <is>
          <t>G2</t>
        </is>
      </c>
      <c r="B7" s="4" t="inlineStr">
        <is>
          <t>Semana 6</t>
        </is>
      </c>
      <c r="C7" s="4" t="inlineStr">
        <is>
          <t>F1-F2</t>
        </is>
      </c>
      <c r="D7" s="4" t="inlineStr">
        <is>
          <t>Blueprint, sizing, inversión Soliss, data mesh y DORA aprobados</t>
        </is>
      </c>
    </row>
    <row r="8" ht="20" customHeight="1">
      <c r="A8" s="3" t="inlineStr">
        <is>
          <t>G3</t>
        </is>
      </c>
      <c r="B8" s="4" t="inlineStr">
        <is>
          <t>Semana 9</t>
        </is>
      </c>
      <c r="C8" s="4" t="inlineStr">
        <is>
          <t>F3</t>
        </is>
      </c>
      <c r="D8" s="4" t="inlineStr">
        <is>
          <t>Sandbox técnico: Keycloak, Model Gateway, RAG, Gravitino PoC y observabilidad validados</t>
        </is>
      </c>
    </row>
    <row r="9" ht="20" customHeight="1">
      <c r="A9" s="3" t="inlineStr">
        <is>
          <t>G4</t>
        </is>
      </c>
      <c r="B9" s="4" t="inlineStr">
        <is>
          <t>Semana 12</t>
        </is>
      </c>
      <c r="C9" s="4" t="inlineStr">
        <is>
          <t>F4</t>
        </is>
      </c>
      <c r="D9" s="4" t="inlineStr">
        <is>
          <t>UAT, manuales, runbooks, formación, informe de cierre y roadmap aceptados</t>
        </is>
      </c>
    </row>
  </sheetData>
  <mergeCells count="1">
    <mergeCell ref="A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2026-08-31T10:14:54Z</dcterms:created>
  <dcterms:modified xmlns:dcterms="http://purl.org/dc/terms/" xmlns:xsi="http://www.w3.org/2001/XMLSchema-instance" xsi:type="dcterms:W3CDTF">2026-08-31T10:14:54Z</dcterms:modified>
</cp:coreProperties>
</file>