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82337aaddc1087/Tesis/Procesamiento/Temporal/"/>
    </mc:Choice>
  </mc:AlternateContent>
  <xr:revisionPtr revIDLastSave="157" documentId="11_F0E08E25C36B200BD2C9E182E920FDE80286ABD2" xr6:coauthVersionLast="47" xr6:coauthVersionMax="47" xr10:uidLastSave="{57694021-B8F8-4E75-B475-F4FA1B00E4FA}"/>
  <bookViews>
    <workbookView xWindow="-120" yWindow="-120" windowWidth="29040" windowHeight="158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</calcChain>
</file>

<file path=xl/sharedStrings.xml><?xml version="1.0" encoding="utf-8"?>
<sst xmlns="http://schemas.openxmlformats.org/spreadsheetml/2006/main" count="1568" uniqueCount="349">
  <si>
    <t>Tiempo</t>
  </si>
  <si>
    <t>Replica</t>
  </si>
  <si>
    <t>Muestra</t>
  </si>
  <si>
    <t>Temp_A_1_1_S6</t>
  </si>
  <si>
    <t>1</t>
  </si>
  <si>
    <t>A</t>
  </si>
  <si>
    <t>Temp_A_1_2_S13</t>
  </si>
  <si>
    <t>2</t>
  </si>
  <si>
    <t>Temp_A_1_3_S20</t>
  </si>
  <si>
    <t>3</t>
  </si>
  <si>
    <t>Temp_A_1_4_S27</t>
  </si>
  <si>
    <t>4</t>
  </si>
  <si>
    <t>Temp_A_1_5_S34</t>
  </si>
  <si>
    <t>5</t>
  </si>
  <si>
    <t>Temp_A_2_1_S77</t>
  </si>
  <si>
    <t>Temp_A_2_2_S84</t>
  </si>
  <si>
    <t>Temp_A_2_3_S90</t>
  </si>
  <si>
    <t>Temp_A_2_4_S97</t>
  </si>
  <si>
    <t>Temp_A_2_5_S102</t>
  </si>
  <si>
    <t>Temp_A_3_1_S99</t>
  </si>
  <si>
    <t>Temp_A_3_2_S104</t>
  </si>
  <si>
    <t>Temp_A_3_3_S110</t>
  </si>
  <si>
    <t>Temp_A_3_4_S115</t>
  </si>
  <si>
    <t>Temp_A_3_5_S121</t>
  </si>
  <si>
    <t>Temp_A_4_1_S148</t>
  </si>
  <si>
    <t>Temp_A_4_2_S155</t>
  </si>
  <si>
    <t>Temp_A_4_3_S161</t>
  </si>
  <si>
    <t>Temp_A_4_4_S168</t>
  </si>
  <si>
    <t>Temp_A_4_5_S174</t>
  </si>
  <si>
    <t>Temp_A_5_1_S171</t>
  </si>
  <si>
    <t>Temp_A_5_2_S177</t>
  </si>
  <si>
    <t>Temp_A_5_3_S183</t>
  </si>
  <si>
    <t>Temp_A_5_4_S188</t>
  </si>
  <si>
    <t>Temp_A_5_5_S194</t>
  </si>
  <si>
    <t>Temp_A_6_1_S222</t>
  </si>
  <si>
    <t>6</t>
  </si>
  <si>
    <t>Temp_A_6_2_S229</t>
  </si>
  <si>
    <t>Temp_A_6_3_S234</t>
  </si>
  <si>
    <t>Temp_A_6_4_S240</t>
  </si>
  <si>
    <t>Temp_A_6_5_S246</t>
  </si>
  <si>
    <t>Temp_A_7_1_S243</t>
  </si>
  <si>
    <t>7</t>
  </si>
  <si>
    <t>Temp_A_7_2_S249</t>
  </si>
  <si>
    <t>Temp_A_7_3_S255</t>
  </si>
  <si>
    <t>Temp_A_7_4_S261</t>
  </si>
  <si>
    <t>Temp_A_7_5_S266</t>
  </si>
  <si>
    <t>Temp_A_8_1_S30</t>
  </si>
  <si>
    <t>8</t>
  </si>
  <si>
    <t>Temp_A_8_2_S37</t>
  </si>
  <si>
    <t>Temp_A_8_3_S43</t>
  </si>
  <si>
    <t>Temp_A_8_4_S49</t>
  </si>
  <si>
    <t>Temp_A_8_5_S55</t>
  </si>
  <si>
    <t>Temp_B_1_1_S556</t>
  </si>
  <si>
    <t>B</t>
  </si>
  <si>
    <t>Temp_B_1_2_S562</t>
  </si>
  <si>
    <t>Temp_B_1_3_S53</t>
  </si>
  <si>
    <t>Temp_B_1_4_S58</t>
  </si>
  <si>
    <t>Temp_B_1_5_S62</t>
  </si>
  <si>
    <t>Temp_B_2_1_S108</t>
  </si>
  <si>
    <t>Temp_B_2_2_S113</t>
  </si>
  <si>
    <t>Temp_B_2_3_S118</t>
  </si>
  <si>
    <t>Temp_B_2_4_S124</t>
  </si>
  <si>
    <t>Temp_B_2_5_S131</t>
  </si>
  <si>
    <t>Temp_B_3_1_S127</t>
  </si>
  <si>
    <t>Temp_B_3_2_S134</t>
  </si>
  <si>
    <t>Temp_B_3_3_S140</t>
  </si>
  <si>
    <t>Temp_B_3_4_S74</t>
  </si>
  <si>
    <t>Temp_B_3_5_S81</t>
  </si>
  <si>
    <t>Temp_B_4_1_S180</t>
  </si>
  <si>
    <t>Temp_B_4_2_S185</t>
  </si>
  <si>
    <t>Temp_B_4_3_S191</t>
  </si>
  <si>
    <t>Temp_B_4_4_S197</t>
  </si>
  <si>
    <t>Temp_B_4_5_S203</t>
  </si>
  <si>
    <t>Temp_B_5_1_S200</t>
  </si>
  <si>
    <t>Temp_B_5_2_S206</t>
  </si>
  <si>
    <t>Temp_B_5_3_S212</t>
  </si>
  <si>
    <t>Temp_B_5_4_S145</t>
  </si>
  <si>
    <t>Temp_B_5_5_S152</t>
  </si>
  <si>
    <t>Temp_B_6_1_S252</t>
  </si>
  <si>
    <t>Temp_B_6_2_S258</t>
  </si>
  <si>
    <t>Temp_B_6_3_S264</t>
  </si>
  <si>
    <t>Temp_B_6_4_S269</t>
  </si>
  <si>
    <t>Temp_B_6_5_S275</t>
  </si>
  <si>
    <t>Temp_B_7_1_S272</t>
  </si>
  <si>
    <t>Temp_B_7_2_S278</t>
  </si>
  <si>
    <t>Temp_B_7_3_S284</t>
  </si>
  <si>
    <t>Temp_B_7_4_S218</t>
  </si>
  <si>
    <t>Temp_B_7_5_S226</t>
  </si>
  <si>
    <t>Temp_B_8_2_S64</t>
  </si>
  <si>
    <t>Temp_B_8_3_S68</t>
  </si>
  <si>
    <t>Temp_B_8_4_S3</t>
  </si>
  <si>
    <t>Temp_B_8_5_S9</t>
  </si>
  <si>
    <t>Temp_C_1_1_S1</t>
  </si>
  <si>
    <t>C</t>
  </si>
  <si>
    <t>Temp_C_1_2_S7</t>
  </si>
  <si>
    <t>Temp_C_1_3_S14</t>
  </si>
  <si>
    <t>Temp_C_1_4_S21</t>
  </si>
  <si>
    <t>Temp_C_1_5_S28</t>
  </si>
  <si>
    <t>Temp_C_2_1_S71</t>
  </si>
  <si>
    <t>Temp_C_2_2_S78</t>
  </si>
  <si>
    <t>Temp_C_2_3_S85</t>
  </si>
  <si>
    <t>Temp_C_2_4_S91</t>
  </si>
  <si>
    <t>Temp_C_2_5_S473</t>
  </si>
  <si>
    <t>Temp_C_3_1_S87</t>
  </si>
  <si>
    <t>Temp_C_3_2_S94</t>
  </si>
  <si>
    <t>Temp_C_3_3_S100</t>
  </si>
  <si>
    <t>Temp_C_3_4_S105</t>
  </si>
  <si>
    <t>Temp_C_3_5_S111</t>
  </si>
  <si>
    <t>Temp_C_4_1_S142</t>
  </si>
  <si>
    <t>Temp_C_4_2_S149</t>
  </si>
  <si>
    <t>Temp_C_4_3_S156</t>
  </si>
  <si>
    <t>Temp_C_4_4_S162</t>
  </si>
  <si>
    <t>Temp_C_4_5_S169</t>
  </si>
  <si>
    <t>Temp_C_5_1_S158</t>
  </si>
  <si>
    <t>Temp_C_5_2_S165</t>
  </si>
  <si>
    <t>Temp_C_5_3_S172</t>
  </si>
  <si>
    <t>Temp_C_5_4_S178</t>
  </si>
  <si>
    <t>Temp_C_5_5_S491</t>
  </si>
  <si>
    <t>Temp_C_6_1_S215</t>
  </si>
  <si>
    <t>Temp_C_6_2_S223</t>
  </si>
  <si>
    <t>Temp_C_6_3_S230</t>
  </si>
  <si>
    <t>Temp_C_6_4_S235</t>
  </si>
  <si>
    <t>Temp_C_6_5_S241</t>
  </si>
  <si>
    <t>Temp_C_7_1_S471</t>
  </si>
  <si>
    <t>Temp_C_7_2_S237</t>
  </si>
  <si>
    <t>Temp_C_7_3_S244</t>
  </si>
  <si>
    <t>Temp_C_7_4_S250</t>
  </si>
  <si>
    <t>Temp_C_7_5_S256</t>
  </si>
  <si>
    <t>Temp_C_8_1_S16</t>
  </si>
  <si>
    <t>Temp_C_8_2_S23</t>
  </si>
  <si>
    <t>Temp_C_8_3_S31</t>
  </si>
  <si>
    <t>Temp_C_8_4_S38</t>
  </si>
  <si>
    <t>Temp_C_8_5_S44</t>
  </si>
  <si>
    <t>Temp_Cext_18_NA_S60</t>
  </si>
  <si>
    <t>Temp_Cext_23_NA_S93</t>
  </si>
  <si>
    <t>Temp_Cext_45_NA_S164</t>
  </si>
  <si>
    <t>Temp_Cext_67_NA_S281</t>
  </si>
  <si>
    <t>Temp_Cext_NA_NA_S221</t>
  </si>
  <si>
    <t>Temp_Cext2_23_NA_S130</t>
  </si>
  <si>
    <t>Temp_Cext2_45_NA_S209</t>
  </si>
  <si>
    <t>Temp_Cext3_23_NA_S137</t>
  </si>
  <si>
    <t>Temp_CN_2_NA_S80</t>
  </si>
  <si>
    <t>Temp_CN_3_NA_S96</t>
  </si>
  <si>
    <t>Temp_CN_4_NA_S151</t>
  </si>
  <si>
    <t>Temp_CN_5_NA_S167</t>
  </si>
  <si>
    <t>Temp_CN_6_NA_S225</t>
  </si>
  <si>
    <t>Temp_CN_7_NA_S239</t>
  </si>
  <si>
    <t>Temp_CN_8_NA_S25</t>
  </si>
  <si>
    <t>Temp_Cneg_23_NA_S107</t>
  </si>
  <si>
    <t>Temp_D_1_1_S35</t>
  </si>
  <si>
    <t>D</t>
  </si>
  <si>
    <t>Temp_D_1_2_S41</t>
  </si>
  <si>
    <t>Temp_D_1_3_S47</t>
  </si>
  <si>
    <t>Temp_D_1_4_S54</t>
  </si>
  <si>
    <t>Temp_D_1_5_S59</t>
  </si>
  <si>
    <t>Temp_D_2_1_S475</t>
  </si>
  <si>
    <t>Temp_D_2_2_S477</t>
  </si>
  <si>
    <t>Temp_D_2_3_S479</t>
  </si>
  <si>
    <t>Temp_D_2_4_S119</t>
  </si>
  <si>
    <t>Temp_D_2_5_S125</t>
  </si>
  <si>
    <t>Temp_D_3_1_S116</t>
  </si>
  <si>
    <t>Temp_D_3_2_S122</t>
  </si>
  <si>
    <t>Temp_D_3_3_S128</t>
  </si>
  <si>
    <t>Temp_D_3_4_S135</t>
  </si>
  <si>
    <t>Temp_D_3_5_S488</t>
  </si>
  <si>
    <t>Temp_D_4_1_S175</t>
  </si>
  <si>
    <t>Temp_D_4_2_S181</t>
  </si>
  <si>
    <t>Temp_D_4_3_S186</t>
  </si>
  <si>
    <t>Temp_D_4_4_S192</t>
  </si>
  <si>
    <t>Temp_D_4_5_S198</t>
  </si>
  <si>
    <t>Temp_D_5_1_S189</t>
  </si>
  <si>
    <t>Temp_D_5_2_S195</t>
  </si>
  <si>
    <t>Temp_D_5_3_S201</t>
  </si>
  <si>
    <t>Temp_D_5_4_S207</t>
  </si>
  <si>
    <t>Temp_D_5_5_S213</t>
  </si>
  <si>
    <t>Temp_D_6_1_S247</t>
  </si>
  <si>
    <t>Temp_D_6_2_S253</t>
  </si>
  <si>
    <t>Temp_D_6_3_S259</t>
  </si>
  <si>
    <t>Temp_D_6_4_S493</t>
  </si>
  <si>
    <t>Temp_D_6_5_S270</t>
  </si>
  <si>
    <t>Temp_D_7_1_S262</t>
  </si>
  <si>
    <t>Temp_D_7_2_S267</t>
  </si>
  <si>
    <t>Temp_D_7_3_S273</t>
  </si>
  <si>
    <t>Temp_D_7_4_S279</t>
  </si>
  <si>
    <t>Temp_D_7_5_S285</t>
  </si>
  <si>
    <t>Temp_D_8_1_S50</t>
  </si>
  <si>
    <t>Temp_D_8_2_S56</t>
  </si>
  <si>
    <t>Temp_D_8_3_S61</t>
  </si>
  <si>
    <t>Temp_D_8_4_S65</t>
  </si>
  <si>
    <t>Temp_D_8_5_S69</t>
  </si>
  <si>
    <t>Temp_E_1_1_S63</t>
  </si>
  <si>
    <t>E</t>
  </si>
  <si>
    <t>Temp_E_1_2_S67</t>
  </si>
  <si>
    <t>Temp_E_1_3_S2</t>
  </si>
  <si>
    <t>Temp_E_1_4_S8</t>
  </si>
  <si>
    <t>Temp_E_1_5_S15</t>
  </si>
  <si>
    <t>Temp_E_2_1_S132</t>
  </si>
  <si>
    <t>Temp_E_2_2_S138</t>
  </si>
  <si>
    <t>Temp_E_2_3_S72</t>
  </si>
  <si>
    <t>Temp_E_2_4_S79</t>
  </si>
  <si>
    <t>Temp_E_2_5_S86</t>
  </si>
  <si>
    <t>Temp_E_3_1_S75</t>
  </si>
  <si>
    <t>Temp_E_3_2_S82</t>
  </si>
  <si>
    <t>Temp_E_3_3_S88</t>
  </si>
  <si>
    <t>Temp_E_3_4_S95</t>
  </si>
  <si>
    <t>Temp_E_3_5_S101</t>
  </si>
  <si>
    <t>Temp_E_4_1_S204</t>
  </si>
  <si>
    <t>Temp_E_4_2_S210</t>
  </si>
  <si>
    <t>Temp_E_4_3_S143</t>
  </si>
  <si>
    <t>Temp_E_4_4_S150</t>
  </si>
  <si>
    <t>Temp_E_4_5_S157</t>
  </si>
  <si>
    <t>Temp_E_5_1_S146</t>
  </si>
  <si>
    <t>Temp_E_5_2_S153</t>
  </si>
  <si>
    <t>Temp_E_5_3_S159</t>
  </si>
  <si>
    <t>Temp_E_5_4_S166</t>
  </si>
  <si>
    <t>Temp_E_5_5_S173</t>
  </si>
  <si>
    <t>Temp_E_6_1_S276</t>
  </si>
  <si>
    <t>Temp_E_6_2_S282</t>
  </si>
  <si>
    <t>Temp_E_6_3_S216</t>
  </si>
  <si>
    <t>Temp_E_6_4_S224</t>
  </si>
  <si>
    <t>Temp_E_6_5_S231</t>
  </si>
  <si>
    <t>Temp_E_7_1_S219</t>
  </si>
  <si>
    <t>Temp_E_7_2_S227</t>
  </si>
  <si>
    <t>Temp_E_7_3_S232</t>
  </si>
  <si>
    <t>Temp_E_7_4_S238</t>
  </si>
  <si>
    <t>Temp_E_7_5_S245</t>
  </si>
  <si>
    <t>Temp_E_8_1_S4</t>
  </si>
  <si>
    <t>Temp_E_8_2_S10</t>
  </si>
  <si>
    <t>Temp_E_8_3_S17</t>
  </si>
  <si>
    <t>Temp_E_8_4_S24</t>
  </si>
  <si>
    <t>Temp_E_8_5_S32</t>
  </si>
  <si>
    <t>Temp_F_1_1_S22</t>
  </si>
  <si>
    <t>F</t>
  </si>
  <si>
    <t>Temp_F_1_2_S29</t>
  </si>
  <si>
    <t>Temp_F_1_3_S36</t>
  </si>
  <si>
    <t>Temp_F_1_4_S42</t>
  </si>
  <si>
    <t>Temp_F_1_5_S48</t>
  </si>
  <si>
    <t>Temp_F_2_1_S92</t>
  </si>
  <si>
    <t>Temp_F_2_2_S98</t>
  </si>
  <si>
    <t>Temp_F_2_3_S103</t>
  </si>
  <si>
    <t>Temp_F_2_4_S109</t>
  </si>
  <si>
    <t>Temp_F_2_5_S114</t>
  </si>
  <si>
    <t>Temp_F_3_1_S106</t>
  </si>
  <si>
    <t>Temp_F_3_2_S112</t>
  </si>
  <si>
    <t>Temp_F_3_3_S117</t>
  </si>
  <si>
    <t>Temp_F_3_4_S123</t>
  </si>
  <si>
    <t>Temp_F_3_5_S129</t>
  </si>
  <si>
    <t>Temp_F_4_1_S163</t>
  </si>
  <si>
    <t>Temp_F_4_2_S170</t>
  </si>
  <si>
    <t>Temp_F_4_3_S176</t>
  </si>
  <si>
    <t>Temp_F_4_4_S182</t>
  </si>
  <si>
    <t>Temp_F_4_5_S187</t>
  </si>
  <si>
    <t>Temp_F_5_1_S179</t>
  </si>
  <si>
    <t>Temp_F_5_2_S184</t>
  </si>
  <si>
    <t>Temp_F_5_3_S190</t>
  </si>
  <si>
    <t>Temp_F_5_4_S196</t>
  </si>
  <si>
    <t>Temp_F_5_5_S202</t>
  </si>
  <si>
    <t>Temp_F_6_1_S236</t>
  </si>
  <si>
    <t>Temp_F_6_2_S242</t>
  </si>
  <si>
    <t>Temp_F_6_3_S248</t>
  </si>
  <si>
    <t>Temp_F_6_4_S254</t>
  </si>
  <si>
    <t>Temp_F_6_5_S260</t>
  </si>
  <si>
    <t>Temp_F_7_1_S251</t>
  </si>
  <si>
    <t>Temp_F_7_2_S257</t>
  </si>
  <si>
    <t>Temp_F_7_3_S263</t>
  </si>
  <si>
    <t>Temp_F_7_4_S268</t>
  </si>
  <si>
    <t>Temp_F_7_5_S274</t>
  </si>
  <si>
    <t>Temp_F_8_1_S39</t>
  </si>
  <si>
    <t>Temp_F_8_2_S45</t>
  </si>
  <si>
    <t>Temp_F_8_3_S51</t>
  </si>
  <si>
    <t>Temp_F_8_4_S57</t>
  </si>
  <si>
    <t>Temp_H_1_1_S569</t>
  </si>
  <si>
    <t>H</t>
  </si>
  <si>
    <t>Temp_H_1_2_S575</t>
  </si>
  <si>
    <t>Temp_H_1_3_S508</t>
  </si>
  <si>
    <t>Temp_H_1_4_S515</t>
  </si>
  <si>
    <t>Temp_H_1_5_S485</t>
  </si>
  <si>
    <t>Temp_H_2_1_S120</t>
  </si>
  <si>
    <t>Temp_H_2_2_S126</t>
  </si>
  <si>
    <t>Temp_H_2_3_S133</t>
  </si>
  <si>
    <t>Temp_H_2_4_S139</t>
  </si>
  <si>
    <t>Temp_H_2_5_S73</t>
  </si>
  <si>
    <t>Temp_H_3_1_S136</t>
  </si>
  <si>
    <t>Temp_H_3_2_S141</t>
  </si>
  <si>
    <t>Temp_H_3_3_S76</t>
  </si>
  <si>
    <t>Temp_H_3_4_S83</t>
  </si>
  <si>
    <t>Temp_H_3_5_S89</t>
  </si>
  <si>
    <t>Temp_H_4_1_S193</t>
  </si>
  <si>
    <t>Temp_H_4_2_S199</t>
  </si>
  <si>
    <t>Temp_H_4_3_S205</t>
  </si>
  <si>
    <t>Temp_H_4_4_S211</t>
  </si>
  <si>
    <t>Temp_H_4_5_S144</t>
  </si>
  <si>
    <t>Temp_H_5_1_S208</t>
  </si>
  <si>
    <t>Temp_H_5_2_S214</t>
  </si>
  <si>
    <t>Temp_H_5_3_S147</t>
  </si>
  <si>
    <t>Temp_H_5_4_S154</t>
  </si>
  <si>
    <t>Temp_H_5_5_S160</t>
  </si>
  <si>
    <t>Temp_H_6_1_S265</t>
  </si>
  <si>
    <t>Temp_H_6_2_S271</t>
  </si>
  <si>
    <t>Temp_H_6_3_S277</t>
  </si>
  <si>
    <t>Temp_H_6_4_S283</t>
  </si>
  <si>
    <t>Temp_H_6_5_S217</t>
  </si>
  <si>
    <t>Temp_H_7_1_S280</t>
  </si>
  <si>
    <t>Temp_H_7_2_S286</t>
  </si>
  <si>
    <t>Temp_H_7_3_S220</t>
  </si>
  <si>
    <t>Temp_H_7_4_S228</t>
  </si>
  <si>
    <t>Temp_H_7_5_S233</t>
  </si>
  <si>
    <t>Temp_H_8_1_S66</t>
  </si>
  <si>
    <t>Temp_H_8_2_S70</t>
  </si>
  <si>
    <t>Temp_H_8_3_S5</t>
  </si>
  <si>
    <t>Temp_H_8_4_S11</t>
  </si>
  <si>
    <t>Temp_H_8_5_S18</t>
  </si>
  <si>
    <t>Cext</t>
  </si>
  <si>
    <t>NA</t>
  </si>
  <si>
    <t>CN</t>
  </si>
  <si>
    <t>NegPCR</t>
  </si>
  <si>
    <t>MPN</t>
  </si>
  <si>
    <t>Nombre</t>
  </si>
  <si>
    <t>Peso_Seco</t>
  </si>
  <si>
    <t>OK</t>
  </si>
  <si>
    <t>Rarity index?</t>
  </si>
  <si>
    <t>NO HAY PLANTA (AÉREA)</t>
  </si>
  <si>
    <t>PLANTAS PEQUEÑAS</t>
  </si>
  <si>
    <t>HONGO</t>
  </si>
  <si>
    <t>SECA Y POCHA</t>
  </si>
  <si>
    <t>SECA, POCHA Y HONGO</t>
  </si>
  <si>
    <t>SOLO TALLO SIN COTILEDON</t>
  </si>
  <si>
    <t>NO HAY PLANTA AÉREA</t>
  </si>
  <si>
    <t>PLANTA MUY PEQUEÑA SIN HOJAS REALES</t>
  </si>
  <si>
    <t>PEQUEÑA</t>
  </si>
  <si>
    <t>UN POCO HONGO</t>
  </si>
  <si>
    <t>SOLO TALLO NO COTILEDONES</t>
  </si>
  <si>
    <t xml:space="preserve">PLANTA MUY PEQUEÑA </t>
  </si>
  <si>
    <t>HONGO Y SECA</t>
  </si>
  <si>
    <t>UN POCO SECA</t>
  </si>
  <si>
    <t>COTILEDONES MUY GRANDES PERO NO HOJAS</t>
  </si>
  <si>
    <t>UNA SOLA HOJA Y PEQUEÑA</t>
  </si>
  <si>
    <t>COTILEDONES PEQUEÑOS DENTRO DEL SUELO</t>
  </si>
  <si>
    <t>HONGO Y PEQUEÑA</t>
  </si>
  <si>
    <t>SOLO COTILEDONES MUY GRANDES</t>
  </si>
  <si>
    <t xml:space="preserve">HONGO </t>
  </si>
  <si>
    <t>TALLO SIN COTILEDONES</t>
  </si>
  <si>
    <t>MUCHO HONGO</t>
  </si>
  <si>
    <t>MUCHO HONGO SECA Y PEQUEÑA</t>
  </si>
  <si>
    <t>MUCHO HONGO PEQUEÑA Y SECA</t>
  </si>
  <si>
    <t xml:space="preserve">MUCHO HONGO PEQUEÑA </t>
  </si>
  <si>
    <t>PEQUEÑAS Y RETORCIDAS - NO LLEGAS A SALIR HOJAS</t>
  </si>
  <si>
    <t>Comunidad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</si>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</sst>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topLeftCell="A259" workbookViewId="0">
      <selection activeCell="A266" sqref="A266:I270"/>
    </sheetView>
  </sheetViews>
  <sheetFormatPr baseColWidth="10" defaultRowHeight="15" x14ac:dyDescent="0.25"/>
  <cols>
    <col min="1" max="1" width="24" bestFit="1" customWidth="1"/>
    <col min="6" max="6" width="11.42578125" style="2"/>
    <col min="7" max="7" width="15.5703125" style="1" bestFit="1" customWidth="1"/>
  </cols>
  <sheetData>
    <row r="1" spans="1:8" x14ac:dyDescent="0.25">
      <c r="A1" t="s">
        <v>317</v>
      </c>
      <c r="B1" t="s">
        <v>0</v>
      </c>
      <c r="C1" t="s">
        <v>347</v>
      </c>
      <c r="D1" t="s">
        <v>1</v>
      </c>
      <c r="E1" t="s">
        <v>2</v>
      </c>
      <c r="F1" s="2" t="s">
        <v>318</v>
      </c>
      <c r="G1" s="1" t="s">
        <v>316</v>
      </c>
      <c r="H1" t="s">
        <v>348</v>
      </c>
    </row>
    <row r="2" spans="1:8" x14ac:dyDescent="0.25">
      <c r="A2" t="s">
        <v>3</v>
      </c>
      <c r="B2" t="s">
        <v>4</v>
      </c>
      <c r="C2" t="s">
        <v>5</v>
      </c>
      <c r="D2" t="s">
        <v>4</v>
      </c>
      <c r="E2">
        <v>6</v>
      </c>
      <c r="F2" s="2" t="s">
        <v>313</v>
      </c>
      <c r="G2" s="1">
        <v>6200000</v>
      </c>
      <c r="H2" t="s">
        <v>319</v>
      </c>
    </row>
    <row r="3" spans="1:8" x14ac:dyDescent="0.25">
      <c r="A3" t="s">
        <v>6</v>
      </c>
      <c r="B3" t="s">
        <v>4</v>
      </c>
      <c r="C3" t="s">
        <v>5</v>
      </c>
      <c r="D3" t="s">
        <v>7</v>
      </c>
      <c r="E3">
        <v>13</v>
      </c>
      <c r="F3" s="2" t="s">
        <v>313</v>
      </c>
      <c r="G3" s="1">
        <v>360000</v>
      </c>
      <c r="H3" t="s">
        <v>319</v>
      </c>
    </row>
    <row r="4" spans="1:8" x14ac:dyDescent="0.25">
      <c r="A4" t="s">
        <v>8</v>
      </c>
      <c r="B4" t="s">
        <v>4</v>
      </c>
      <c r="C4" t="s">
        <v>5</v>
      </c>
      <c r="D4" t="s">
        <v>9</v>
      </c>
      <c r="E4">
        <v>20</v>
      </c>
      <c r="F4" s="2" t="s">
        <v>313</v>
      </c>
      <c r="G4" s="1">
        <v>0</v>
      </c>
      <c r="H4" t="s">
        <v>319</v>
      </c>
    </row>
    <row r="5" spans="1:8" x14ac:dyDescent="0.25">
      <c r="A5" t="s">
        <v>10</v>
      </c>
      <c r="B5" t="s">
        <v>4</v>
      </c>
      <c r="C5" t="s">
        <v>5</v>
      </c>
      <c r="D5" t="s">
        <v>11</v>
      </c>
      <c r="E5">
        <v>27</v>
      </c>
      <c r="F5" s="2" t="s">
        <v>313</v>
      </c>
      <c r="G5" s="1">
        <v>16000</v>
      </c>
      <c r="H5" t="s">
        <v>320</v>
      </c>
    </row>
    <row r="6" spans="1:8" x14ac:dyDescent="0.25">
      <c r="A6" t="s">
        <v>12</v>
      </c>
      <c r="B6" t="s">
        <v>4</v>
      </c>
      <c r="C6" t="s">
        <v>5</v>
      </c>
      <c r="D6" t="s">
        <v>13</v>
      </c>
      <c r="E6">
        <v>34</v>
      </c>
      <c r="F6" s="2" t="s">
        <v>313</v>
      </c>
      <c r="G6" s="1">
        <v>360000</v>
      </c>
      <c r="H6" t="s">
        <v>319</v>
      </c>
    </row>
    <row r="7" spans="1:8" x14ac:dyDescent="0.25">
      <c r="A7" t="s">
        <v>14</v>
      </c>
      <c r="B7" t="s">
        <v>7</v>
      </c>
      <c r="C7" t="s">
        <v>5</v>
      </c>
      <c r="D7" t="s">
        <v>4</v>
      </c>
      <c r="E7">
        <v>77</v>
      </c>
      <c r="F7" s="2" t="s">
        <v>313</v>
      </c>
      <c r="G7" s="1">
        <v>360000000</v>
      </c>
      <c r="H7" t="s">
        <v>319</v>
      </c>
    </row>
    <row r="8" spans="1:8" x14ac:dyDescent="0.25">
      <c r="A8" t="s">
        <v>15</v>
      </c>
      <c r="B8" t="s">
        <v>7</v>
      </c>
      <c r="C8" t="s">
        <v>5</v>
      </c>
      <c r="D8" t="s">
        <v>7</v>
      </c>
      <c r="E8">
        <v>84</v>
      </c>
      <c r="F8" s="2" t="s">
        <v>313</v>
      </c>
      <c r="G8" s="1">
        <v>36000000</v>
      </c>
      <c r="H8" t="s">
        <v>319</v>
      </c>
    </row>
    <row r="9" spans="1:8" x14ac:dyDescent="0.25">
      <c r="A9" t="s">
        <v>16</v>
      </c>
      <c r="B9" t="s">
        <v>7</v>
      </c>
      <c r="C9" t="s">
        <v>5</v>
      </c>
      <c r="D9" t="s">
        <v>9</v>
      </c>
      <c r="E9">
        <v>90</v>
      </c>
      <c r="F9" s="2" t="s">
        <v>313</v>
      </c>
      <c r="G9" s="1">
        <v>24000000</v>
      </c>
      <c r="H9" t="s">
        <v>319</v>
      </c>
    </row>
    <row r="10" spans="1:8" x14ac:dyDescent="0.25">
      <c r="A10" t="s">
        <v>17</v>
      </c>
      <c r="B10" t="s">
        <v>7</v>
      </c>
      <c r="C10" t="s">
        <v>5</v>
      </c>
      <c r="D10" t="s">
        <v>11</v>
      </c>
      <c r="E10">
        <v>97</v>
      </c>
      <c r="F10" s="2" t="s">
        <v>313</v>
      </c>
      <c r="G10" s="1">
        <v>36000000</v>
      </c>
      <c r="H10" t="s">
        <v>319</v>
      </c>
    </row>
    <row r="11" spans="1:8" x14ac:dyDescent="0.25">
      <c r="A11" t="s">
        <v>18</v>
      </c>
      <c r="B11" t="s">
        <v>7</v>
      </c>
      <c r="C11" t="s">
        <v>5</v>
      </c>
      <c r="D11" t="s">
        <v>13</v>
      </c>
      <c r="E11">
        <v>102</v>
      </c>
      <c r="F11" s="2" t="s">
        <v>313</v>
      </c>
      <c r="G11" s="1">
        <v>16000000</v>
      </c>
      <c r="H11" t="s">
        <v>321</v>
      </c>
    </row>
    <row r="12" spans="1:8" x14ac:dyDescent="0.25">
      <c r="A12" t="s">
        <v>19</v>
      </c>
      <c r="B12" t="s">
        <v>9</v>
      </c>
      <c r="C12" t="s">
        <v>5</v>
      </c>
      <c r="D12" t="s">
        <v>4</v>
      </c>
      <c r="E12">
        <v>99</v>
      </c>
      <c r="F12" s="2" t="s">
        <v>313</v>
      </c>
      <c r="G12" s="1">
        <v>160000000</v>
      </c>
      <c r="H12" t="s">
        <v>319</v>
      </c>
    </row>
    <row r="13" spans="1:8" x14ac:dyDescent="0.25">
      <c r="A13" t="s">
        <v>20</v>
      </c>
      <c r="B13" t="s">
        <v>9</v>
      </c>
      <c r="C13" t="s">
        <v>5</v>
      </c>
      <c r="D13" t="s">
        <v>7</v>
      </c>
      <c r="E13">
        <v>104</v>
      </c>
      <c r="F13" s="2">
        <v>4.8999999999999998E-3</v>
      </c>
      <c r="G13" s="1">
        <v>160000000</v>
      </c>
      <c r="H13" t="s">
        <v>319</v>
      </c>
    </row>
    <row r="14" spans="1:8" x14ac:dyDescent="0.25">
      <c r="A14" t="s">
        <v>21</v>
      </c>
      <c r="B14" t="s">
        <v>9</v>
      </c>
      <c r="C14" t="s">
        <v>5</v>
      </c>
      <c r="D14" t="s">
        <v>9</v>
      </c>
      <c r="E14">
        <v>110</v>
      </c>
      <c r="F14" s="2">
        <v>4.8999999999999998E-3</v>
      </c>
      <c r="G14" s="1">
        <v>6200000</v>
      </c>
      <c r="H14" t="s">
        <v>319</v>
      </c>
    </row>
    <row r="15" spans="1:8" x14ac:dyDescent="0.25">
      <c r="A15" t="s">
        <v>22</v>
      </c>
      <c r="B15" t="s">
        <v>9</v>
      </c>
      <c r="C15" t="s">
        <v>5</v>
      </c>
      <c r="D15" t="s">
        <v>11</v>
      </c>
      <c r="E15">
        <v>115</v>
      </c>
      <c r="F15" s="2">
        <v>6.4000000000000003E-3</v>
      </c>
      <c r="G15" s="1">
        <v>240000</v>
      </c>
      <c r="H15" t="s">
        <v>319</v>
      </c>
    </row>
    <row r="16" spans="1:8" x14ac:dyDescent="0.25">
      <c r="A16" t="s">
        <v>23</v>
      </c>
      <c r="B16" t="s">
        <v>9</v>
      </c>
      <c r="C16" t="s">
        <v>5</v>
      </c>
      <c r="D16" t="s">
        <v>13</v>
      </c>
      <c r="E16">
        <v>121</v>
      </c>
      <c r="F16" s="2">
        <v>3.3999999999999998E-3</v>
      </c>
      <c r="G16" s="1">
        <v>62000000</v>
      </c>
      <c r="H16" t="s">
        <v>319</v>
      </c>
    </row>
    <row r="17" spans="1:8" x14ac:dyDescent="0.25">
      <c r="A17" t="s">
        <v>24</v>
      </c>
      <c r="B17" t="s">
        <v>11</v>
      </c>
      <c r="C17" t="s">
        <v>5</v>
      </c>
      <c r="D17" t="s">
        <v>4</v>
      </c>
      <c r="E17">
        <v>148</v>
      </c>
      <c r="F17" s="2">
        <v>2.3E-2</v>
      </c>
      <c r="G17" s="1">
        <v>160000000</v>
      </c>
      <c r="H17" t="s">
        <v>319</v>
      </c>
    </row>
    <row r="18" spans="1:8" x14ac:dyDescent="0.25">
      <c r="A18" t="s">
        <v>25</v>
      </c>
      <c r="B18" t="s">
        <v>11</v>
      </c>
      <c r="C18" t="s">
        <v>5</v>
      </c>
      <c r="D18" t="s">
        <v>7</v>
      </c>
      <c r="E18">
        <v>155</v>
      </c>
      <c r="F18" s="2">
        <v>2.1399999999999999E-2</v>
      </c>
      <c r="G18" s="1">
        <v>11200000</v>
      </c>
      <c r="H18" t="s">
        <v>319</v>
      </c>
    </row>
    <row r="19" spans="1:8" x14ac:dyDescent="0.25">
      <c r="A19" t="s">
        <v>26</v>
      </c>
      <c r="B19" t="s">
        <v>11</v>
      </c>
      <c r="C19" t="s">
        <v>5</v>
      </c>
      <c r="D19" t="s">
        <v>9</v>
      </c>
      <c r="E19">
        <v>161</v>
      </c>
      <c r="F19" s="2">
        <v>9.4999999999999998E-3</v>
      </c>
      <c r="G19" s="1">
        <v>62000000</v>
      </c>
      <c r="H19" t="s">
        <v>319</v>
      </c>
    </row>
    <row r="20" spans="1:8" x14ac:dyDescent="0.25">
      <c r="A20" t="s">
        <v>27</v>
      </c>
      <c r="B20" t="s">
        <v>11</v>
      </c>
      <c r="C20" t="s">
        <v>5</v>
      </c>
      <c r="D20" t="s">
        <v>11</v>
      </c>
      <c r="E20">
        <v>168</v>
      </c>
      <c r="F20" s="2">
        <v>1.18E-2</v>
      </c>
      <c r="G20" s="1">
        <v>112000000</v>
      </c>
      <c r="H20" t="s">
        <v>319</v>
      </c>
    </row>
    <row r="21" spans="1:8" x14ac:dyDescent="0.25">
      <c r="A21" t="s">
        <v>28</v>
      </c>
      <c r="B21" t="s">
        <v>11</v>
      </c>
      <c r="C21" t="s">
        <v>5</v>
      </c>
      <c r="D21" t="s">
        <v>13</v>
      </c>
      <c r="E21">
        <v>174</v>
      </c>
      <c r="F21" s="2">
        <v>4.8999999999999998E-3</v>
      </c>
      <c r="G21" s="1">
        <v>62000000</v>
      </c>
      <c r="H21" t="s">
        <v>319</v>
      </c>
    </row>
    <row r="22" spans="1:8" x14ac:dyDescent="0.25">
      <c r="A22" t="s">
        <v>29</v>
      </c>
      <c r="B22" t="s">
        <v>13</v>
      </c>
      <c r="C22" t="s">
        <v>5</v>
      </c>
      <c r="D22" t="s">
        <v>4</v>
      </c>
      <c r="E22">
        <v>171</v>
      </c>
      <c r="F22" s="2">
        <v>6.1000000000000004E-3</v>
      </c>
      <c r="G22" s="1">
        <v>36000000</v>
      </c>
      <c r="H22" t="s">
        <v>322</v>
      </c>
    </row>
    <row r="23" spans="1:8" x14ac:dyDescent="0.25">
      <c r="A23" t="s">
        <v>30</v>
      </c>
      <c r="B23" t="s">
        <v>13</v>
      </c>
      <c r="C23" t="s">
        <v>5</v>
      </c>
      <c r="D23" t="s">
        <v>7</v>
      </c>
      <c r="E23">
        <v>177</v>
      </c>
      <c r="F23" s="2">
        <v>9.7000000000000003E-3</v>
      </c>
      <c r="G23" s="1">
        <v>36000000</v>
      </c>
      <c r="H23" t="s">
        <v>322</v>
      </c>
    </row>
    <row r="24" spans="1:8" x14ac:dyDescent="0.25">
      <c r="A24" t="s">
        <v>31</v>
      </c>
      <c r="B24" t="s">
        <v>13</v>
      </c>
      <c r="C24" t="s">
        <v>5</v>
      </c>
      <c r="D24" t="s">
        <v>9</v>
      </c>
      <c r="E24">
        <v>183</v>
      </c>
      <c r="F24" s="2">
        <v>1.0500000000000001E-2</v>
      </c>
      <c r="G24" s="1">
        <v>112000000</v>
      </c>
      <c r="H24" t="s">
        <v>319</v>
      </c>
    </row>
    <row r="25" spans="1:8" x14ac:dyDescent="0.25">
      <c r="A25" t="s">
        <v>32</v>
      </c>
      <c r="B25" t="s">
        <v>13</v>
      </c>
      <c r="C25" t="s">
        <v>5</v>
      </c>
      <c r="D25" t="s">
        <v>11</v>
      </c>
      <c r="E25">
        <v>188</v>
      </c>
      <c r="F25" s="2">
        <v>4.1999999999999997E-3</v>
      </c>
      <c r="G25" s="1">
        <v>36000000</v>
      </c>
      <c r="H25" t="s">
        <v>319</v>
      </c>
    </row>
    <row r="26" spans="1:8" x14ac:dyDescent="0.25">
      <c r="A26" t="s">
        <v>33</v>
      </c>
      <c r="B26" t="s">
        <v>13</v>
      </c>
      <c r="C26" t="s">
        <v>5</v>
      </c>
      <c r="D26" t="s">
        <v>13</v>
      </c>
      <c r="E26">
        <v>194</v>
      </c>
      <c r="F26" s="2">
        <v>1.41E-2</v>
      </c>
      <c r="G26" s="1">
        <v>6200000</v>
      </c>
      <c r="H26" t="s">
        <v>319</v>
      </c>
    </row>
    <row r="27" spans="1:8" x14ac:dyDescent="0.25">
      <c r="A27" t="s">
        <v>34</v>
      </c>
      <c r="B27" t="s">
        <v>35</v>
      </c>
      <c r="C27" t="s">
        <v>5</v>
      </c>
      <c r="D27" t="s">
        <v>4</v>
      </c>
      <c r="E27">
        <v>222</v>
      </c>
      <c r="F27" s="2">
        <v>2.87E-2</v>
      </c>
      <c r="G27" s="1">
        <v>620000000</v>
      </c>
      <c r="H27" t="s">
        <v>319</v>
      </c>
    </row>
    <row r="28" spans="1:8" x14ac:dyDescent="0.25">
      <c r="A28" t="s">
        <v>36</v>
      </c>
      <c r="B28" t="s">
        <v>35</v>
      </c>
      <c r="C28" t="s">
        <v>5</v>
      </c>
      <c r="D28" t="s">
        <v>7</v>
      </c>
      <c r="E28">
        <v>229</v>
      </c>
      <c r="F28" s="2">
        <v>4.3200000000000002E-2</v>
      </c>
      <c r="G28" s="1">
        <v>240000000</v>
      </c>
      <c r="H28" t="s">
        <v>319</v>
      </c>
    </row>
    <row r="29" spans="1:8" x14ac:dyDescent="0.25">
      <c r="A29" t="s">
        <v>37</v>
      </c>
      <c r="B29" t="s">
        <v>35</v>
      </c>
      <c r="C29" t="s">
        <v>5</v>
      </c>
      <c r="D29" t="s">
        <v>9</v>
      </c>
      <c r="E29">
        <v>234</v>
      </c>
      <c r="F29" s="2">
        <v>3.4799999999999998E-2</v>
      </c>
      <c r="G29" s="1">
        <v>0</v>
      </c>
      <c r="H29" t="s">
        <v>319</v>
      </c>
    </row>
    <row r="30" spans="1:8" x14ac:dyDescent="0.25">
      <c r="A30" t="s">
        <v>38</v>
      </c>
      <c r="B30" t="s">
        <v>35</v>
      </c>
      <c r="C30" t="s">
        <v>5</v>
      </c>
      <c r="D30" t="s">
        <v>11</v>
      </c>
      <c r="E30">
        <v>240</v>
      </c>
      <c r="F30" s="2">
        <v>1.8200000000000001E-2</v>
      </c>
      <c r="G30" s="1">
        <v>160000000</v>
      </c>
      <c r="H30" t="s">
        <v>323</v>
      </c>
    </row>
    <row r="31" spans="1:8" x14ac:dyDescent="0.25">
      <c r="A31" t="s">
        <v>39</v>
      </c>
      <c r="B31" t="s">
        <v>35</v>
      </c>
      <c r="C31" t="s">
        <v>5</v>
      </c>
      <c r="D31" t="s">
        <v>13</v>
      </c>
      <c r="E31">
        <v>246</v>
      </c>
      <c r="F31" s="2">
        <v>3.85E-2</v>
      </c>
      <c r="G31" s="1">
        <v>0</v>
      </c>
      <c r="H31" t="s">
        <v>319</v>
      </c>
    </row>
    <row r="32" spans="1:8" x14ac:dyDescent="0.25">
      <c r="A32" t="s">
        <v>40</v>
      </c>
      <c r="B32" t="s">
        <v>41</v>
      </c>
      <c r="C32" t="s">
        <v>5</v>
      </c>
      <c r="D32" t="s">
        <v>4</v>
      </c>
      <c r="E32">
        <v>243</v>
      </c>
      <c r="F32" s="2">
        <v>8.2900000000000001E-2</v>
      </c>
      <c r="G32" s="1">
        <v>360000000</v>
      </c>
      <c r="H32" t="s">
        <v>323</v>
      </c>
    </row>
    <row r="33" spans="1:8" x14ac:dyDescent="0.25">
      <c r="A33" t="s">
        <v>42</v>
      </c>
      <c r="B33" t="s">
        <v>41</v>
      </c>
      <c r="C33" t="s">
        <v>5</v>
      </c>
      <c r="D33" t="s">
        <v>7</v>
      </c>
      <c r="E33">
        <v>249</v>
      </c>
      <c r="F33" s="2">
        <v>6.25E-2</v>
      </c>
      <c r="G33" s="1">
        <v>3600000</v>
      </c>
      <c r="H33" t="s">
        <v>323</v>
      </c>
    </row>
    <row r="34" spans="1:8" x14ac:dyDescent="0.25">
      <c r="A34" t="s">
        <v>43</v>
      </c>
      <c r="B34" t="s">
        <v>41</v>
      </c>
      <c r="C34" t="s">
        <v>5</v>
      </c>
      <c r="D34" t="s">
        <v>9</v>
      </c>
      <c r="E34">
        <v>255</v>
      </c>
      <c r="F34" s="2">
        <v>0.1217</v>
      </c>
      <c r="G34" s="1">
        <v>360000000</v>
      </c>
      <c r="H34" t="s">
        <v>323</v>
      </c>
    </row>
    <row r="35" spans="1:8" x14ac:dyDescent="0.25">
      <c r="A35" t="s">
        <v>44</v>
      </c>
      <c r="B35" t="s">
        <v>41</v>
      </c>
      <c r="C35" t="s">
        <v>5</v>
      </c>
      <c r="D35" t="s">
        <v>11</v>
      </c>
      <c r="E35">
        <v>261</v>
      </c>
      <c r="F35" s="2">
        <v>0.1016</v>
      </c>
      <c r="G35" s="1">
        <v>3600000</v>
      </c>
      <c r="H35" t="s">
        <v>323</v>
      </c>
    </row>
    <row r="36" spans="1:8" x14ac:dyDescent="0.25">
      <c r="A36" t="s">
        <v>45</v>
      </c>
      <c r="B36" t="s">
        <v>41</v>
      </c>
      <c r="C36" t="s">
        <v>5</v>
      </c>
      <c r="D36" t="s">
        <v>13</v>
      </c>
      <c r="E36">
        <v>266</v>
      </c>
      <c r="F36" s="2">
        <v>8.5199999999999998E-2</v>
      </c>
      <c r="G36" s="1">
        <v>1120000000</v>
      </c>
      <c r="H36" t="s">
        <v>319</v>
      </c>
    </row>
    <row r="37" spans="1:8" x14ac:dyDescent="0.25">
      <c r="A37" t="s">
        <v>46</v>
      </c>
      <c r="B37" t="s">
        <v>47</v>
      </c>
      <c r="C37" t="s">
        <v>5</v>
      </c>
      <c r="D37" t="s">
        <v>4</v>
      </c>
      <c r="E37">
        <v>30</v>
      </c>
      <c r="F37" s="2">
        <v>0.1207</v>
      </c>
      <c r="G37" s="1">
        <v>240000000</v>
      </c>
      <c r="H37" t="s">
        <v>324</v>
      </c>
    </row>
    <row r="38" spans="1:8" x14ac:dyDescent="0.25">
      <c r="A38" t="s">
        <v>48</v>
      </c>
      <c r="B38" t="s">
        <v>47</v>
      </c>
      <c r="C38" t="s">
        <v>5</v>
      </c>
      <c r="D38" t="s">
        <v>7</v>
      </c>
      <c r="E38">
        <v>37</v>
      </c>
      <c r="F38" s="2">
        <v>9.2399999999999996E-2</v>
      </c>
      <c r="G38" s="1">
        <v>620000000</v>
      </c>
      <c r="H38" t="s">
        <v>319</v>
      </c>
    </row>
    <row r="39" spans="1:8" x14ac:dyDescent="0.25">
      <c r="A39" t="s">
        <v>49</v>
      </c>
      <c r="B39" t="s">
        <v>47</v>
      </c>
      <c r="C39" t="s">
        <v>5</v>
      </c>
      <c r="D39" t="s">
        <v>9</v>
      </c>
      <c r="E39">
        <v>43</v>
      </c>
      <c r="F39" s="2">
        <v>6.6699999999999995E-2</v>
      </c>
      <c r="G39" s="1">
        <v>620000000</v>
      </c>
      <c r="H39" t="s">
        <v>319</v>
      </c>
    </row>
    <row r="40" spans="1:8" x14ac:dyDescent="0.25">
      <c r="A40" t="s">
        <v>50</v>
      </c>
      <c r="B40" t="s">
        <v>47</v>
      </c>
      <c r="C40" t="s">
        <v>5</v>
      </c>
      <c r="D40" t="s">
        <v>11</v>
      </c>
      <c r="E40">
        <v>49</v>
      </c>
      <c r="F40" s="2">
        <v>3.8600000000000002E-2</v>
      </c>
      <c r="G40" s="1">
        <v>240000000</v>
      </c>
      <c r="H40" t="s">
        <v>319</v>
      </c>
    </row>
    <row r="41" spans="1:8" x14ac:dyDescent="0.25">
      <c r="A41" t="s">
        <v>51</v>
      </c>
      <c r="B41" t="s">
        <v>47</v>
      </c>
      <c r="C41" t="s">
        <v>5</v>
      </c>
      <c r="D41" t="s">
        <v>13</v>
      </c>
      <c r="E41">
        <v>55</v>
      </c>
      <c r="F41" s="2">
        <v>0.12889999999999999</v>
      </c>
      <c r="G41" s="1">
        <v>1120000000</v>
      </c>
      <c r="H41" t="s">
        <v>325</v>
      </c>
    </row>
    <row r="42" spans="1:8" x14ac:dyDescent="0.25">
      <c r="A42" t="s">
        <v>52</v>
      </c>
      <c r="B42" t="s">
        <v>4</v>
      </c>
      <c r="C42" t="s">
        <v>53</v>
      </c>
      <c r="D42" t="s">
        <v>4</v>
      </c>
      <c r="E42">
        <v>556</v>
      </c>
      <c r="F42" s="2" t="s">
        <v>313</v>
      </c>
      <c r="G42" s="1">
        <v>24000</v>
      </c>
      <c r="H42" t="s">
        <v>319</v>
      </c>
    </row>
    <row r="43" spans="1:8" x14ac:dyDescent="0.25">
      <c r="A43" t="s">
        <v>54</v>
      </c>
      <c r="B43" t="s">
        <v>4</v>
      </c>
      <c r="C43" t="s">
        <v>53</v>
      </c>
      <c r="D43" t="s">
        <v>7</v>
      </c>
      <c r="E43">
        <v>562</v>
      </c>
      <c r="F43" s="2" t="s">
        <v>313</v>
      </c>
      <c r="G43" s="1">
        <v>36000</v>
      </c>
      <c r="H43" t="s">
        <v>319</v>
      </c>
    </row>
    <row r="44" spans="1:8" x14ac:dyDescent="0.25">
      <c r="A44" t="s">
        <v>55</v>
      </c>
      <c r="B44" t="s">
        <v>4</v>
      </c>
      <c r="C44" t="s">
        <v>53</v>
      </c>
      <c r="D44" t="s">
        <v>9</v>
      </c>
      <c r="E44">
        <v>53</v>
      </c>
      <c r="F44" s="2" t="s">
        <v>313</v>
      </c>
      <c r="G44" s="1">
        <v>126000</v>
      </c>
      <c r="H44" t="s">
        <v>319</v>
      </c>
    </row>
    <row r="45" spans="1:8" x14ac:dyDescent="0.25">
      <c r="A45" t="s">
        <v>56</v>
      </c>
      <c r="B45" t="s">
        <v>4</v>
      </c>
      <c r="C45" t="s">
        <v>53</v>
      </c>
      <c r="D45" t="s">
        <v>11</v>
      </c>
      <c r="E45">
        <v>58</v>
      </c>
      <c r="F45" s="2" t="s">
        <v>313</v>
      </c>
      <c r="G45" s="1">
        <v>360000</v>
      </c>
      <c r="H45" t="s">
        <v>319</v>
      </c>
    </row>
    <row r="46" spans="1:8" x14ac:dyDescent="0.25">
      <c r="A46" t="s">
        <v>57</v>
      </c>
      <c r="B46" t="s">
        <v>4</v>
      </c>
      <c r="C46" t="s">
        <v>53</v>
      </c>
      <c r="D46" t="s">
        <v>13</v>
      </c>
      <c r="E46">
        <v>62</v>
      </c>
      <c r="F46" s="2" t="s">
        <v>313</v>
      </c>
      <c r="G46" s="1">
        <f>5600*2</f>
        <v>11200</v>
      </c>
      <c r="H46" t="s">
        <v>319</v>
      </c>
    </row>
    <row r="47" spans="1:8" x14ac:dyDescent="0.25">
      <c r="A47" t="s">
        <v>58</v>
      </c>
      <c r="B47" t="s">
        <v>7</v>
      </c>
      <c r="C47" t="s">
        <v>53</v>
      </c>
      <c r="D47" t="s">
        <v>4</v>
      </c>
      <c r="E47">
        <v>108</v>
      </c>
      <c r="F47" s="2" t="s">
        <v>313</v>
      </c>
      <c r="G47" s="1">
        <v>11200000</v>
      </c>
      <c r="H47" t="s">
        <v>326</v>
      </c>
    </row>
    <row r="48" spans="1:8" x14ac:dyDescent="0.25">
      <c r="A48" t="s">
        <v>59</v>
      </c>
      <c r="B48" t="s">
        <v>7</v>
      </c>
      <c r="C48" t="s">
        <v>53</v>
      </c>
      <c r="D48" t="s">
        <v>7</v>
      </c>
      <c r="E48">
        <v>113</v>
      </c>
      <c r="F48" s="2" t="s">
        <v>313</v>
      </c>
      <c r="G48" s="1">
        <v>240000000</v>
      </c>
      <c r="H48" t="s">
        <v>319</v>
      </c>
    </row>
    <row r="49" spans="1:8" x14ac:dyDescent="0.25">
      <c r="A49" t="s">
        <v>60</v>
      </c>
      <c r="B49" t="s">
        <v>7</v>
      </c>
      <c r="C49" t="s">
        <v>53</v>
      </c>
      <c r="D49" t="s">
        <v>9</v>
      </c>
      <c r="E49">
        <v>118</v>
      </c>
      <c r="F49" s="2" t="s">
        <v>313</v>
      </c>
      <c r="G49" s="1">
        <v>11200000</v>
      </c>
      <c r="H49" t="s">
        <v>319</v>
      </c>
    </row>
    <row r="50" spans="1:8" x14ac:dyDescent="0.25">
      <c r="A50" t="s">
        <v>61</v>
      </c>
      <c r="B50" t="s">
        <v>7</v>
      </c>
      <c r="C50" t="s">
        <v>53</v>
      </c>
      <c r="D50" t="s">
        <v>11</v>
      </c>
      <c r="E50">
        <v>124</v>
      </c>
      <c r="F50" s="2" t="s">
        <v>313</v>
      </c>
      <c r="G50" s="1">
        <v>240000000</v>
      </c>
      <c r="H50" t="s">
        <v>319</v>
      </c>
    </row>
    <row r="51" spans="1:8" x14ac:dyDescent="0.25">
      <c r="A51" t="s">
        <v>62</v>
      </c>
      <c r="B51" t="s">
        <v>7</v>
      </c>
      <c r="C51" t="s">
        <v>53</v>
      </c>
      <c r="D51" t="s">
        <v>13</v>
      </c>
      <c r="E51">
        <v>131</v>
      </c>
      <c r="F51" s="2" t="s">
        <v>313</v>
      </c>
      <c r="G51" s="1">
        <v>1120000</v>
      </c>
      <c r="H51" t="s">
        <v>319</v>
      </c>
    </row>
    <row r="52" spans="1:8" x14ac:dyDescent="0.25">
      <c r="A52" t="s">
        <v>63</v>
      </c>
      <c r="B52" t="s">
        <v>9</v>
      </c>
      <c r="C52" t="s">
        <v>53</v>
      </c>
      <c r="D52" t="s">
        <v>4</v>
      </c>
      <c r="E52">
        <v>127</v>
      </c>
      <c r="F52" s="2">
        <v>5.4000000000000003E-3</v>
      </c>
      <c r="G52" s="1">
        <v>62000000</v>
      </c>
      <c r="H52" t="s">
        <v>319</v>
      </c>
    </row>
    <row r="53" spans="1:8" x14ac:dyDescent="0.25">
      <c r="A53" t="s">
        <v>64</v>
      </c>
      <c r="B53" t="s">
        <v>9</v>
      </c>
      <c r="C53" t="s">
        <v>53</v>
      </c>
      <c r="D53" t="s">
        <v>7</v>
      </c>
      <c r="E53">
        <v>134</v>
      </c>
      <c r="F53" s="2">
        <v>6.4000000000000003E-3</v>
      </c>
      <c r="G53" s="1">
        <v>1600000</v>
      </c>
      <c r="H53" t="s">
        <v>319</v>
      </c>
    </row>
    <row r="54" spans="1:8" x14ac:dyDescent="0.25">
      <c r="A54" t="s">
        <v>65</v>
      </c>
      <c r="B54" t="s">
        <v>9</v>
      </c>
      <c r="C54" t="s">
        <v>53</v>
      </c>
      <c r="D54" t="s">
        <v>9</v>
      </c>
      <c r="E54">
        <v>140</v>
      </c>
      <c r="F54" s="2">
        <v>5.3E-3</v>
      </c>
      <c r="G54" s="1">
        <v>112000000</v>
      </c>
      <c r="H54" t="s">
        <v>319</v>
      </c>
    </row>
    <row r="55" spans="1:8" x14ac:dyDescent="0.25">
      <c r="A55" t="s">
        <v>66</v>
      </c>
      <c r="B55" t="s">
        <v>9</v>
      </c>
      <c r="C55" t="s">
        <v>53</v>
      </c>
      <c r="D55" t="s">
        <v>11</v>
      </c>
      <c r="E55">
        <v>74</v>
      </c>
      <c r="F55" s="2">
        <v>6.4000000000000003E-3</v>
      </c>
      <c r="G55" s="1">
        <v>16000000</v>
      </c>
      <c r="H55" t="s">
        <v>319</v>
      </c>
    </row>
    <row r="56" spans="1:8" x14ac:dyDescent="0.25">
      <c r="A56" t="s">
        <v>67</v>
      </c>
      <c r="B56" t="s">
        <v>9</v>
      </c>
      <c r="C56" t="s">
        <v>53</v>
      </c>
      <c r="D56" t="s">
        <v>13</v>
      </c>
      <c r="E56">
        <v>81</v>
      </c>
      <c r="F56" s="2">
        <v>4.7999999999999996E-3</v>
      </c>
      <c r="G56" s="1">
        <v>16000000</v>
      </c>
      <c r="H56" t="s">
        <v>319</v>
      </c>
    </row>
    <row r="57" spans="1:8" x14ac:dyDescent="0.25">
      <c r="A57" t="s">
        <v>68</v>
      </c>
      <c r="B57" t="s">
        <v>11</v>
      </c>
      <c r="C57" t="s">
        <v>53</v>
      </c>
      <c r="D57" t="s">
        <v>4</v>
      </c>
      <c r="E57">
        <v>180</v>
      </c>
      <c r="F57" s="2">
        <v>1.11E-2</v>
      </c>
      <c r="G57" s="1">
        <v>6200000</v>
      </c>
      <c r="H57" t="s">
        <v>319</v>
      </c>
    </row>
    <row r="58" spans="1:8" x14ac:dyDescent="0.25">
      <c r="A58" t="s">
        <v>69</v>
      </c>
      <c r="B58" t="s">
        <v>11</v>
      </c>
      <c r="C58" t="s">
        <v>53</v>
      </c>
      <c r="D58" t="s">
        <v>7</v>
      </c>
      <c r="E58">
        <v>185</v>
      </c>
      <c r="F58" s="2">
        <v>1.9300000000000001E-2</v>
      </c>
      <c r="G58" s="1">
        <v>160000000</v>
      </c>
      <c r="H58" t="s">
        <v>319</v>
      </c>
    </row>
    <row r="59" spans="1:8" x14ac:dyDescent="0.25">
      <c r="A59" t="s">
        <v>70</v>
      </c>
      <c r="B59" t="s">
        <v>11</v>
      </c>
      <c r="C59" t="s">
        <v>53</v>
      </c>
      <c r="D59" t="s">
        <v>9</v>
      </c>
      <c r="E59">
        <v>191</v>
      </c>
      <c r="F59" s="2">
        <v>5.0000000000000001E-4</v>
      </c>
      <c r="G59" s="1">
        <v>54000000</v>
      </c>
      <c r="H59" t="s">
        <v>327</v>
      </c>
    </row>
    <row r="60" spans="1:8" x14ac:dyDescent="0.25">
      <c r="A60" t="s">
        <v>71</v>
      </c>
      <c r="B60" t="s">
        <v>11</v>
      </c>
      <c r="C60" t="s">
        <v>53</v>
      </c>
      <c r="D60" t="s">
        <v>11</v>
      </c>
      <c r="E60">
        <v>197</v>
      </c>
      <c r="F60" s="2">
        <v>8.0000000000000004E-4</v>
      </c>
      <c r="G60" s="1">
        <v>3600000</v>
      </c>
      <c r="H60" t="s">
        <v>327</v>
      </c>
    </row>
    <row r="61" spans="1:8" x14ac:dyDescent="0.25">
      <c r="A61" t="s">
        <v>72</v>
      </c>
      <c r="B61" t="s">
        <v>11</v>
      </c>
      <c r="C61" t="s">
        <v>53</v>
      </c>
      <c r="D61" t="s">
        <v>13</v>
      </c>
      <c r="E61">
        <v>203</v>
      </c>
      <c r="F61" s="2">
        <v>1.0699999999999999E-2</v>
      </c>
      <c r="G61" s="1">
        <v>240000000</v>
      </c>
      <c r="H61" t="s">
        <v>319</v>
      </c>
    </row>
    <row r="62" spans="1:8" x14ac:dyDescent="0.25">
      <c r="A62" t="s">
        <v>73</v>
      </c>
      <c r="B62" t="s">
        <v>13</v>
      </c>
      <c r="C62" t="s">
        <v>53</v>
      </c>
      <c r="D62" t="s">
        <v>4</v>
      </c>
      <c r="E62">
        <v>200</v>
      </c>
      <c r="F62" s="2">
        <v>1.2500000000000001E-2</v>
      </c>
      <c r="G62" s="1">
        <v>36000000</v>
      </c>
      <c r="H62" t="s">
        <v>323</v>
      </c>
    </row>
    <row r="63" spans="1:8" x14ac:dyDescent="0.25">
      <c r="A63" t="s">
        <v>74</v>
      </c>
      <c r="B63" t="s">
        <v>13</v>
      </c>
      <c r="C63" t="s">
        <v>53</v>
      </c>
      <c r="D63" t="s">
        <v>7</v>
      </c>
      <c r="E63">
        <v>206</v>
      </c>
      <c r="F63" s="2">
        <v>5.1999999999999998E-3</v>
      </c>
      <c r="G63" s="1">
        <v>0</v>
      </c>
      <c r="H63" t="s">
        <v>323</v>
      </c>
    </row>
    <row r="64" spans="1:8" x14ac:dyDescent="0.25">
      <c r="A64" t="s">
        <v>75</v>
      </c>
      <c r="B64" t="s">
        <v>13</v>
      </c>
      <c r="C64" t="s">
        <v>53</v>
      </c>
      <c r="D64" t="s">
        <v>9</v>
      </c>
      <c r="E64">
        <v>212</v>
      </c>
      <c r="F64" s="2">
        <v>7.7999999999999996E-3</v>
      </c>
      <c r="G64" s="1">
        <v>0</v>
      </c>
      <c r="H64" t="s">
        <v>323</v>
      </c>
    </row>
    <row r="65" spans="1:8" x14ac:dyDescent="0.25">
      <c r="A65" t="s">
        <v>76</v>
      </c>
      <c r="B65" t="s">
        <v>13</v>
      </c>
      <c r="C65" t="s">
        <v>53</v>
      </c>
      <c r="D65" t="s">
        <v>11</v>
      </c>
      <c r="E65">
        <v>145</v>
      </c>
      <c r="F65" s="2">
        <v>1.03E-2</v>
      </c>
      <c r="G65" s="1">
        <v>92000000</v>
      </c>
      <c r="H65" t="s">
        <v>319</v>
      </c>
    </row>
    <row r="66" spans="1:8" x14ac:dyDescent="0.25">
      <c r="A66" t="s">
        <v>77</v>
      </c>
      <c r="B66" t="s">
        <v>13</v>
      </c>
      <c r="C66" t="s">
        <v>53</v>
      </c>
      <c r="D66" t="s">
        <v>13</v>
      </c>
      <c r="E66">
        <v>152</v>
      </c>
      <c r="F66" s="2">
        <v>5.7000000000000002E-3</v>
      </c>
      <c r="G66" s="1">
        <v>62000000</v>
      </c>
      <c r="H66" t="s">
        <v>323</v>
      </c>
    </row>
    <row r="67" spans="1:8" x14ac:dyDescent="0.25">
      <c r="A67" t="s">
        <v>78</v>
      </c>
      <c r="B67" t="s">
        <v>35</v>
      </c>
      <c r="C67" t="s">
        <v>53</v>
      </c>
      <c r="D67" t="s">
        <v>4</v>
      </c>
      <c r="E67">
        <v>252</v>
      </c>
      <c r="F67" s="2">
        <v>8.3000000000000001E-3</v>
      </c>
      <c r="G67" s="1">
        <v>2400000000</v>
      </c>
      <c r="H67" t="s">
        <v>323</v>
      </c>
    </row>
    <row r="68" spans="1:8" x14ac:dyDescent="0.25">
      <c r="A68" t="s">
        <v>79</v>
      </c>
      <c r="B68" t="s">
        <v>35</v>
      </c>
      <c r="C68" t="s">
        <v>53</v>
      </c>
      <c r="D68" t="s">
        <v>7</v>
      </c>
      <c r="E68">
        <v>258</v>
      </c>
      <c r="F68" s="2">
        <v>1.55E-2</v>
      </c>
      <c r="G68" s="1">
        <v>620000000</v>
      </c>
      <c r="H68" t="s">
        <v>319</v>
      </c>
    </row>
    <row r="69" spans="1:8" x14ac:dyDescent="0.25">
      <c r="A69" t="s">
        <v>80</v>
      </c>
      <c r="B69" t="s">
        <v>35</v>
      </c>
      <c r="C69" t="s">
        <v>53</v>
      </c>
      <c r="D69" t="s">
        <v>9</v>
      </c>
      <c r="E69">
        <v>264</v>
      </c>
      <c r="F69" s="2">
        <v>1.3599999999999999E-2</v>
      </c>
      <c r="G69" s="1">
        <v>1600000000</v>
      </c>
      <c r="H69" t="s">
        <v>319</v>
      </c>
    </row>
    <row r="70" spans="1:8" x14ac:dyDescent="0.25">
      <c r="A70" t="s">
        <v>81</v>
      </c>
      <c r="B70" t="s">
        <v>35</v>
      </c>
      <c r="C70" t="s">
        <v>53</v>
      </c>
      <c r="D70" t="s">
        <v>11</v>
      </c>
      <c r="E70">
        <v>269</v>
      </c>
      <c r="F70" s="2">
        <v>5.8999999999999999E-3</v>
      </c>
      <c r="G70" s="1">
        <v>620000000</v>
      </c>
      <c r="H70" t="s">
        <v>319</v>
      </c>
    </row>
    <row r="71" spans="1:8" x14ac:dyDescent="0.25">
      <c r="A71" t="s">
        <v>82</v>
      </c>
      <c r="B71" t="s">
        <v>35</v>
      </c>
      <c r="C71" t="s">
        <v>53</v>
      </c>
      <c r="D71" t="s">
        <v>13</v>
      </c>
      <c r="E71">
        <v>275</v>
      </c>
      <c r="F71" s="2">
        <v>1.37E-2</v>
      </c>
      <c r="G71" s="1">
        <v>1120000</v>
      </c>
      <c r="H71" t="s">
        <v>319</v>
      </c>
    </row>
    <row r="72" spans="1:8" x14ac:dyDescent="0.25">
      <c r="A72" t="s">
        <v>83</v>
      </c>
      <c r="B72" t="s">
        <v>41</v>
      </c>
      <c r="C72" t="s">
        <v>53</v>
      </c>
      <c r="D72" t="s">
        <v>4</v>
      </c>
      <c r="E72">
        <v>272</v>
      </c>
      <c r="F72" s="2">
        <v>6.5500000000000003E-2</v>
      </c>
      <c r="G72" s="1">
        <v>1120000000</v>
      </c>
      <c r="H72" t="s">
        <v>323</v>
      </c>
    </row>
    <row r="73" spans="1:8" x14ac:dyDescent="0.25">
      <c r="A73" t="s">
        <v>84</v>
      </c>
      <c r="B73" t="s">
        <v>41</v>
      </c>
      <c r="C73" t="s">
        <v>53</v>
      </c>
      <c r="D73" t="s">
        <v>7</v>
      </c>
      <c r="E73">
        <v>278</v>
      </c>
      <c r="F73" s="2">
        <v>5.8299999999999998E-2</v>
      </c>
      <c r="G73" s="1">
        <v>26000000</v>
      </c>
      <c r="H73" t="s">
        <v>323</v>
      </c>
    </row>
    <row r="74" spans="1:8" x14ac:dyDescent="0.25">
      <c r="A74" t="s">
        <v>85</v>
      </c>
      <c r="B74" t="s">
        <v>41</v>
      </c>
      <c r="C74" t="s">
        <v>53</v>
      </c>
      <c r="D74" t="s">
        <v>9</v>
      </c>
      <c r="E74">
        <v>284</v>
      </c>
      <c r="F74" s="2">
        <v>7.5800000000000006E-2</v>
      </c>
      <c r="G74" s="1">
        <v>240000000</v>
      </c>
      <c r="H74" t="s">
        <v>323</v>
      </c>
    </row>
    <row r="75" spans="1:8" x14ac:dyDescent="0.25">
      <c r="A75" t="s">
        <v>86</v>
      </c>
      <c r="B75" t="s">
        <v>41</v>
      </c>
      <c r="C75" t="s">
        <v>53</v>
      </c>
      <c r="D75" t="s">
        <v>11</v>
      </c>
      <c r="E75">
        <v>218</v>
      </c>
      <c r="F75" s="2">
        <v>6.5500000000000003E-2</v>
      </c>
      <c r="G75" s="1">
        <v>62000000</v>
      </c>
      <c r="H75" t="s">
        <v>323</v>
      </c>
    </row>
    <row r="76" spans="1:8" x14ac:dyDescent="0.25">
      <c r="A76" t="s">
        <v>87</v>
      </c>
      <c r="B76" t="s">
        <v>41</v>
      </c>
      <c r="C76" t="s">
        <v>53</v>
      </c>
      <c r="D76" t="s">
        <v>13</v>
      </c>
      <c r="E76">
        <v>226</v>
      </c>
      <c r="F76" s="2">
        <v>8.7900000000000006E-2</v>
      </c>
      <c r="G76" s="1">
        <v>3600000</v>
      </c>
      <c r="H76" t="s">
        <v>323</v>
      </c>
    </row>
    <row r="77" spans="1:8" x14ac:dyDescent="0.25">
      <c r="A77" t="s">
        <v>88</v>
      </c>
      <c r="B77" t="s">
        <v>47</v>
      </c>
      <c r="C77" t="s">
        <v>53</v>
      </c>
      <c r="D77" t="s">
        <v>7</v>
      </c>
      <c r="E77">
        <v>64</v>
      </c>
      <c r="F77" s="2">
        <v>1.9800000000000002E-2</v>
      </c>
      <c r="G77" s="1">
        <v>260000000</v>
      </c>
      <c r="H77" t="s">
        <v>319</v>
      </c>
    </row>
    <row r="78" spans="1:8" x14ac:dyDescent="0.25">
      <c r="A78" t="s">
        <v>89</v>
      </c>
      <c r="B78" t="s">
        <v>47</v>
      </c>
      <c r="C78" t="s">
        <v>53</v>
      </c>
      <c r="D78" t="s">
        <v>9</v>
      </c>
      <c r="E78">
        <v>68</v>
      </c>
      <c r="F78" s="2">
        <v>9.3100000000000002E-2</v>
      </c>
      <c r="G78" s="1">
        <v>1120000000</v>
      </c>
      <c r="H78" t="s">
        <v>324</v>
      </c>
    </row>
    <row r="79" spans="1:8" x14ac:dyDescent="0.25">
      <c r="A79" t="s">
        <v>90</v>
      </c>
      <c r="B79" t="s">
        <v>47</v>
      </c>
      <c r="C79" t="s">
        <v>53</v>
      </c>
      <c r="D79" t="s">
        <v>11</v>
      </c>
      <c r="E79">
        <v>3</v>
      </c>
      <c r="F79" s="2">
        <v>0.1391</v>
      </c>
      <c r="G79" s="1">
        <v>240000000</v>
      </c>
      <c r="H79" t="s">
        <v>324</v>
      </c>
    </row>
    <row r="80" spans="1:8" x14ac:dyDescent="0.25">
      <c r="A80" t="s">
        <v>91</v>
      </c>
      <c r="B80" t="s">
        <v>47</v>
      </c>
      <c r="C80" t="s">
        <v>53</v>
      </c>
      <c r="D80" t="s">
        <v>13</v>
      </c>
      <c r="E80">
        <v>9</v>
      </c>
      <c r="F80" s="2">
        <v>8.9300000000000004E-2</v>
      </c>
      <c r="G80" s="1">
        <v>36000000</v>
      </c>
      <c r="H80" t="s">
        <v>324</v>
      </c>
    </row>
    <row r="81" spans="1:8" x14ac:dyDescent="0.25">
      <c r="A81" t="s">
        <v>92</v>
      </c>
      <c r="B81" t="s">
        <v>4</v>
      </c>
      <c r="C81" t="s">
        <v>93</v>
      </c>
      <c r="D81" t="s">
        <v>4</v>
      </c>
      <c r="E81">
        <v>1</v>
      </c>
      <c r="F81" s="2" t="s">
        <v>313</v>
      </c>
      <c r="G81" s="1">
        <v>62000</v>
      </c>
      <c r="H81" t="s">
        <v>319</v>
      </c>
    </row>
    <row r="82" spans="1:8" x14ac:dyDescent="0.25">
      <c r="A82" t="s">
        <v>94</v>
      </c>
      <c r="B82" t="s">
        <v>4</v>
      </c>
      <c r="C82" t="s">
        <v>93</v>
      </c>
      <c r="D82" t="s">
        <v>7</v>
      </c>
      <c r="E82">
        <v>7</v>
      </c>
      <c r="F82" s="2" t="s">
        <v>313</v>
      </c>
      <c r="G82" s="1">
        <v>0</v>
      </c>
      <c r="H82" t="s">
        <v>319</v>
      </c>
    </row>
    <row r="83" spans="1:8" x14ac:dyDescent="0.25">
      <c r="A83" t="s">
        <v>95</v>
      </c>
      <c r="B83" t="s">
        <v>4</v>
      </c>
      <c r="C83" t="s">
        <v>93</v>
      </c>
      <c r="D83" t="s">
        <v>9</v>
      </c>
      <c r="E83">
        <v>14</v>
      </c>
      <c r="F83" s="2" t="s">
        <v>313</v>
      </c>
      <c r="G83" s="1">
        <v>360000</v>
      </c>
      <c r="H83" t="s">
        <v>319</v>
      </c>
    </row>
    <row r="84" spans="1:8" x14ac:dyDescent="0.25">
      <c r="A84" t="s">
        <v>96</v>
      </c>
      <c r="B84" t="s">
        <v>4</v>
      </c>
      <c r="C84" t="s">
        <v>93</v>
      </c>
      <c r="D84" t="s">
        <v>11</v>
      </c>
      <c r="E84">
        <v>21</v>
      </c>
      <c r="F84" s="2" t="s">
        <v>313</v>
      </c>
      <c r="G84" s="1">
        <v>0</v>
      </c>
      <c r="H84" t="s">
        <v>319</v>
      </c>
    </row>
    <row r="85" spans="1:8" x14ac:dyDescent="0.25">
      <c r="A85" t="s">
        <v>97</v>
      </c>
      <c r="B85" t="s">
        <v>4</v>
      </c>
      <c r="C85" t="s">
        <v>93</v>
      </c>
      <c r="D85" t="s">
        <v>13</v>
      </c>
      <c r="E85">
        <v>28</v>
      </c>
      <c r="F85" s="2" t="s">
        <v>313</v>
      </c>
      <c r="G85" s="1">
        <v>360000</v>
      </c>
      <c r="H85" t="s">
        <v>319</v>
      </c>
    </row>
    <row r="86" spans="1:8" x14ac:dyDescent="0.25">
      <c r="A86" t="s">
        <v>98</v>
      </c>
      <c r="B86" t="s">
        <v>7</v>
      </c>
      <c r="C86" t="s">
        <v>93</v>
      </c>
      <c r="D86" t="s">
        <v>4</v>
      </c>
      <c r="E86">
        <v>71</v>
      </c>
      <c r="F86" s="2" t="s">
        <v>313</v>
      </c>
      <c r="G86" s="1">
        <v>128000000</v>
      </c>
      <c r="H86" t="s">
        <v>319</v>
      </c>
    </row>
    <row r="87" spans="1:8" x14ac:dyDescent="0.25">
      <c r="A87" t="s">
        <v>99</v>
      </c>
      <c r="B87" t="s">
        <v>7</v>
      </c>
      <c r="C87" t="s">
        <v>93</v>
      </c>
      <c r="D87" t="s">
        <v>7</v>
      </c>
      <c r="E87">
        <v>78</v>
      </c>
      <c r="F87" s="2" t="s">
        <v>313</v>
      </c>
      <c r="G87" s="1">
        <v>2400000000</v>
      </c>
      <c r="H87" t="s">
        <v>319</v>
      </c>
    </row>
    <row r="88" spans="1:8" x14ac:dyDescent="0.25">
      <c r="A88" t="s">
        <v>100</v>
      </c>
      <c r="B88" t="s">
        <v>7</v>
      </c>
      <c r="C88" t="s">
        <v>93</v>
      </c>
      <c r="D88" t="s">
        <v>9</v>
      </c>
      <c r="E88">
        <v>85</v>
      </c>
      <c r="F88" s="2" t="s">
        <v>313</v>
      </c>
      <c r="G88" s="1">
        <v>3500000000</v>
      </c>
      <c r="H88" t="s">
        <v>319</v>
      </c>
    </row>
    <row r="89" spans="1:8" x14ac:dyDescent="0.25">
      <c r="A89" t="s">
        <v>101</v>
      </c>
      <c r="B89" t="s">
        <v>7</v>
      </c>
      <c r="C89" t="s">
        <v>93</v>
      </c>
      <c r="D89" t="s">
        <v>11</v>
      </c>
      <c r="E89">
        <v>91</v>
      </c>
      <c r="F89" s="2" t="s">
        <v>313</v>
      </c>
      <c r="G89" s="1">
        <v>1300000000</v>
      </c>
      <c r="H89" t="s">
        <v>323</v>
      </c>
    </row>
    <row r="90" spans="1:8" x14ac:dyDescent="0.25">
      <c r="A90" t="s">
        <v>102</v>
      </c>
      <c r="B90" t="s">
        <v>7</v>
      </c>
      <c r="C90" t="s">
        <v>93</v>
      </c>
      <c r="D90" t="s">
        <v>13</v>
      </c>
      <c r="E90">
        <v>473</v>
      </c>
      <c r="F90" s="2" t="s">
        <v>313</v>
      </c>
      <c r="G90" s="1">
        <v>3500000000</v>
      </c>
      <c r="H90" t="s">
        <v>319</v>
      </c>
    </row>
    <row r="91" spans="1:8" x14ac:dyDescent="0.25">
      <c r="A91" t="s">
        <v>103</v>
      </c>
      <c r="B91" t="s">
        <v>9</v>
      </c>
      <c r="C91" t="s">
        <v>93</v>
      </c>
      <c r="D91" t="s">
        <v>4</v>
      </c>
      <c r="E91">
        <v>87</v>
      </c>
      <c r="F91" s="2">
        <v>4.1000000000000003E-3</v>
      </c>
      <c r="G91" s="1">
        <v>360000000</v>
      </c>
      <c r="H91" t="s">
        <v>319</v>
      </c>
    </row>
    <row r="92" spans="1:8" x14ac:dyDescent="0.25">
      <c r="A92" t="s">
        <v>104</v>
      </c>
      <c r="B92" t="s">
        <v>9</v>
      </c>
      <c r="C92" t="s">
        <v>93</v>
      </c>
      <c r="D92" t="s">
        <v>7</v>
      </c>
      <c r="E92">
        <v>94</v>
      </c>
      <c r="F92" s="2">
        <v>3.0999999999999999E-3</v>
      </c>
      <c r="G92" s="1">
        <v>62000000</v>
      </c>
      <c r="H92" t="s">
        <v>323</v>
      </c>
    </row>
    <row r="93" spans="1:8" x14ac:dyDescent="0.25">
      <c r="A93" t="s">
        <v>105</v>
      </c>
      <c r="B93" t="s">
        <v>9</v>
      </c>
      <c r="C93" t="s">
        <v>93</v>
      </c>
      <c r="D93" t="s">
        <v>9</v>
      </c>
      <c r="E93">
        <v>100</v>
      </c>
      <c r="F93" s="2">
        <v>3.3E-3</v>
      </c>
      <c r="G93" s="1">
        <v>620000000</v>
      </c>
      <c r="H93" t="s">
        <v>323</v>
      </c>
    </row>
    <row r="94" spans="1:8" x14ac:dyDescent="0.25">
      <c r="A94" t="s">
        <v>106</v>
      </c>
      <c r="B94" t="s">
        <v>9</v>
      </c>
      <c r="C94" t="s">
        <v>93</v>
      </c>
      <c r="D94" t="s">
        <v>11</v>
      </c>
      <c r="E94">
        <v>105</v>
      </c>
      <c r="F94" s="2">
        <v>6.1000000000000004E-3</v>
      </c>
      <c r="G94" s="1">
        <v>360000000</v>
      </c>
      <c r="H94" t="s">
        <v>323</v>
      </c>
    </row>
    <row r="95" spans="1:8" x14ac:dyDescent="0.25">
      <c r="A95" t="s">
        <v>107</v>
      </c>
      <c r="B95" t="s">
        <v>9</v>
      </c>
      <c r="C95" t="s">
        <v>93</v>
      </c>
      <c r="D95" t="s">
        <v>13</v>
      </c>
      <c r="E95">
        <v>111</v>
      </c>
      <c r="F95" s="2">
        <v>7.6E-3</v>
      </c>
      <c r="G95" s="1">
        <v>160000000</v>
      </c>
      <c r="H95" t="s">
        <v>323</v>
      </c>
    </row>
    <row r="96" spans="1:8" x14ac:dyDescent="0.25">
      <c r="A96" t="s">
        <v>108</v>
      </c>
      <c r="B96" t="s">
        <v>11</v>
      </c>
      <c r="C96" t="s">
        <v>93</v>
      </c>
      <c r="D96" t="s">
        <v>4</v>
      </c>
      <c r="E96">
        <v>142</v>
      </c>
      <c r="F96" s="2">
        <v>6.1000000000000004E-3</v>
      </c>
      <c r="G96" s="1">
        <v>240000000</v>
      </c>
      <c r="H96" t="s">
        <v>319</v>
      </c>
    </row>
    <row r="97" spans="1:8" x14ac:dyDescent="0.25">
      <c r="A97" t="s">
        <v>109</v>
      </c>
      <c r="B97" t="s">
        <v>11</v>
      </c>
      <c r="C97" t="s">
        <v>93</v>
      </c>
      <c r="D97" t="s">
        <v>7</v>
      </c>
      <c r="E97">
        <v>149</v>
      </c>
      <c r="F97" s="2">
        <v>7.1999999999999998E-3</v>
      </c>
      <c r="G97" s="1">
        <v>1120000000</v>
      </c>
      <c r="H97" t="s">
        <v>319</v>
      </c>
    </row>
    <row r="98" spans="1:8" x14ac:dyDescent="0.25">
      <c r="A98" t="s">
        <v>110</v>
      </c>
      <c r="B98" t="s">
        <v>11</v>
      </c>
      <c r="C98" t="s">
        <v>93</v>
      </c>
      <c r="D98" t="s">
        <v>9</v>
      </c>
      <c r="E98">
        <v>156</v>
      </c>
      <c r="F98" s="2">
        <v>2.5999999999999999E-3</v>
      </c>
      <c r="G98" s="1">
        <v>62000000</v>
      </c>
      <c r="H98" t="s">
        <v>328</v>
      </c>
    </row>
    <row r="99" spans="1:8" x14ac:dyDescent="0.25">
      <c r="A99" t="s">
        <v>111</v>
      </c>
      <c r="B99" t="s">
        <v>11</v>
      </c>
      <c r="C99" t="s">
        <v>93</v>
      </c>
      <c r="D99" t="s">
        <v>11</v>
      </c>
      <c r="E99">
        <v>162</v>
      </c>
      <c r="F99" s="2">
        <v>1.24E-2</v>
      </c>
      <c r="G99" s="1">
        <v>112000000</v>
      </c>
      <c r="H99" t="s">
        <v>319</v>
      </c>
    </row>
    <row r="100" spans="1:8" x14ac:dyDescent="0.25">
      <c r="A100" t="s">
        <v>112</v>
      </c>
      <c r="B100" t="s">
        <v>11</v>
      </c>
      <c r="C100" t="s">
        <v>93</v>
      </c>
      <c r="D100" t="s">
        <v>13</v>
      </c>
      <c r="E100">
        <v>169</v>
      </c>
      <c r="F100" s="2">
        <v>5.1999999999999998E-3</v>
      </c>
      <c r="G100" s="1">
        <v>240000000</v>
      </c>
      <c r="H100" t="s">
        <v>319</v>
      </c>
    </row>
    <row r="101" spans="1:8" x14ac:dyDescent="0.25">
      <c r="A101" t="s">
        <v>113</v>
      </c>
      <c r="B101" t="s">
        <v>13</v>
      </c>
      <c r="C101" t="s">
        <v>93</v>
      </c>
      <c r="D101" t="s">
        <v>4</v>
      </c>
      <c r="E101">
        <v>158</v>
      </c>
      <c r="F101" s="2">
        <v>8.8000000000000005E-3</v>
      </c>
      <c r="G101" s="1">
        <v>36000000</v>
      </c>
      <c r="H101" t="s">
        <v>323</v>
      </c>
    </row>
    <row r="102" spans="1:8" x14ac:dyDescent="0.25">
      <c r="A102" t="s">
        <v>114</v>
      </c>
      <c r="B102" t="s">
        <v>13</v>
      </c>
      <c r="C102" t="s">
        <v>93</v>
      </c>
      <c r="D102" t="s">
        <v>7</v>
      </c>
      <c r="E102">
        <v>165</v>
      </c>
      <c r="F102" s="2">
        <v>4.0000000000000001E-3</v>
      </c>
      <c r="G102" s="1">
        <v>92000000</v>
      </c>
      <c r="H102" t="s">
        <v>323</v>
      </c>
    </row>
    <row r="103" spans="1:8" x14ac:dyDescent="0.25">
      <c r="A103" t="s">
        <v>115</v>
      </c>
      <c r="B103" t="s">
        <v>13</v>
      </c>
      <c r="C103" t="s">
        <v>93</v>
      </c>
      <c r="D103" t="s">
        <v>9</v>
      </c>
      <c r="E103">
        <v>172</v>
      </c>
      <c r="F103" s="2">
        <v>4.5999999999999999E-3</v>
      </c>
      <c r="G103" s="1">
        <v>62000000</v>
      </c>
      <c r="H103" t="s">
        <v>323</v>
      </c>
    </row>
    <row r="104" spans="1:8" x14ac:dyDescent="0.25">
      <c r="A104" t="s">
        <v>116</v>
      </c>
      <c r="B104" t="s">
        <v>13</v>
      </c>
      <c r="C104" t="s">
        <v>93</v>
      </c>
      <c r="D104" t="s">
        <v>11</v>
      </c>
      <c r="E104">
        <v>178</v>
      </c>
      <c r="F104" s="2">
        <v>7.0000000000000001E-3</v>
      </c>
      <c r="G104" s="1">
        <v>240000000</v>
      </c>
      <c r="H104" t="s">
        <v>323</v>
      </c>
    </row>
    <row r="105" spans="1:8" x14ac:dyDescent="0.25">
      <c r="A105" t="s">
        <v>117</v>
      </c>
      <c r="B105" t="s">
        <v>13</v>
      </c>
      <c r="C105" t="s">
        <v>93</v>
      </c>
      <c r="D105" t="s">
        <v>13</v>
      </c>
      <c r="E105">
        <v>491</v>
      </c>
      <c r="F105" s="2">
        <v>6.1999999999999998E-3</v>
      </c>
      <c r="G105" s="1">
        <v>240000000</v>
      </c>
      <c r="H105" t="s">
        <v>323</v>
      </c>
    </row>
    <row r="106" spans="1:8" x14ac:dyDescent="0.25">
      <c r="A106" t="s">
        <v>118</v>
      </c>
      <c r="B106" t="s">
        <v>35</v>
      </c>
      <c r="C106" t="s">
        <v>93</v>
      </c>
      <c r="D106" t="s">
        <v>4</v>
      </c>
      <c r="E106">
        <v>215</v>
      </c>
      <c r="F106" s="2">
        <v>1.23E-2</v>
      </c>
      <c r="G106" s="1">
        <v>240000000</v>
      </c>
      <c r="H106" t="s">
        <v>319</v>
      </c>
    </row>
    <row r="107" spans="1:8" x14ac:dyDescent="0.25">
      <c r="A107" t="s">
        <v>119</v>
      </c>
      <c r="B107" t="s">
        <v>35</v>
      </c>
      <c r="C107" t="s">
        <v>93</v>
      </c>
      <c r="D107" t="s">
        <v>7</v>
      </c>
      <c r="E107">
        <v>223</v>
      </c>
      <c r="F107" s="2">
        <v>3.8999999999999998E-3</v>
      </c>
      <c r="G107" s="1">
        <v>112000000</v>
      </c>
      <c r="H107" t="s">
        <v>329</v>
      </c>
    </row>
    <row r="108" spans="1:8" x14ac:dyDescent="0.25">
      <c r="A108" t="s">
        <v>120</v>
      </c>
      <c r="B108" t="s">
        <v>35</v>
      </c>
      <c r="C108" t="s">
        <v>93</v>
      </c>
      <c r="D108" t="s">
        <v>9</v>
      </c>
      <c r="E108">
        <v>230</v>
      </c>
      <c r="F108" s="2">
        <v>9.5999999999999992E-3</v>
      </c>
      <c r="G108" s="1">
        <v>920000000</v>
      </c>
      <c r="H108" t="s">
        <v>319</v>
      </c>
    </row>
    <row r="109" spans="1:8" x14ac:dyDescent="0.25">
      <c r="A109" t="s">
        <v>121</v>
      </c>
      <c r="B109" t="s">
        <v>35</v>
      </c>
      <c r="C109" t="s">
        <v>93</v>
      </c>
      <c r="D109" t="s">
        <v>11</v>
      </c>
      <c r="E109">
        <v>235</v>
      </c>
      <c r="F109" s="2">
        <v>1.49E-2</v>
      </c>
      <c r="G109" s="1">
        <v>360000000</v>
      </c>
      <c r="H109" t="s">
        <v>319</v>
      </c>
    </row>
    <row r="110" spans="1:8" x14ac:dyDescent="0.25">
      <c r="A110" t="s">
        <v>122</v>
      </c>
      <c r="B110" t="s">
        <v>35</v>
      </c>
      <c r="C110" t="s">
        <v>93</v>
      </c>
      <c r="D110" t="s">
        <v>13</v>
      </c>
      <c r="E110">
        <v>241</v>
      </c>
      <c r="F110" s="2">
        <v>8.6E-3</v>
      </c>
      <c r="G110" s="1">
        <v>62000000</v>
      </c>
      <c r="H110" t="s">
        <v>327</v>
      </c>
    </row>
    <row r="111" spans="1:8" x14ac:dyDescent="0.25">
      <c r="A111" t="s">
        <v>123</v>
      </c>
      <c r="B111" t="s">
        <v>41</v>
      </c>
      <c r="C111" t="s">
        <v>93</v>
      </c>
      <c r="D111" t="s">
        <v>4</v>
      </c>
      <c r="E111">
        <v>471</v>
      </c>
      <c r="F111" s="2">
        <v>7.0900000000000005E-2</v>
      </c>
      <c r="G111" s="1">
        <v>3600000000</v>
      </c>
      <c r="H111" t="s">
        <v>323</v>
      </c>
    </row>
    <row r="112" spans="1:8" x14ac:dyDescent="0.25">
      <c r="A112" t="s">
        <v>124</v>
      </c>
      <c r="B112" t="s">
        <v>41</v>
      </c>
      <c r="C112" t="s">
        <v>93</v>
      </c>
      <c r="D112" t="s">
        <v>7</v>
      </c>
      <c r="E112">
        <v>237</v>
      </c>
      <c r="F112" s="2">
        <v>5.28E-2</v>
      </c>
      <c r="G112" s="1">
        <v>360000000</v>
      </c>
      <c r="H112" t="s">
        <v>323</v>
      </c>
    </row>
    <row r="113" spans="1:8" x14ac:dyDescent="0.25">
      <c r="A113" t="s">
        <v>125</v>
      </c>
      <c r="B113" t="s">
        <v>41</v>
      </c>
      <c r="C113" t="s">
        <v>93</v>
      </c>
      <c r="D113" t="s">
        <v>9</v>
      </c>
      <c r="E113">
        <v>244</v>
      </c>
      <c r="F113" s="2">
        <v>4.1399999999999999E-2</v>
      </c>
      <c r="G113" s="1">
        <v>240000000</v>
      </c>
      <c r="H113" t="s">
        <v>323</v>
      </c>
    </row>
    <row r="114" spans="1:8" x14ac:dyDescent="0.25">
      <c r="A114" t="s">
        <v>126</v>
      </c>
      <c r="B114" t="s">
        <v>41</v>
      </c>
      <c r="C114" t="s">
        <v>93</v>
      </c>
      <c r="D114" t="s">
        <v>11</v>
      </c>
      <c r="E114">
        <v>250</v>
      </c>
      <c r="F114" s="2">
        <v>5.9799999999999999E-2</v>
      </c>
      <c r="G114" s="1">
        <v>620000000</v>
      </c>
      <c r="H114" t="s">
        <v>323</v>
      </c>
    </row>
    <row r="115" spans="1:8" x14ac:dyDescent="0.25">
      <c r="A115" t="s">
        <v>127</v>
      </c>
      <c r="B115" t="s">
        <v>41</v>
      </c>
      <c r="C115" t="s">
        <v>93</v>
      </c>
      <c r="D115" t="s">
        <v>13</v>
      </c>
      <c r="E115">
        <v>256</v>
      </c>
      <c r="F115" s="2">
        <v>5.3199999999999997E-2</v>
      </c>
      <c r="G115" s="1">
        <v>1120000000</v>
      </c>
      <c r="H115" t="s">
        <v>323</v>
      </c>
    </row>
    <row r="116" spans="1:8" x14ac:dyDescent="0.25">
      <c r="A116" t="s">
        <v>128</v>
      </c>
      <c r="B116" t="s">
        <v>47</v>
      </c>
      <c r="C116" t="s">
        <v>93</v>
      </c>
      <c r="D116" t="s">
        <v>4</v>
      </c>
      <c r="E116">
        <v>16</v>
      </c>
      <c r="F116" s="2">
        <v>3.5900000000000001E-2</v>
      </c>
      <c r="G116" s="1">
        <v>360000000</v>
      </c>
      <c r="H116" t="s">
        <v>319</v>
      </c>
    </row>
    <row r="117" spans="1:8" x14ac:dyDescent="0.25">
      <c r="A117" t="s">
        <v>129</v>
      </c>
      <c r="B117" t="s">
        <v>47</v>
      </c>
      <c r="C117" t="s">
        <v>93</v>
      </c>
      <c r="D117" t="s">
        <v>7</v>
      </c>
      <c r="E117">
        <v>23</v>
      </c>
      <c r="F117" s="2">
        <v>0.1069</v>
      </c>
      <c r="G117" s="1">
        <v>620000000</v>
      </c>
      <c r="H117" t="s">
        <v>319</v>
      </c>
    </row>
    <row r="118" spans="1:8" x14ac:dyDescent="0.25">
      <c r="A118" t="s">
        <v>130</v>
      </c>
      <c r="B118" t="s">
        <v>47</v>
      </c>
      <c r="C118" t="s">
        <v>93</v>
      </c>
      <c r="D118" t="s">
        <v>9</v>
      </c>
      <c r="E118">
        <v>31</v>
      </c>
      <c r="F118" s="2">
        <v>0.10440000000000001</v>
      </c>
      <c r="G118" s="1">
        <v>360000000</v>
      </c>
      <c r="H118" t="s">
        <v>324</v>
      </c>
    </row>
    <row r="119" spans="1:8" x14ac:dyDescent="0.25">
      <c r="A119" t="s">
        <v>131</v>
      </c>
      <c r="B119" t="s">
        <v>47</v>
      </c>
      <c r="C119" t="s">
        <v>93</v>
      </c>
      <c r="D119" t="s">
        <v>11</v>
      </c>
      <c r="E119">
        <v>38</v>
      </c>
      <c r="F119" s="2">
        <v>0.10920000000000001</v>
      </c>
      <c r="G119" s="1">
        <v>620000000</v>
      </c>
      <c r="H119" t="s">
        <v>324</v>
      </c>
    </row>
    <row r="120" spans="1:8" x14ac:dyDescent="0.25">
      <c r="A120" t="s">
        <v>132</v>
      </c>
      <c r="B120" t="s">
        <v>47</v>
      </c>
      <c r="C120" t="s">
        <v>93</v>
      </c>
      <c r="D120" t="s">
        <v>13</v>
      </c>
      <c r="E120">
        <v>44</v>
      </c>
      <c r="F120" s="2">
        <v>0.11840000000000001</v>
      </c>
      <c r="G120" s="1">
        <v>920000000</v>
      </c>
      <c r="H120" t="s">
        <v>324</v>
      </c>
    </row>
    <row r="121" spans="1:8" x14ac:dyDescent="0.25">
      <c r="A121" t="s">
        <v>133</v>
      </c>
      <c r="B121" t="s">
        <v>313</v>
      </c>
      <c r="C121" t="s">
        <v>312</v>
      </c>
      <c r="D121" t="s">
        <v>313</v>
      </c>
      <c r="E121">
        <v>60</v>
      </c>
      <c r="F121" s="2" t="s">
        <v>313</v>
      </c>
      <c r="G121" s="1" t="s">
        <v>313</v>
      </c>
    </row>
    <row r="122" spans="1:8" x14ac:dyDescent="0.25">
      <c r="A122" t="s">
        <v>134</v>
      </c>
      <c r="B122" t="s">
        <v>313</v>
      </c>
      <c r="C122" t="s">
        <v>312</v>
      </c>
      <c r="D122" t="s">
        <v>313</v>
      </c>
      <c r="E122">
        <v>93</v>
      </c>
      <c r="F122" s="2" t="s">
        <v>313</v>
      </c>
      <c r="G122" s="1" t="s">
        <v>313</v>
      </c>
    </row>
    <row r="123" spans="1:8" x14ac:dyDescent="0.25">
      <c r="A123" t="s">
        <v>135</v>
      </c>
      <c r="B123" t="s">
        <v>313</v>
      </c>
      <c r="C123" t="s">
        <v>312</v>
      </c>
      <c r="D123" t="s">
        <v>313</v>
      </c>
      <c r="E123">
        <v>164</v>
      </c>
      <c r="F123" s="2" t="s">
        <v>313</v>
      </c>
      <c r="G123" s="1" t="s">
        <v>313</v>
      </c>
    </row>
    <row r="124" spans="1:8" x14ac:dyDescent="0.25">
      <c r="A124" t="s">
        <v>136</v>
      </c>
      <c r="B124" t="s">
        <v>313</v>
      </c>
      <c r="C124" t="s">
        <v>312</v>
      </c>
      <c r="D124" t="s">
        <v>313</v>
      </c>
      <c r="E124">
        <v>281</v>
      </c>
      <c r="F124" s="2" t="s">
        <v>313</v>
      </c>
      <c r="G124" s="1" t="s">
        <v>313</v>
      </c>
    </row>
    <row r="125" spans="1:8" x14ac:dyDescent="0.25">
      <c r="A125" t="s">
        <v>137</v>
      </c>
      <c r="B125" t="s">
        <v>313</v>
      </c>
      <c r="C125" t="s">
        <v>312</v>
      </c>
      <c r="D125" t="s">
        <v>313</v>
      </c>
      <c r="E125">
        <v>221</v>
      </c>
      <c r="F125" s="2" t="s">
        <v>313</v>
      </c>
      <c r="G125" s="1" t="s">
        <v>313</v>
      </c>
    </row>
    <row r="126" spans="1:8" x14ac:dyDescent="0.25">
      <c r="A126" t="s">
        <v>138</v>
      </c>
      <c r="B126" t="s">
        <v>313</v>
      </c>
      <c r="C126" t="s">
        <v>312</v>
      </c>
      <c r="D126" t="s">
        <v>313</v>
      </c>
      <c r="E126">
        <v>130</v>
      </c>
      <c r="F126" s="2" t="s">
        <v>313</v>
      </c>
      <c r="G126" s="1" t="s">
        <v>313</v>
      </c>
    </row>
    <row r="127" spans="1:8" x14ac:dyDescent="0.25">
      <c r="A127" t="s">
        <v>139</v>
      </c>
      <c r="B127" t="s">
        <v>313</v>
      </c>
      <c r="C127" t="s">
        <v>312</v>
      </c>
      <c r="D127" t="s">
        <v>313</v>
      </c>
      <c r="E127">
        <v>209</v>
      </c>
      <c r="F127" s="2" t="s">
        <v>313</v>
      </c>
      <c r="G127" s="1" t="s">
        <v>313</v>
      </c>
    </row>
    <row r="128" spans="1:8" x14ac:dyDescent="0.25">
      <c r="A128" t="s">
        <v>140</v>
      </c>
      <c r="B128" t="s">
        <v>313</v>
      </c>
      <c r="C128" t="s">
        <v>312</v>
      </c>
      <c r="D128" t="s">
        <v>313</v>
      </c>
      <c r="E128">
        <v>137</v>
      </c>
      <c r="F128" s="2" t="s">
        <v>313</v>
      </c>
      <c r="G128" s="1" t="s">
        <v>313</v>
      </c>
    </row>
    <row r="129" spans="1:8" x14ac:dyDescent="0.25">
      <c r="A129" t="s">
        <v>141</v>
      </c>
      <c r="B129">
        <v>2</v>
      </c>
      <c r="C129" t="s">
        <v>314</v>
      </c>
      <c r="D129" t="s">
        <v>313</v>
      </c>
      <c r="E129">
        <v>80</v>
      </c>
      <c r="F129" s="2" t="s">
        <v>313</v>
      </c>
      <c r="G129" s="1" t="s">
        <v>313</v>
      </c>
      <c r="H129" t="s">
        <v>319</v>
      </c>
    </row>
    <row r="130" spans="1:8" x14ac:dyDescent="0.25">
      <c r="A130" t="s">
        <v>142</v>
      </c>
      <c r="B130">
        <v>3</v>
      </c>
      <c r="C130" t="s">
        <v>314</v>
      </c>
      <c r="D130" t="s">
        <v>313</v>
      </c>
      <c r="E130">
        <v>96</v>
      </c>
      <c r="F130" s="2">
        <v>5.7999999999999996E-3</v>
      </c>
      <c r="G130" s="1">
        <v>0</v>
      </c>
      <c r="H130" t="s">
        <v>323</v>
      </c>
    </row>
    <row r="131" spans="1:8" x14ac:dyDescent="0.25">
      <c r="A131" t="s">
        <v>143</v>
      </c>
      <c r="B131">
        <v>4</v>
      </c>
      <c r="C131" t="s">
        <v>314</v>
      </c>
      <c r="D131" t="s">
        <v>313</v>
      </c>
      <c r="E131">
        <v>151</v>
      </c>
      <c r="F131" s="2">
        <v>3.8E-3</v>
      </c>
      <c r="G131" s="1">
        <v>0</v>
      </c>
      <c r="H131" t="s">
        <v>330</v>
      </c>
    </row>
    <row r="132" spans="1:8" x14ac:dyDescent="0.25">
      <c r="A132" t="s">
        <v>144</v>
      </c>
      <c r="B132">
        <v>5</v>
      </c>
      <c r="C132" t="s">
        <v>314</v>
      </c>
      <c r="D132" t="s">
        <v>313</v>
      </c>
      <c r="E132">
        <v>167</v>
      </c>
      <c r="F132" s="2">
        <v>1.1299999999999999E-2</v>
      </c>
      <c r="G132" s="1">
        <v>0</v>
      </c>
      <c r="H132" t="s">
        <v>330</v>
      </c>
    </row>
    <row r="133" spans="1:8" x14ac:dyDescent="0.25">
      <c r="A133" t="s">
        <v>145</v>
      </c>
      <c r="B133">
        <v>6</v>
      </c>
      <c r="C133" t="s">
        <v>314</v>
      </c>
      <c r="D133" t="s">
        <v>313</v>
      </c>
      <c r="E133">
        <v>225</v>
      </c>
      <c r="F133" s="2">
        <v>3.61E-2</v>
      </c>
      <c r="G133" s="1">
        <v>0</v>
      </c>
      <c r="H133" t="s">
        <v>323</v>
      </c>
    </row>
    <row r="134" spans="1:8" x14ac:dyDescent="0.25">
      <c r="A134" t="s">
        <v>146</v>
      </c>
      <c r="B134">
        <v>7</v>
      </c>
      <c r="C134" t="s">
        <v>314</v>
      </c>
      <c r="D134" t="s">
        <v>313</v>
      </c>
      <c r="E134">
        <v>239</v>
      </c>
      <c r="F134" s="2">
        <v>5.6800000000000003E-2</v>
      </c>
      <c r="G134" s="1">
        <v>0</v>
      </c>
      <c r="H134" t="s">
        <v>319</v>
      </c>
    </row>
    <row r="135" spans="1:8" x14ac:dyDescent="0.25">
      <c r="A135" t="s">
        <v>147</v>
      </c>
      <c r="B135">
        <v>8</v>
      </c>
      <c r="C135" t="s">
        <v>314</v>
      </c>
      <c r="D135" t="s">
        <v>313</v>
      </c>
      <c r="E135">
        <v>25</v>
      </c>
      <c r="F135" s="2">
        <v>5.7599999999999998E-2</v>
      </c>
      <c r="G135" s="1">
        <v>36000000</v>
      </c>
    </row>
    <row r="136" spans="1:8" x14ac:dyDescent="0.25">
      <c r="A136" t="s">
        <v>148</v>
      </c>
      <c r="B136" t="s">
        <v>313</v>
      </c>
      <c r="C136" t="s">
        <v>315</v>
      </c>
      <c r="D136" t="s">
        <v>313</v>
      </c>
      <c r="E136">
        <v>107</v>
      </c>
      <c r="F136" s="2" t="s">
        <v>313</v>
      </c>
      <c r="G136" s="1">
        <v>0</v>
      </c>
    </row>
    <row r="137" spans="1:8" x14ac:dyDescent="0.25">
      <c r="A137" t="s">
        <v>149</v>
      </c>
      <c r="B137" t="s">
        <v>4</v>
      </c>
      <c r="C137" t="s">
        <v>150</v>
      </c>
      <c r="D137" t="s">
        <v>4</v>
      </c>
      <c r="E137">
        <v>35</v>
      </c>
      <c r="F137" s="2" t="s">
        <v>313</v>
      </c>
      <c r="G137" s="1">
        <v>160000</v>
      </c>
      <c r="H137" t="s">
        <v>319</v>
      </c>
    </row>
    <row r="138" spans="1:8" x14ac:dyDescent="0.25">
      <c r="A138" t="s">
        <v>151</v>
      </c>
      <c r="B138" t="s">
        <v>4</v>
      </c>
      <c r="C138" t="s">
        <v>150</v>
      </c>
      <c r="D138" t="s">
        <v>7</v>
      </c>
      <c r="E138">
        <v>41</v>
      </c>
      <c r="F138" s="2" t="s">
        <v>313</v>
      </c>
      <c r="G138" s="1">
        <v>11200000</v>
      </c>
      <c r="H138" t="s">
        <v>319</v>
      </c>
    </row>
    <row r="139" spans="1:8" x14ac:dyDescent="0.25">
      <c r="A139" t="s">
        <v>152</v>
      </c>
      <c r="B139" t="s">
        <v>4</v>
      </c>
      <c r="C139" t="s">
        <v>150</v>
      </c>
      <c r="D139" t="s">
        <v>9</v>
      </c>
      <c r="E139">
        <v>47</v>
      </c>
      <c r="F139" s="2" t="s">
        <v>313</v>
      </c>
      <c r="G139" s="1">
        <v>6200000</v>
      </c>
      <c r="H139" t="s">
        <v>319</v>
      </c>
    </row>
    <row r="140" spans="1:8" x14ac:dyDescent="0.25">
      <c r="A140" t="s">
        <v>153</v>
      </c>
      <c r="B140" t="s">
        <v>4</v>
      </c>
      <c r="C140" t="s">
        <v>150</v>
      </c>
      <c r="D140" t="s">
        <v>11</v>
      </c>
      <c r="E140">
        <v>54</v>
      </c>
      <c r="F140" s="2" t="s">
        <v>313</v>
      </c>
      <c r="G140" s="1">
        <v>54000</v>
      </c>
      <c r="H140" t="s">
        <v>319</v>
      </c>
    </row>
    <row r="141" spans="1:8" x14ac:dyDescent="0.25">
      <c r="A141" t="s">
        <v>154</v>
      </c>
      <c r="B141" t="s">
        <v>4</v>
      </c>
      <c r="C141" t="s">
        <v>150</v>
      </c>
      <c r="D141" t="s">
        <v>13</v>
      </c>
      <c r="E141">
        <v>59</v>
      </c>
      <c r="F141" s="2" t="s">
        <v>313</v>
      </c>
      <c r="G141" s="1">
        <v>2000000</v>
      </c>
      <c r="H141" t="s">
        <v>319</v>
      </c>
    </row>
    <row r="142" spans="1:8" x14ac:dyDescent="0.25">
      <c r="A142" t="s">
        <v>155</v>
      </c>
      <c r="B142" t="s">
        <v>7</v>
      </c>
      <c r="C142" t="s">
        <v>150</v>
      </c>
      <c r="D142" t="s">
        <v>4</v>
      </c>
      <c r="E142">
        <v>475</v>
      </c>
      <c r="F142" s="2" t="s">
        <v>313</v>
      </c>
      <c r="G142" s="1">
        <v>0</v>
      </c>
      <c r="H142" t="s">
        <v>319</v>
      </c>
    </row>
    <row r="143" spans="1:8" x14ac:dyDescent="0.25">
      <c r="A143" t="s">
        <v>156</v>
      </c>
      <c r="B143" t="s">
        <v>7</v>
      </c>
      <c r="C143" t="s">
        <v>150</v>
      </c>
      <c r="D143" t="s">
        <v>7</v>
      </c>
      <c r="E143">
        <v>477</v>
      </c>
      <c r="F143" s="2" t="s">
        <v>313</v>
      </c>
      <c r="G143" s="1">
        <v>0</v>
      </c>
      <c r="H143" t="s">
        <v>319</v>
      </c>
    </row>
    <row r="144" spans="1:8" x14ac:dyDescent="0.25">
      <c r="A144" t="s">
        <v>157</v>
      </c>
      <c r="B144" t="s">
        <v>7</v>
      </c>
      <c r="C144" t="s">
        <v>150</v>
      </c>
      <c r="D144" t="s">
        <v>9</v>
      </c>
      <c r="E144">
        <v>479</v>
      </c>
      <c r="F144" s="2" t="s">
        <v>313</v>
      </c>
      <c r="G144" s="1">
        <v>0</v>
      </c>
      <c r="H144" t="s">
        <v>319</v>
      </c>
    </row>
    <row r="145" spans="1:8" x14ac:dyDescent="0.25">
      <c r="A145" t="s">
        <v>158</v>
      </c>
      <c r="B145" t="s">
        <v>7</v>
      </c>
      <c r="C145" t="s">
        <v>150</v>
      </c>
      <c r="D145" t="s">
        <v>11</v>
      </c>
      <c r="E145">
        <v>119</v>
      </c>
      <c r="F145" s="2" t="s">
        <v>313</v>
      </c>
      <c r="G145" s="1">
        <v>0</v>
      </c>
      <c r="H145" t="s">
        <v>331</v>
      </c>
    </row>
    <row r="146" spans="1:8" x14ac:dyDescent="0.25">
      <c r="A146" t="s">
        <v>159</v>
      </c>
      <c r="B146" t="s">
        <v>7</v>
      </c>
      <c r="C146" t="s">
        <v>150</v>
      </c>
      <c r="D146" t="s">
        <v>13</v>
      </c>
      <c r="E146">
        <v>125</v>
      </c>
      <c r="F146" s="2" t="s">
        <v>313</v>
      </c>
      <c r="G146" s="1">
        <v>0</v>
      </c>
      <c r="H146" t="s">
        <v>319</v>
      </c>
    </row>
    <row r="147" spans="1:8" x14ac:dyDescent="0.25">
      <c r="A147" t="s">
        <v>160</v>
      </c>
      <c r="B147" t="s">
        <v>9</v>
      </c>
      <c r="C147" t="s">
        <v>150</v>
      </c>
      <c r="D147" t="s">
        <v>4</v>
      </c>
      <c r="E147">
        <v>116</v>
      </c>
      <c r="F147" s="2">
        <v>9.1000000000000004E-3</v>
      </c>
      <c r="G147" s="1">
        <v>36000000</v>
      </c>
      <c r="H147" t="s">
        <v>323</v>
      </c>
    </row>
    <row r="148" spans="1:8" x14ac:dyDescent="0.25">
      <c r="A148" t="s">
        <v>161</v>
      </c>
      <c r="B148" t="s">
        <v>9</v>
      </c>
      <c r="C148" t="s">
        <v>150</v>
      </c>
      <c r="D148" t="s">
        <v>7</v>
      </c>
      <c r="E148">
        <v>122</v>
      </c>
      <c r="F148" s="2">
        <v>5.1000000000000004E-3</v>
      </c>
      <c r="G148" s="1">
        <v>62000000</v>
      </c>
      <c r="H148" t="s">
        <v>323</v>
      </c>
    </row>
    <row r="149" spans="1:8" x14ac:dyDescent="0.25">
      <c r="A149" t="s">
        <v>162</v>
      </c>
      <c r="B149" t="s">
        <v>9</v>
      </c>
      <c r="C149" t="s">
        <v>150</v>
      </c>
      <c r="D149" t="s">
        <v>9</v>
      </c>
      <c r="E149">
        <v>128</v>
      </c>
      <c r="F149" s="2">
        <v>4.0000000000000001E-3</v>
      </c>
      <c r="G149" s="1">
        <v>160000000</v>
      </c>
      <c r="H149" t="s">
        <v>332</v>
      </c>
    </row>
    <row r="150" spans="1:8" x14ac:dyDescent="0.25">
      <c r="A150" t="s">
        <v>163</v>
      </c>
      <c r="B150" t="s">
        <v>9</v>
      </c>
      <c r="C150" t="s">
        <v>150</v>
      </c>
      <c r="D150" t="s">
        <v>11</v>
      </c>
      <c r="E150">
        <v>135</v>
      </c>
      <c r="F150" s="2">
        <v>6.1999999999999998E-3</v>
      </c>
      <c r="G150" s="1">
        <v>62000000</v>
      </c>
      <c r="H150" t="s">
        <v>323</v>
      </c>
    </row>
    <row r="151" spans="1:8" x14ac:dyDescent="0.25">
      <c r="A151" t="s">
        <v>164</v>
      </c>
      <c r="B151" t="s">
        <v>9</v>
      </c>
      <c r="C151" t="s">
        <v>150</v>
      </c>
      <c r="D151" t="s">
        <v>13</v>
      </c>
      <c r="E151">
        <v>488</v>
      </c>
      <c r="F151" s="2">
        <v>7.0000000000000001E-3</v>
      </c>
      <c r="G151" s="1">
        <v>160000000</v>
      </c>
      <c r="H151" t="s">
        <v>319</v>
      </c>
    </row>
    <row r="152" spans="1:8" x14ac:dyDescent="0.25">
      <c r="A152" t="s">
        <v>165</v>
      </c>
      <c r="B152" t="s">
        <v>11</v>
      </c>
      <c r="C152" t="s">
        <v>150</v>
      </c>
      <c r="D152" t="s">
        <v>4</v>
      </c>
      <c r="E152">
        <v>175</v>
      </c>
      <c r="F152" s="2">
        <v>1.6400000000000001E-2</v>
      </c>
      <c r="G152" s="1">
        <v>62000000</v>
      </c>
      <c r="H152" t="s">
        <v>319</v>
      </c>
    </row>
    <row r="153" spans="1:8" x14ac:dyDescent="0.25">
      <c r="A153" t="s">
        <v>166</v>
      </c>
      <c r="B153" t="s">
        <v>11</v>
      </c>
      <c r="C153" t="s">
        <v>150</v>
      </c>
      <c r="D153" t="s">
        <v>7</v>
      </c>
      <c r="E153">
        <v>181</v>
      </c>
      <c r="F153" s="2">
        <v>1.9400000000000001E-2</v>
      </c>
      <c r="G153" s="1">
        <v>240000000</v>
      </c>
      <c r="H153" t="s">
        <v>319</v>
      </c>
    </row>
    <row r="154" spans="1:8" x14ac:dyDescent="0.25">
      <c r="A154" t="s">
        <v>167</v>
      </c>
      <c r="B154" t="s">
        <v>11</v>
      </c>
      <c r="C154" t="s">
        <v>150</v>
      </c>
      <c r="D154" t="s">
        <v>9</v>
      </c>
      <c r="E154">
        <v>186</v>
      </c>
      <c r="F154" s="2">
        <v>1.1599999999999999E-2</v>
      </c>
      <c r="G154" s="1">
        <v>360000000</v>
      </c>
      <c r="H154" t="s">
        <v>319</v>
      </c>
    </row>
    <row r="155" spans="1:8" x14ac:dyDescent="0.25">
      <c r="A155" t="s">
        <v>168</v>
      </c>
      <c r="B155" t="s">
        <v>11</v>
      </c>
      <c r="C155" t="s">
        <v>150</v>
      </c>
      <c r="D155" t="s">
        <v>11</v>
      </c>
      <c r="E155">
        <v>192</v>
      </c>
      <c r="F155" s="2">
        <v>1.2999999999999999E-2</v>
      </c>
      <c r="G155" s="1">
        <v>160000000</v>
      </c>
      <c r="H155" t="s">
        <v>319</v>
      </c>
    </row>
    <row r="156" spans="1:8" x14ac:dyDescent="0.25">
      <c r="A156" t="s">
        <v>169</v>
      </c>
      <c r="B156" t="s">
        <v>11</v>
      </c>
      <c r="C156" t="s">
        <v>150</v>
      </c>
      <c r="D156" t="s">
        <v>13</v>
      </c>
      <c r="E156">
        <v>198</v>
      </c>
      <c r="F156" s="2">
        <v>1.21E-2</v>
      </c>
      <c r="G156" s="1">
        <v>92000000</v>
      </c>
      <c r="H156" t="s">
        <v>319</v>
      </c>
    </row>
    <row r="157" spans="1:8" x14ac:dyDescent="0.25">
      <c r="A157" t="s">
        <v>170</v>
      </c>
      <c r="B157" t="s">
        <v>13</v>
      </c>
      <c r="C157" t="s">
        <v>150</v>
      </c>
      <c r="D157" t="s">
        <v>4</v>
      </c>
      <c r="E157">
        <v>189</v>
      </c>
      <c r="F157" s="2">
        <v>5.7999999999999996E-3</v>
      </c>
      <c r="G157" s="1">
        <v>160000000</v>
      </c>
      <c r="H157" t="s">
        <v>333</v>
      </c>
    </row>
    <row r="158" spans="1:8" x14ac:dyDescent="0.25">
      <c r="A158" t="s">
        <v>171</v>
      </c>
      <c r="B158" t="s">
        <v>13</v>
      </c>
      <c r="C158" t="s">
        <v>150</v>
      </c>
      <c r="D158" t="s">
        <v>7</v>
      </c>
      <c r="E158">
        <v>195</v>
      </c>
      <c r="F158" s="2">
        <v>4.5699999999999998E-2</v>
      </c>
      <c r="G158" s="1">
        <v>360000000</v>
      </c>
      <c r="H158" t="s">
        <v>319</v>
      </c>
    </row>
    <row r="159" spans="1:8" x14ac:dyDescent="0.25">
      <c r="A159" t="s">
        <v>172</v>
      </c>
      <c r="B159" t="s">
        <v>13</v>
      </c>
      <c r="C159" t="s">
        <v>150</v>
      </c>
      <c r="D159" t="s">
        <v>9</v>
      </c>
      <c r="E159">
        <v>201</v>
      </c>
      <c r="F159" s="2">
        <v>5.0000000000000001E-3</v>
      </c>
      <c r="G159" s="1">
        <v>36000000</v>
      </c>
      <c r="H159" t="s">
        <v>334</v>
      </c>
    </row>
    <row r="160" spans="1:8" x14ac:dyDescent="0.25">
      <c r="A160" t="s">
        <v>173</v>
      </c>
      <c r="B160" t="s">
        <v>13</v>
      </c>
      <c r="C160" t="s">
        <v>150</v>
      </c>
      <c r="D160" t="s">
        <v>11</v>
      </c>
      <c r="E160">
        <v>207</v>
      </c>
      <c r="F160" s="2">
        <v>1.4500000000000001E-2</v>
      </c>
      <c r="G160" s="1">
        <v>112000000</v>
      </c>
      <c r="H160" t="s">
        <v>319</v>
      </c>
    </row>
    <row r="161" spans="1:8" x14ac:dyDescent="0.25">
      <c r="A161" t="s">
        <v>174</v>
      </c>
      <c r="B161" t="s">
        <v>13</v>
      </c>
      <c r="C161" t="s">
        <v>150</v>
      </c>
      <c r="D161" t="s">
        <v>13</v>
      </c>
      <c r="E161">
        <v>213</v>
      </c>
      <c r="F161" s="2">
        <v>1.0200000000000001E-2</v>
      </c>
      <c r="G161" s="1">
        <v>36000000</v>
      </c>
      <c r="H161" t="s">
        <v>319</v>
      </c>
    </row>
    <row r="162" spans="1:8" x14ac:dyDescent="0.25">
      <c r="A162" t="s">
        <v>175</v>
      </c>
      <c r="B162" t="s">
        <v>35</v>
      </c>
      <c r="C162" t="s">
        <v>150</v>
      </c>
      <c r="D162" t="s">
        <v>4</v>
      </c>
      <c r="E162">
        <v>247</v>
      </c>
      <c r="F162" s="2">
        <v>2.5999999999999999E-3</v>
      </c>
      <c r="G162" s="1">
        <v>36000000</v>
      </c>
      <c r="H162" t="s">
        <v>327</v>
      </c>
    </row>
    <row r="163" spans="1:8" x14ac:dyDescent="0.25">
      <c r="A163" t="s">
        <v>176</v>
      </c>
      <c r="B163" t="s">
        <v>35</v>
      </c>
      <c r="C163" t="s">
        <v>150</v>
      </c>
      <c r="D163" t="s">
        <v>7</v>
      </c>
      <c r="E163">
        <v>253</v>
      </c>
      <c r="F163" s="2">
        <v>1.84E-2</v>
      </c>
      <c r="G163" s="1">
        <v>1120000000</v>
      </c>
      <c r="H163" t="s">
        <v>335</v>
      </c>
    </row>
    <row r="164" spans="1:8" x14ac:dyDescent="0.25">
      <c r="A164" t="s">
        <v>177</v>
      </c>
      <c r="B164" t="s">
        <v>35</v>
      </c>
      <c r="C164" t="s">
        <v>150</v>
      </c>
      <c r="D164" t="s">
        <v>9</v>
      </c>
      <c r="E164">
        <v>259</v>
      </c>
      <c r="F164" s="2">
        <v>2.7000000000000001E-3</v>
      </c>
      <c r="G164" s="1">
        <v>112000000</v>
      </c>
      <c r="H164" t="s">
        <v>336</v>
      </c>
    </row>
    <row r="165" spans="1:8" x14ac:dyDescent="0.25">
      <c r="A165" t="s">
        <v>178</v>
      </c>
      <c r="B165" t="s">
        <v>35</v>
      </c>
      <c r="C165" t="s">
        <v>150</v>
      </c>
      <c r="D165" t="s">
        <v>11</v>
      </c>
      <c r="E165">
        <v>493</v>
      </c>
      <c r="F165" s="2">
        <v>5.4999999999999997E-3</v>
      </c>
      <c r="G165" s="1">
        <v>360000000</v>
      </c>
      <c r="H165" t="s">
        <v>329</v>
      </c>
    </row>
    <row r="166" spans="1:8" x14ac:dyDescent="0.25">
      <c r="A166" t="s">
        <v>179</v>
      </c>
      <c r="B166" t="s">
        <v>35</v>
      </c>
      <c r="C166" t="s">
        <v>150</v>
      </c>
      <c r="D166" t="s">
        <v>13</v>
      </c>
      <c r="E166">
        <v>270</v>
      </c>
      <c r="F166" s="2">
        <v>1.83E-2</v>
      </c>
      <c r="G166" s="1">
        <v>240000000</v>
      </c>
      <c r="H166" t="s">
        <v>319</v>
      </c>
    </row>
    <row r="167" spans="1:8" x14ac:dyDescent="0.25">
      <c r="A167" t="s">
        <v>180</v>
      </c>
      <c r="B167" t="s">
        <v>41</v>
      </c>
      <c r="C167" t="s">
        <v>150</v>
      </c>
      <c r="D167" t="s">
        <v>4</v>
      </c>
      <c r="E167">
        <v>262</v>
      </c>
      <c r="F167" s="2">
        <v>7.1199999999999999E-2</v>
      </c>
      <c r="G167" s="1">
        <v>160000000</v>
      </c>
      <c r="H167" t="s">
        <v>323</v>
      </c>
    </row>
    <row r="168" spans="1:8" x14ac:dyDescent="0.25">
      <c r="A168" t="s">
        <v>181</v>
      </c>
      <c r="B168" t="s">
        <v>41</v>
      </c>
      <c r="C168" t="s">
        <v>150</v>
      </c>
      <c r="D168" t="s">
        <v>7</v>
      </c>
      <c r="E168">
        <v>267</v>
      </c>
      <c r="F168" s="2">
        <v>6.7400000000000002E-2</v>
      </c>
      <c r="G168" s="1">
        <v>620000000</v>
      </c>
      <c r="H168" t="s">
        <v>323</v>
      </c>
    </row>
    <row r="169" spans="1:8" x14ac:dyDescent="0.25">
      <c r="A169" t="s">
        <v>182</v>
      </c>
      <c r="B169" t="s">
        <v>41</v>
      </c>
      <c r="C169" t="s">
        <v>150</v>
      </c>
      <c r="D169" t="s">
        <v>9</v>
      </c>
      <c r="E169">
        <v>273</v>
      </c>
      <c r="F169" s="2">
        <v>9.74E-2</v>
      </c>
      <c r="G169" s="1">
        <v>5600000</v>
      </c>
      <c r="H169" t="s">
        <v>323</v>
      </c>
    </row>
    <row r="170" spans="1:8" x14ac:dyDescent="0.25">
      <c r="A170" t="s">
        <v>183</v>
      </c>
      <c r="B170" t="s">
        <v>41</v>
      </c>
      <c r="C170" t="s">
        <v>150</v>
      </c>
      <c r="D170" t="s">
        <v>11</v>
      </c>
      <c r="E170">
        <v>279</v>
      </c>
      <c r="F170" s="2">
        <v>4.8500000000000001E-2</v>
      </c>
      <c r="G170" s="1">
        <v>4800000</v>
      </c>
      <c r="H170" t="s">
        <v>319</v>
      </c>
    </row>
    <row r="171" spans="1:8" x14ac:dyDescent="0.25">
      <c r="A171" t="s">
        <v>184</v>
      </c>
      <c r="B171" t="s">
        <v>41</v>
      </c>
      <c r="C171" t="s">
        <v>150</v>
      </c>
      <c r="D171" t="s">
        <v>13</v>
      </c>
      <c r="E171">
        <v>285</v>
      </c>
      <c r="F171" s="2">
        <v>0.10100000000000001</v>
      </c>
      <c r="G171" s="1">
        <v>540000000</v>
      </c>
      <c r="H171" t="s">
        <v>323</v>
      </c>
    </row>
    <row r="172" spans="1:8" x14ac:dyDescent="0.25">
      <c r="A172" t="s">
        <v>185</v>
      </c>
      <c r="B172" t="s">
        <v>47</v>
      </c>
      <c r="C172" t="s">
        <v>150</v>
      </c>
      <c r="D172" t="s">
        <v>4</v>
      </c>
      <c r="E172">
        <v>50</v>
      </c>
      <c r="F172" s="2">
        <v>0.1086</v>
      </c>
      <c r="G172" s="1">
        <v>620000000</v>
      </c>
      <c r="H172" t="s">
        <v>324</v>
      </c>
    </row>
    <row r="173" spans="1:8" x14ac:dyDescent="0.25">
      <c r="A173" t="s">
        <v>186</v>
      </c>
      <c r="B173" t="s">
        <v>47</v>
      </c>
      <c r="C173" t="s">
        <v>150</v>
      </c>
      <c r="D173" t="s">
        <v>7</v>
      </c>
      <c r="E173">
        <v>56</v>
      </c>
      <c r="F173" s="2">
        <v>0.10630000000000001</v>
      </c>
      <c r="G173" s="1">
        <v>240000000</v>
      </c>
      <c r="H173" t="s">
        <v>324</v>
      </c>
    </row>
    <row r="174" spans="1:8" x14ac:dyDescent="0.25">
      <c r="A174" t="s">
        <v>187</v>
      </c>
      <c r="B174" t="s">
        <v>47</v>
      </c>
      <c r="C174" t="s">
        <v>150</v>
      </c>
      <c r="D174" t="s">
        <v>9</v>
      </c>
      <c r="E174">
        <v>61</v>
      </c>
      <c r="F174" s="2">
        <v>4.7199999999999999E-2</v>
      </c>
      <c r="G174" s="1">
        <v>360000000</v>
      </c>
      <c r="H174" t="s">
        <v>319</v>
      </c>
    </row>
    <row r="175" spans="1:8" x14ac:dyDescent="0.25">
      <c r="A175" t="s">
        <v>188</v>
      </c>
      <c r="B175" t="s">
        <v>47</v>
      </c>
      <c r="C175" t="s">
        <v>150</v>
      </c>
      <c r="D175" t="s">
        <v>11</v>
      </c>
      <c r="E175">
        <v>65</v>
      </c>
      <c r="F175" s="2">
        <v>2.5499999999999998E-2</v>
      </c>
      <c r="G175" s="1">
        <v>360000000</v>
      </c>
      <c r="H175" t="s">
        <v>319</v>
      </c>
    </row>
    <row r="176" spans="1:8" x14ac:dyDescent="0.25">
      <c r="A176" t="s">
        <v>189</v>
      </c>
      <c r="B176" t="s">
        <v>47</v>
      </c>
      <c r="C176" t="s">
        <v>150</v>
      </c>
      <c r="D176" t="s">
        <v>13</v>
      </c>
      <c r="E176">
        <v>69</v>
      </c>
      <c r="F176" s="2">
        <v>2.93E-2</v>
      </c>
      <c r="G176" s="1">
        <v>360000000</v>
      </c>
      <c r="H176" t="s">
        <v>319</v>
      </c>
    </row>
    <row r="177" spans="1:8" x14ac:dyDescent="0.25">
      <c r="A177" t="s">
        <v>190</v>
      </c>
      <c r="B177" t="s">
        <v>4</v>
      </c>
      <c r="C177" t="s">
        <v>191</v>
      </c>
      <c r="D177" t="s">
        <v>4</v>
      </c>
      <c r="E177">
        <v>63</v>
      </c>
      <c r="F177" s="2" t="s">
        <v>313</v>
      </c>
      <c r="G177" s="1">
        <v>11200000</v>
      </c>
      <c r="H177" t="s">
        <v>319</v>
      </c>
    </row>
    <row r="178" spans="1:8" x14ac:dyDescent="0.25">
      <c r="A178" t="s">
        <v>192</v>
      </c>
      <c r="B178" t="s">
        <v>4</v>
      </c>
      <c r="C178" t="s">
        <v>191</v>
      </c>
      <c r="D178" t="s">
        <v>7</v>
      </c>
      <c r="E178">
        <v>67</v>
      </c>
      <c r="F178" s="2" t="s">
        <v>313</v>
      </c>
      <c r="G178" s="1">
        <v>16000000</v>
      </c>
      <c r="H178" t="s">
        <v>319</v>
      </c>
    </row>
    <row r="179" spans="1:8" x14ac:dyDescent="0.25">
      <c r="A179" t="s">
        <v>193</v>
      </c>
      <c r="B179" t="s">
        <v>4</v>
      </c>
      <c r="C179" t="s">
        <v>191</v>
      </c>
      <c r="D179" t="s">
        <v>9</v>
      </c>
      <c r="E179">
        <v>2</v>
      </c>
      <c r="F179" s="2" t="s">
        <v>313</v>
      </c>
      <c r="G179" s="1">
        <v>16000000</v>
      </c>
      <c r="H179" t="s">
        <v>319</v>
      </c>
    </row>
    <row r="180" spans="1:8" x14ac:dyDescent="0.25">
      <c r="A180" t="s">
        <v>194</v>
      </c>
      <c r="B180" t="s">
        <v>4</v>
      </c>
      <c r="C180" t="s">
        <v>191</v>
      </c>
      <c r="D180" t="s">
        <v>11</v>
      </c>
      <c r="E180">
        <v>8</v>
      </c>
      <c r="F180" s="2" t="s">
        <v>313</v>
      </c>
      <c r="G180" s="1">
        <v>3600000</v>
      </c>
      <c r="H180" t="s">
        <v>319</v>
      </c>
    </row>
    <row r="181" spans="1:8" x14ac:dyDescent="0.25">
      <c r="A181" t="s">
        <v>195</v>
      </c>
      <c r="B181" t="s">
        <v>4</v>
      </c>
      <c r="C181" t="s">
        <v>191</v>
      </c>
      <c r="D181" t="s">
        <v>13</v>
      </c>
      <c r="E181">
        <v>15</v>
      </c>
      <c r="F181" s="2" t="s">
        <v>313</v>
      </c>
      <c r="G181" s="1">
        <v>54000000</v>
      </c>
      <c r="H181" t="s">
        <v>319</v>
      </c>
    </row>
    <row r="182" spans="1:8" x14ac:dyDescent="0.25">
      <c r="A182" t="s">
        <v>196</v>
      </c>
      <c r="B182" t="s">
        <v>7</v>
      </c>
      <c r="C182" t="s">
        <v>191</v>
      </c>
      <c r="D182" t="s">
        <v>4</v>
      </c>
      <c r="E182">
        <v>132</v>
      </c>
      <c r="F182" s="2" t="s">
        <v>313</v>
      </c>
      <c r="G182" s="1" t="s">
        <v>313</v>
      </c>
      <c r="H182" t="s">
        <v>319</v>
      </c>
    </row>
    <row r="183" spans="1:8" x14ac:dyDescent="0.25">
      <c r="A183" t="s">
        <v>197</v>
      </c>
      <c r="B183" t="s">
        <v>7</v>
      </c>
      <c r="C183" t="s">
        <v>191</v>
      </c>
      <c r="D183" t="s">
        <v>7</v>
      </c>
      <c r="E183">
        <v>138</v>
      </c>
      <c r="F183" s="2" t="s">
        <v>313</v>
      </c>
      <c r="G183" s="1" t="s">
        <v>313</v>
      </c>
      <c r="H183" t="s">
        <v>319</v>
      </c>
    </row>
    <row r="184" spans="1:8" x14ac:dyDescent="0.25">
      <c r="A184" t="s">
        <v>198</v>
      </c>
      <c r="B184" t="s">
        <v>7</v>
      </c>
      <c r="C184" t="s">
        <v>191</v>
      </c>
      <c r="D184" t="s">
        <v>9</v>
      </c>
      <c r="E184">
        <v>72</v>
      </c>
      <c r="F184" s="2" t="s">
        <v>313</v>
      </c>
      <c r="G184" s="1" t="s">
        <v>313</v>
      </c>
      <c r="H184" t="s">
        <v>337</v>
      </c>
    </row>
    <row r="185" spans="1:8" x14ac:dyDescent="0.25">
      <c r="A185" t="s">
        <v>199</v>
      </c>
      <c r="B185" t="s">
        <v>7</v>
      </c>
      <c r="C185" t="s">
        <v>191</v>
      </c>
      <c r="D185" t="s">
        <v>11</v>
      </c>
      <c r="E185">
        <v>79</v>
      </c>
      <c r="F185" s="2" t="s">
        <v>313</v>
      </c>
      <c r="G185" s="1" t="s">
        <v>313</v>
      </c>
      <c r="H185" t="s">
        <v>319</v>
      </c>
    </row>
    <row r="186" spans="1:8" x14ac:dyDescent="0.25">
      <c r="A186" t="s">
        <v>200</v>
      </c>
      <c r="B186" t="s">
        <v>7</v>
      </c>
      <c r="C186" t="s">
        <v>191</v>
      </c>
      <c r="D186" t="s">
        <v>13</v>
      </c>
      <c r="E186">
        <v>86</v>
      </c>
      <c r="F186" s="2" t="s">
        <v>313</v>
      </c>
      <c r="G186" s="1" t="s">
        <v>313</v>
      </c>
      <c r="H186" t="s">
        <v>319</v>
      </c>
    </row>
    <row r="187" spans="1:8" x14ac:dyDescent="0.25">
      <c r="A187" t="s">
        <v>201</v>
      </c>
      <c r="B187" t="s">
        <v>9</v>
      </c>
      <c r="C187" t="s">
        <v>191</v>
      </c>
      <c r="D187" t="s">
        <v>4</v>
      </c>
      <c r="E187">
        <v>75</v>
      </c>
      <c r="F187" s="2">
        <v>7.7000000000000002E-3</v>
      </c>
      <c r="G187" s="1">
        <v>160000000</v>
      </c>
      <c r="H187" t="s">
        <v>319</v>
      </c>
    </row>
    <row r="188" spans="1:8" x14ac:dyDescent="0.25">
      <c r="A188" t="s">
        <v>202</v>
      </c>
      <c r="B188" t="s">
        <v>9</v>
      </c>
      <c r="C188" t="s">
        <v>191</v>
      </c>
      <c r="D188" t="s">
        <v>7</v>
      </c>
      <c r="E188">
        <v>82</v>
      </c>
      <c r="F188" s="2">
        <v>4.5999999999999999E-3</v>
      </c>
      <c r="G188" s="1">
        <v>62000000</v>
      </c>
      <c r="H188" t="s">
        <v>323</v>
      </c>
    </row>
    <row r="189" spans="1:8" x14ac:dyDescent="0.25">
      <c r="A189" t="s">
        <v>203</v>
      </c>
      <c r="B189" t="s">
        <v>9</v>
      </c>
      <c r="C189" t="s">
        <v>191</v>
      </c>
      <c r="D189" t="s">
        <v>9</v>
      </c>
      <c r="E189">
        <v>88</v>
      </c>
      <c r="F189" s="2">
        <v>6.6E-3</v>
      </c>
      <c r="G189" s="1">
        <v>360000000</v>
      </c>
      <c r="H189" t="s">
        <v>319</v>
      </c>
    </row>
    <row r="190" spans="1:8" x14ac:dyDescent="0.25">
      <c r="A190" t="s">
        <v>204</v>
      </c>
      <c r="B190" t="s">
        <v>9</v>
      </c>
      <c r="C190" t="s">
        <v>191</v>
      </c>
      <c r="D190" t="s">
        <v>11</v>
      </c>
      <c r="E190">
        <v>95</v>
      </c>
      <c r="F190" s="2">
        <v>6.1000000000000004E-3</v>
      </c>
      <c r="G190" s="1">
        <v>360000000</v>
      </c>
      <c r="H190" t="s">
        <v>323</v>
      </c>
    </row>
    <row r="191" spans="1:8" x14ac:dyDescent="0.25">
      <c r="A191" t="s">
        <v>205</v>
      </c>
      <c r="B191" t="s">
        <v>9</v>
      </c>
      <c r="C191" t="s">
        <v>191</v>
      </c>
      <c r="D191" t="s">
        <v>13</v>
      </c>
      <c r="E191">
        <v>101</v>
      </c>
      <c r="F191" s="2">
        <v>6.7999999999999996E-3</v>
      </c>
      <c r="G191" s="1">
        <v>620000000</v>
      </c>
      <c r="H191" t="s">
        <v>319</v>
      </c>
    </row>
    <row r="192" spans="1:8" x14ac:dyDescent="0.25">
      <c r="A192" t="s">
        <v>206</v>
      </c>
      <c r="B192" t="s">
        <v>11</v>
      </c>
      <c r="C192" t="s">
        <v>191</v>
      </c>
      <c r="D192" t="s">
        <v>4</v>
      </c>
      <c r="E192">
        <v>204</v>
      </c>
      <c r="F192" s="2">
        <v>1.0200000000000001E-2</v>
      </c>
      <c r="G192" s="1">
        <v>620000000</v>
      </c>
      <c r="H192" t="s">
        <v>319</v>
      </c>
    </row>
    <row r="193" spans="1:8" x14ac:dyDescent="0.25">
      <c r="A193" t="s">
        <v>207</v>
      </c>
      <c r="B193" t="s">
        <v>11</v>
      </c>
      <c r="C193" t="s">
        <v>191</v>
      </c>
      <c r="D193" t="s">
        <v>7</v>
      </c>
      <c r="E193">
        <v>210</v>
      </c>
      <c r="F193" s="2">
        <v>7.3000000000000001E-3</v>
      </c>
      <c r="G193" s="1">
        <v>160000000</v>
      </c>
      <c r="H193" t="s">
        <v>319</v>
      </c>
    </row>
    <row r="194" spans="1:8" x14ac:dyDescent="0.25">
      <c r="A194" t="s">
        <v>208</v>
      </c>
      <c r="B194" t="s">
        <v>11</v>
      </c>
      <c r="C194" t="s">
        <v>191</v>
      </c>
      <c r="D194" t="s">
        <v>9</v>
      </c>
      <c r="E194">
        <v>143</v>
      </c>
      <c r="F194" s="2">
        <v>7.9000000000000008E-3</v>
      </c>
      <c r="G194" s="1">
        <v>62000000</v>
      </c>
      <c r="H194" t="s">
        <v>319</v>
      </c>
    </row>
    <row r="195" spans="1:8" x14ac:dyDescent="0.25">
      <c r="A195" t="s">
        <v>209</v>
      </c>
      <c r="B195" t="s">
        <v>11</v>
      </c>
      <c r="C195" t="s">
        <v>191</v>
      </c>
      <c r="D195" t="s">
        <v>11</v>
      </c>
      <c r="E195">
        <v>150</v>
      </c>
      <c r="F195" s="2">
        <v>8.6E-3</v>
      </c>
      <c r="G195" s="1">
        <v>36000000</v>
      </c>
      <c r="H195" t="s">
        <v>319</v>
      </c>
    </row>
    <row r="196" spans="1:8" x14ac:dyDescent="0.25">
      <c r="A196" t="s">
        <v>210</v>
      </c>
      <c r="B196" t="s">
        <v>11</v>
      </c>
      <c r="C196" t="s">
        <v>191</v>
      </c>
      <c r="D196" t="s">
        <v>13</v>
      </c>
      <c r="E196">
        <v>157</v>
      </c>
      <c r="F196" s="2">
        <v>8.2000000000000007E-3</v>
      </c>
      <c r="G196" s="1">
        <v>360000000</v>
      </c>
      <c r="H196" t="s">
        <v>323</v>
      </c>
    </row>
    <row r="197" spans="1:8" x14ac:dyDescent="0.25">
      <c r="A197" t="s">
        <v>211</v>
      </c>
      <c r="B197" t="s">
        <v>13</v>
      </c>
      <c r="C197" t="s">
        <v>191</v>
      </c>
      <c r="D197" t="s">
        <v>4</v>
      </c>
      <c r="E197">
        <v>146</v>
      </c>
      <c r="F197" s="2">
        <v>2.01E-2</v>
      </c>
      <c r="G197" s="1">
        <v>24000000</v>
      </c>
      <c r="H197" t="s">
        <v>323</v>
      </c>
    </row>
    <row r="198" spans="1:8" x14ac:dyDescent="0.25">
      <c r="A198" t="s">
        <v>212</v>
      </c>
      <c r="B198" t="s">
        <v>13</v>
      </c>
      <c r="C198" t="s">
        <v>191</v>
      </c>
      <c r="D198" t="s">
        <v>7</v>
      </c>
      <c r="E198">
        <v>153</v>
      </c>
      <c r="F198" s="2">
        <v>7.3000000000000001E-3</v>
      </c>
      <c r="G198" s="1">
        <v>160000000</v>
      </c>
      <c r="H198" t="s">
        <v>338</v>
      </c>
    </row>
    <row r="199" spans="1:8" x14ac:dyDescent="0.25">
      <c r="A199" t="s">
        <v>213</v>
      </c>
      <c r="B199" t="s">
        <v>13</v>
      </c>
      <c r="C199" t="s">
        <v>191</v>
      </c>
      <c r="D199" t="s">
        <v>9</v>
      </c>
      <c r="E199">
        <v>159</v>
      </c>
      <c r="F199" s="2">
        <v>1.0200000000000001E-2</v>
      </c>
      <c r="G199" s="1">
        <v>160000000</v>
      </c>
      <c r="H199" t="s">
        <v>319</v>
      </c>
    </row>
    <row r="200" spans="1:8" x14ac:dyDescent="0.25">
      <c r="A200" t="s">
        <v>214</v>
      </c>
      <c r="B200" t="s">
        <v>13</v>
      </c>
      <c r="C200" t="s">
        <v>191</v>
      </c>
      <c r="D200" t="s">
        <v>11</v>
      </c>
      <c r="E200">
        <v>166</v>
      </c>
      <c r="F200" s="2">
        <v>1.32E-2</v>
      </c>
      <c r="G200" s="1">
        <v>360000000</v>
      </c>
      <c r="H200" t="s">
        <v>319</v>
      </c>
    </row>
    <row r="201" spans="1:8" x14ac:dyDescent="0.25">
      <c r="A201" t="s">
        <v>215</v>
      </c>
      <c r="B201" t="s">
        <v>13</v>
      </c>
      <c r="C201" t="s">
        <v>191</v>
      </c>
      <c r="D201" t="s">
        <v>13</v>
      </c>
      <c r="E201">
        <v>173</v>
      </c>
      <c r="F201" s="2">
        <v>1.7299999999999999E-2</v>
      </c>
      <c r="G201" s="1">
        <v>1120000000</v>
      </c>
      <c r="H201" t="s">
        <v>339</v>
      </c>
    </row>
    <row r="202" spans="1:8" x14ac:dyDescent="0.25">
      <c r="A202" t="s">
        <v>216</v>
      </c>
      <c r="B202" t="s">
        <v>35</v>
      </c>
      <c r="C202" t="s">
        <v>191</v>
      </c>
      <c r="D202" t="s">
        <v>4</v>
      </c>
      <c r="E202">
        <v>276</v>
      </c>
      <c r="F202" s="2">
        <v>7.7999999999999996E-3</v>
      </c>
      <c r="G202" s="1">
        <v>36000000</v>
      </c>
      <c r="H202" t="s">
        <v>323</v>
      </c>
    </row>
    <row r="203" spans="1:8" x14ac:dyDescent="0.25">
      <c r="A203" t="s">
        <v>217</v>
      </c>
      <c r="B203" t="s">
        <v>35</v>
      </c>
      <c r="C203" t="s">
        <v>191</v>
      </c>
      <c r="D203" t="s">
        <v>7</v>
      </c>
      <c r="E203">
        <v>282</v>
      </c>
      <c r="F203" s="2">
        <v>3.4099999999999998E-2</v>
      </c>
      <c r="G203" s="1">
        <v>620000000</v>
      </c>
      <c r="H203" t="s">
        <v>319</v>
      </c>
    </row>
    <row r="204" spans="1:8" x14ac:dyDescent="0.25">
      <c r="A204" t="s">
        <v>218</v>
      </c>
      <c r="B204" t="s">
        <v>35</v>
      </c>
      <c r="C204" t="s">
        <v>191</v>
      </c>
      <c r="D204" t="s">
        <v>9</v>
      </c>
      <c r="E204">
        <v>216</v>
      </c>
      <c r="F204" s="2">
        <v>6.1400000000000003E-2</v>
      </c>
      <c r="G204" s="1">
        <v>1600000000</v>
      </c>
      <c r="H204" t="s">
        <v>319</v>
      </c>
    </row>
    <row r="205" spans="1:8" x14ac:dyDescent="0.25">
      <c r="A205" t="s">
        <v>219</v>
      </c>
      <c r="B205" t="s">
        <v>35</v>
      </c>
      <c r="C205" t="s">
        <v>191</v>
      </c>
      <c r="D205" t="s">
        <v>11</v>
      </c>
      <c r="E205">
        <v>224</v>
      </c>
      <c r="F205" s="2">
        <v>5.8400000000000001E-2</v>
      </c>
      <c r="G205" s="1">
        <v>3600000000</v>
      </c>
      <c r="H205" t="s">
        <v>319</v>
      </c>
    </row>
    <row r="206" spans="1:8" x14ac:dyDescent="0.25">
      <c r="A206" t="s">
        <v>220</v>
      </c>
      <c r="B206" t="s">
        <v>35</v>
      </c>
      <c r="C206" t="s">
        <v>191</v>
      </c>
      <c r="D206" t="s">
        <v>13</v>
      </c>
      <c r="E206">
        <v>231</v>
      </c>
      <c r="F206" s="2">
        <v>3.7199999999999997E-2</v>
      </c>
      <c r="G206" s="1">
        <v>2400000000</v>
      </c>
      <c r="H206" t="s">
        <v>319</v>
      </c>
    </row>
    <row r="207" spans="1:8" x14ac:dyDescent="0.25">
      <c r="A207" t="s">
        <v>221</v>
      </c>
      <c r="B207" t="s">
        <v>41</v>
      </c>
      <c r="C207" t="s">
        <v>191</v>
      </c>
      <c r="D207" t="s">
        <v>4</v>
      </c>
      <c r="E207">
        <v>219</v>
      </c>
      <c r="F207" s="2">
        <v>3.09E-2</v>
      </c>
      <c r="G207" s="1">
        <v>360000000</v>
      </c>
      <c r="H207" t="s">
        <v>323</v>
      </c>
    </row>
    <row r="208" spans="1:8" x14ac:dyDescent="0.25">
      <c r="A208" t="s">
        <v>222</v>
      </c>
      <c r="B208" t="s">
        <v>41</v>
      </c>
      <c r="C208" t="s">
        <v>191</v>
      </c>
      <c r="D208" t="s">
        <v>7</v>
      </c>
      <c r="E208">
        <v>227</v>
      </c>
      <c r="F208" s="2">
        <v>4.36E-2</v>
      </c>
      <c r="G208" s="1">
        <v>112000000</v>
      </c>
      <c r="H208" t="s">
        <v>323</v>
      </c>
    </row>
    <row r="209" spans="1:8" x14ac:dyDescent="0.25">
      <c r="A209" t="s">
        <v>223</v>
      </c>
      <c r="B209" t="s">
        <v>41</v>
      </c>
      <c r="C209" t="s">
        <v>191</v>
      </c>
      <c r="D209" t="s">
        <v>9</v>
      </c>
      <c r="E209">
        <v>232</v>
      </c>
      <c r="F209" s="2">
        <v>8.4400000000000003E-2</v>
      </c>
      <c r="G209" s="1">
        <v>1120000000</v>
      </c>
      <c r="H209" t="s">
        <v>323</v>
      </c>
    </row>
    <row r="210" spans="1:8" x14ac:dyDescent="0.25">
      <c r="A210" t="s">
        <v>224</v>
      </c>
      <c r="B210" t="s">
        <v>41</v>
      </c>
      <c r="C210" t="s">
        <v>191</v>
      </c>
      <c r="D210" t="s">
        <v>11</v>
      </c>
      <c r="E210">
        <v>238</v>
      </c>
      <c r="F210" s="2">
        <v>2.3599999999999999E-2</v>
      </c>
      <c r="G210" s="1">
        <v>360000000</v>
      </c>
      <c r="H210" t="s">
        <v>323</v>
      </c>
    </row>
    <row r="211" spans="1:8" x14ac:dyDescent="0.25">
      <c r="A211" t="s">
        <v>225</v>
      </c>
      <c r="B211" t="s">
        <v>41</v>
      </c>
      <c r="C211" t="s">
        <v>191</v>
      </c>
      <c r="D211" t="s">
        <v>13</v>
      </c>
      <c r="E211">
        <v>245</v>
      </c>
      <c r="F211" s="2">
        <v>5.5399999999999998E-2</v>
      </c>
      <c r="G211" s="1">
        <v>2400000000</v>
      </c>
      <c r="H211" t="s">
        <v>323</v>
      </c>
    </row>
    <row r="212" spans="1:8" x14ac:dyDescent="0.25">
      <c r="A212" t="s">
        <v>226</v>
      </c>
      <c r="B212" t="s">
        <v>47</v>
      </c>
      <c r="C212" t="s">
        <v>191</v>
      </c>
      <c r="D212" t="s">
        <v>4</v>
      </c>
      <c r="E212">
        <v>4</v>
      </c>
      <c r="F212" s="2">
        <v>2.1399999999999999E-2</v>
      </c>
      <c r="G212" s="1">
        <v>240000000</v>
      </c>
      <c r="H212" t="s">
        <v>340</v>
      </c>
    </row>
    <row r="213" spans="1:8" x14ac:dyDescent="0.25">
      <c r="A213" t="s">
        <v>227</v>
      </c>
      <c r="B213" t="s">
        <v>47</v>
      </c>
      <c r="C213" t="s">
        <v>191</v>
      </c>
      <c r="D213" t="s">
        <v>7</v>
      </c>
      <c r="E213">
        <v>10</v>
      </c>
      <c r="F213" s="2">
        <v>3.6999999999999998E-2</v>
      </c>
      <c r="G213" s="1">
        <v>2400000000</v>
      </c>
      <c r="H213" t="s">
        <v>319</v>
      </c>
    </row>
    <row r="214" spans="1:8" x14ac:dyDescent="0.25">
      <c r="A214" t="s">
        <v>228</v>
      </c>
      <c r="B214" t="s">
        <v>47</v>
      </c>
      <c r="C214" t="s">
        <v>191</v>
      </c>
      <c r="D214" t="s">
        <v>9</v>
      </c>
      <c r="E214">
        <v>17</v>
      </c>
      <c r="F214" s="2">
        <v>4.7000000000000002E-3</v>
      </c>
      <c r="G214" s="1">
        <v>36000000</v>
      </c>
      <c r="H214" t="s">
        <v>319</v>
      </c>
    </row>
    <row r="215" spans="1:8" x14ac:dyDescent="0.25">
      <c r="A215" t="s">
        <v>229</v>
      </c>
      <c r="B215" t="s">
        <v>47</v>
      </c>
      <c r="C215" t="s">
        <v>191</v>
      </c>
      <c r="D215" t="s">
        <v>11</v>
      </c>
      <c r="E215">
        <v>24</v>
      </c>
      <c r="F215" s="2">
        <v>3.7199999999999997E-2</v>
      </c>
      <c r="G215" s="1">
        <v>920000000</v>
      </c>
      <c r="H215" t="s">
        <v>319</v>
      </c>
    </row>
    <row r="216" spans="1:8" x14ac:dyDescent="0.25">
      <c r="A216" t="s">
        <v>230</v>
      </c>
      <c r="B216" t="s">
        <v>47</v>
      </c>
      <c r="C216" t="s">
        <v>191</v>
      </c>
      <c r="D216" t="s">
        <v>13</v>
      </c>
      <c r="E216">
        <v>32</v>
      </c>
      <c r="F216" s="2">
        <v>0.1053</v>
      </c>
      <c r="G216" s="1">
        <v>112000000</v>
      </c>
      <c r="H216" t="s">
        <v>324</v>
      </c>
    </row>
    <row r="217" spans="1:8" x14ac:dyDescent="0.25">
      <c r="A217" t="s">
        <v>231</v>
      </c>
      <c r="B217" t="s">
        <v>4</v>
      </c>
      <c r="C217" t="s">
        <v>232</v>
      </c>
      <c r="D217" t="s">
        <v>4</v>
      </c>
      <c r="E217">
        <v>22</v>
      </c>
      <c r="F217" s="2" t="s">
        <v>313</v>
      </c>
      <c r="G217" s="1">
        <v>114000000</v>
      </c>
      <c r="H217" t="s">
        <v>319</v>
      </c>
    </row>
    <row r="218" spans="1:8" x14ac:dyDescent="0.25">
      <c r="A218" t="s">
        <v>233</v>
      </c>
      <c r="B218" t="s">
        <v>4</v>
      </c>
      <c r="C218" t="s">
        <v>232</v>
      </c>
      <c r="D218" t="s">
        <v>7</v>
      </c>
      <c r="E218">
        <v>29</v>
      </c>
      <c r="F218" s="2" t="s">
        <v>313</v>
      </c>
      <c r="G218" s="1">
        <v>62000000</v>
      </c>
      <c r="H218" t="s">
        <v>319</v>
      </c>
    </row>
    <row r="219" spans="1:8" x14ac:dyDescent="0.25">
      <c r="A219" t="s">
        <v>234</v>
      </c>
      <c r="B219" t="s">
        <v>4</v>
      </c>
      <c r="C219" t="s">
        <v>232</v>
      </c>
      <c r="D219" t="s">
        <v>9</v>
      </c>
      <c r="E219">
        <v>36</v>
      </c>
      <c r="F219" s="2" t="s">
        <v>313</v>
      </c>
      <c r="G219" s="1">
        <v>36000000</v>
      </c>
      <c r="H219" t="s">
        <v>319</v>
      </c>
    </row>
    <row r="220" spans="1:8" x14ac:dyDescent="0.25">
      <c r="A220" t="s">
        <v>235</v>
      </c>
      <c r="B220" t="s">
        <v>4</v>
      </c>
      <c r="C220" t="s">
        <v>232</v>
      </c>
      <c r="D220" t="s">
        <v>11</v>
      </c>
      <c r="E220">
        <v>42</v>
      </c>
      <c r="F220" s="2" t="s">
        <v>313</v>
      </c>
      <c r="G220" s="1">
        <v>3600000</v>
      </c>
      <c r="H220" t="s">
        <v>319</v>
      </c>
    </row>
    <row r="221" spans="1:8" x14ac:dyDescent="0.25">
      <c r="A221" t="s">
        <v>236</v>
      </c>
      <c r="B221" t="s">
        <v>4</v>
      </c>
      <c r="C221" t="s">
        <v>232</v>
      </c>
      <c r="D221" t="s">
        <v>13</v>
      </c>
      <c r="E221">
        <v>48</v>
      </c>
      <c r="F221" s="2" t="s">
        <v>313</v>
      </c>
      <c r="G221" s="1">
        <v>9200000</v>
      </c>
      <c r="H221" t="s">
        <v>319</v>
      </c>
    </row>
    <row r="222" spans="1:8" x14ac:dyDescent="0.25">
      <c r="A222" t="s">
        <v>237</v>
      </c>
      <c r="B222" t="s">
        <v>7</v>
      </c>
      <c r="C222" t="s">
        <v>232</v>
      </c>
      <c r="D222" t="s">
        <v>4</v>
      </c>
      <c r="E222">
        <v>92</v>
      </c>
      <c r="F222" s="2" t="s">
        <v>313</v>
      </c>
      <c r="G222" s="1" t="s">
        <v>313</v>
      </c>
      <c r="H222" t="s">
        <v>341</v>
      </c>
    </row>
    <row r="223" spans="1:8" x14ac:dyDescent="0.25">
      <c r="A223" t="s">
        <v>238</v>
      </c>
      <c r="B223" t="s">
        <v>7</v>
      </c>
      <c r="C223" t="s">
        <v>232</v>
      </c>
      <c r="D223" t="s">
        <v>7</v>
      </c>
      <c r="E223">
        <v>98</v>
      </c>
      <c r="F223" s="2" t="s">
        <v>313</v>
      </c>
      <c r="G223" s="1" t="s">
        <v>313</v>
      </c>
      <c r="H223" t="s">
        <v>319</v>
      </c>
    </row>
    <row r="224" spans="1:8" x14ac:dyDescent="0.25">
      <c r="A224" t="s">
        <v>239</v>
      </c>
      <c r="B224" t="s">
        <v>7</v>
      </c>
      <c r="C224" t="s">
        <v>232</v>
      </c>
      <c r="D224" t="s">
        <v>9</v>
      </c>
      <c r="E224">
        <v>103</v>
      </c>
      <c r="F224" s="2" t="s">
        <v>313</v>
      </c>
      <c r="G224" s="1" t="s">
        <v>313</v>
      </c>
      <c r="H224" t="s">
        <v>319</v>
      </c>
    </row>
    <row r="225" spans="1:8" x14ac:dyDescent="0.25">
      <c r="A225" t="s">
        <v>240</v>
      </c>
      <c r="B225" t="s">
        <v>7</v>
      </c>
      <c r="C225" t="s">
        <v>232</v>
      </c>
      <c r="D225" t="s">
        <v>11</v>
      </c>
      <c r="E225">
        <v>109</v>
      </c>
      <c r="F225" s="2" t="s">
        <v>313</v>
      </c>
      <c r="G225" s="1" t="s">
        <v>313</v>
      </c>
      <c r="H225" t="s">
        <v>319</v>
      </c>
    </row>
    <row r="226" spans="1:8" x14ac:dyDescent="0.25">
      <c r="A226" t="s">
        <v>241</v>
      </c>
      <c r="B226" t="s">
        <v>7</v>
      </c>
      <c r="C226" t="s">
        <v>232</v>
      </c>
      <c r="D226" t="s">
        <v>13</v>
      </c>
      <c r="E226">
        <v>114</v>
      </c>
      <c r="F226" s="2" t="s">
        <v>313</v>
      </c>
      <c r="G226" s="1" t="s">
        <v>313</v>
      </c>
      <c r="H226" t="s">
        <v>319</v>
      </c>
    </row>
    <row r="227" spans="1:8" x14ac:dyDescent="0.25">
      <c r="A227" t="s">
        <v>242</v>
      </c>
      <c r="B227" t="s">
        <v>9</v>
      </c>
      <c r="C227" t="s">
        <v>232</v>
      </c>
      <c r="D227" t="s">
        <v>4</v>
      </c>
      <c r="E227">
        <v>106</v>
      </c>
      <c r="F227" s="2">
        <v>6.1000000000000004E-3</v>
      </c>
      <c r="G227" s="1">
        <v>620000000</v>
      </c>
      <c r="H227" t="s">
        <v>319</v>
      </c>
    </row>
    <row r="228" spans="1:8" x14ac:dyDescent="0.25">
      <c r="A228" t="s">
        <v>243</v>
      </c>
      <c r="B228" t="s">
        <v>9</v>
      </c>
      <c r="C228" t="s">
        <v>232</v>
      </c>
      <c r="D228" t="s">
        <v>7</v>
      </c>
      <c r="E228">
        <v>112</v>
      </c>
      <c r="F228" s="2">
        <v>7.4000000000000003E-3</v>
      </c>
      <c r="G228" s="1">
        <v>240000000</v>
      </c>
      <c r="H228" t="s">
        <v>319</v>
      </c>
    </row>
    <row r="229" spans="1:8" x14ac:dyDescent="0.25">
      <c r="A229" t="s">
        <v>244</v>
      </c>
      <c r="B229" t="s">
        <v>9</v>
      </c>
      <c r="C229" t="s">
        <v>232</v>
      </c>
      <c r="D229" t="s">
        <v>9</v>
      </c>
      <c r="E229">
        <v>117</v>
      </c>
      <c r="F229" s="2">
        <v>4.7999999999999996E-3</v>
      </c>
      <c r="G229" s="1">
        <v>36000000</v>
      </c>
      <c r="H229" t="s">
        <v>323</v>
      </c>
    </row>
    <row r="230" spans="1:8" x14ac:dyDescent="0.25">
      <c r="A230" t="s">
        <v>245</v>
      </c>
      <c r="B230" t="s">
        <v>9</v>
      </c>
      <c r="C230" t="s">
        <v>232</v>
      </c>
      <c r="D230" t="s">
        <v>11</v>
      </c>
      <c r="E230">
        <v>123</v>
      </c>
      <c r="F230" s="2">
        <v>4.3E-3</v>
      </c>
      <c r="G230" s="1">
        <v>160000000</v>
      </c>
      <c r="H230" t="s">
        <v>323</v>
      </c>
    </row>
    <row r="231" spans="1:8" x14ac:dyDescent="0.25">
      <c r="A231" t="s">
        <v>246</v>
      </c>
      <c r="B231" t="s">
        <v>9</v>
      </c>
      <c r="C231" t="s">
        <v>232</v>
      </c>
      <c r="D231" t="s">
        <v>13</v>
      </c>
      <c r="E231">
        <v>129</v>
      </c>
      <c r="F231" s="2">
        <v>5.4999999999999997E-3</v>
      </c>
      <c r="G231" s="1">
        <v>620000000</v>
      </c>
      <c r="H231" t="s">
        <v>319</v>
      </c>
    </row>
    <row r="232" spans="1:8" x14ac:dyDescent="0.25">
      <c r="A232" t="s">
        <v>247</v>
      </c>
      <c r="B232" t="s">
        <v>11</v>
      </c>
      <c r="C232" t="s">
        <v>232</v>
      </c>
      <c r="D232" t="s">
        <v>4</v>
      </c>
      <c r="E232">
        <v>163</v>
      </c>
      <c r="F232" s="2">
        <v>8.0000000000000002E-3</v>
      </c>
      <c r="G232" s="1">
        <v>360000000</v>
      </c>
      <c r="H232" t="s">
        <v>319</v>
      </c>
    </row>
    <row r="233" spans="1:8" x14ac:dyDescent="0.25">
      <c r="A233" t="s">
        <v>248</v>
      </c>
      <c r="B233" t="s">
        <v>11</v>
      </c>
      <c r="C233" t="s">
        <v>232</v>
      </c>
      <c r="D233" t="s">
        <v>7</v>
      </c>
      <c r="E233">
        <v>170</v>
      </c>
      <c r="F233" s="2">
        <v>2.07E-2</v>
      </c>
      <c r="G233" s="1" t="s">
        <v>313</v>
      </c>
      <c r="H233" t="s">
        <v>323</v>
      </c>
    </row>
    <row r="234" spans="1:8" x14ac:dyDescent="0.25">
      <c r="A234" t="s">
        <v>249</v>
      </c>
      <c r="B234" t="s">
        <v>11</v>
      </c>
      <c r="C234" t="s">
        <v>232</v>
      </c>
      <c r="D234" t="s">
        <v>9</v>
      </c>
      <c r="E234">
        <v>176</v>
      </c>
      <c r="F234" s="2">
        <v>9.4000000000000004E-3</v>
      </c>
      <c r="G234" s="1">
        <v>240000000</v>
      </c>
      <c r="H234" t="s">
        <v>323</v>
      </c>
    </row>
    <row r="235" spans="1:8" x14ac:dyDescent="0.25">
      <c r="A235" t="s">
        <v>250</v>
      </c>
      <c r="B235" t="s">
        <v>11</v>
      </c>
      <c r="C235" t="s">
        <v>232</v>
      </c>
      <c r="D235" t="s">
        <v>11</v>
      </c>
      <c r="E235">
        <v>182</v>
      </c>
      <c r="F235" s="2">
        <v>0.01</v>
      </c>
      <c r="G235" s="1">
        <v>1120000000</v>
      </c>
      <c r="H235" t="s">
        <v>319</v>
      </c>
    </row>
    <row r="236" spans="1:8" x14ac:dyDescent="0.25">
      <c r="A236" t="s">
        <v>251</v>
      </c>
      <c r="B236" t="s">
        <v>11</v>
      </c>
      <c r="C236" t="s">
        <v>232</v>
      </c>
      <c r="D236" t="s">
        <v>13</v>
      </c>
      <c r="E236">
        <v>187</v>
      </c>
      <c r="F236" s="2">
        <v>6.6E-3</v>
      </c>
      <c r="G236" s="1">
        <v>360000000</v>
      </c>
      <c r="H236" t="s">
        <v>323</v>
      </c>
    </row>
    <row r="237" spans="1:8" x14ac:dyDescent="0.25">
      <c r="A237" t="s">
        <v>252</v>
      </c>
      <c r="B237" t="s">
        <v>13</v>
      </c>
      <c r="C237" t="s">
        <v>232</v>
      </c>
      <c r="D237" t="s">
        <v>4</v>
      </c>
      <c r="E237">
        <v>179</v>
      </c>
      <c r="F237" s="2">
        <v>1.1299999999999999E-2</v>
      </c>
      <c r="G237" s="1">
        <v>36000000</v>
      </c>
      <c r="H237" t="s">
        <v>342</v>
      </c>
    </row>
    <row r="238" spans="1:8" x14ac:dyDescent="0.25">
      <c r="A238" t="s">
        <v>253</v>
      </c>
      <c r="B238" t="s">
        <v>13</v>
      </c>
      <c r="C238" t="s">
        <v>232</v>
      </c>
      <c r="D238" t="s">
        <v>7</v>
      </c>
      <c r="E238">
        <v>184</v>
      </c>
      <c r="F238" s="2">
        <v>1.2800000000000001E-2</v>
      </c>
      <c r="G238" s="1">
        <v>620000000</v>
      </c>
      <c r="H238" t="s">
        <v>319</v>
      </c>
    </row>
    <row r="239" spans="1:8" x14ac:dyDescent="0.25">
      <c r="A239" t="s">
        <v>254</v>
      </c>
      <c r="B239" t="s">
        <v>13</v>
      </c>
      <c r="C239" t="s">
        <v>232</v>
      </c>
      <c r="D239" t="s">
        <v>9</v>
      </c>
      <c r="E239">
        <v>190</v>
      </c>
      <c r="F239" s="2">
        <v>4.4999999999999997E-3</v>
      </c>
      <c r="G239" s="1" t="s">
        <v>313</v>
      </c>
      <c r="H239" t="s">
        <v>343</v>
      </c>
    </row>
    <row r="240" spans="1:8" x14ac:dyDescent="0.25">
      <c r="A240" t="s">
        <v>255</v>
      </c>
      <c r="B240" t="s">
        <v>13</v>
      </c>
      <c r="C240" t="s">
        <v>232</v>
      </c>
      <c r="D240" t="s">
        <v>11</v>
      </c>
      <c r="E240">
        <v>196</v>
      </c>
      <c r="F240" s="2">
        <v>1.11E-2</v>
      </c>
      <c r="G240" s="1">
        <v>138000000000</v>
      </c>
      <c r="H240" t="s">
        <v>342</v>
      </c>
    </row>
    <row r="241" spans="1:8" x14ac:dyDescent="0.25">
      <c r="A241" t="s">
        <v>256</v>
      </c>
      <c r="B241" t="s">
        <v>13</v>
      </c>
      <c r="C241" t="s">
        <v>232</v>
      </c>
      <c r="D241" t="s">
        <v>13</v>
      </c>
      <c r="E241">
        <v>202</v>
      </c>
      <c r="F241" s="2">
        <v>1.11E-2</v>
      </c>
      <c r="G241" s="1">
        <v>360000000</v>
      </c>
      <c r="H241" t="s">
        <v>342</v>
      </c>
    </row>
    <row r="242" spans="1:8" x14ac:dyDescent="0.25">
      <c r="A242" t="s">
        <v>257</v>
      </c>
      <c r="B242" t="s">
        <v>35</v>
      </c>
      <c r="C242" t="s">
        <v>232</v>
      </c>
      <c r="D242" t="s">
        <v>4</v>
      </c>
      <c r="E242">
        <v>236</v>
      </c>
      <c r="F242" s="2">
        <v>2.87E-2</v>
      </c>
      <c r="G242" s="1">
        <v>620000000</v>
      </c>
      <c r="H242" t="s">
        <v>319</v>
      </c>
    </row>
    <row r="243" spans="1:8" x14ac:dyDescent="0.25">
      <c r="A243" t="s">
        <v>258</v>
      </c>
      <c r="B243" t="s">
        <v>35</v>
      </c>
      <c r="C243" t="s">
        <v>232</v>
      </c>
      <c r="D243" t="s">
        <v>7</v>
      </c>
      <c r="E243">
        <v>242</v>
      </c>
      <c r="F243" s="2">
        <v>4.2200000000000001E-2</v>
      </c>
      <c r="G243" s="1">
        <v>1120000000</v>
      </c>
      <c r="H243" t="s">
        <v>319</v>
      </c>
    </row>
    <row r="244" spans="1:8" x14ac:dyDescent="0.25">
      <c r="A244" t="s">
        <v>259</v>
      </c>
      <c r="B244" t="s">
        <v>35</v>
      </c>
      <c r="C244" t="s">
        <v>232</v>
      </c>
      <c r="D244" t="s">
        <v>9</v>
      </c>
      <c r="E244">
        <v>248</v>
      </c>
      <c r="F244" s="2">
        <v>1.6799999999999999E-2</v>
      </c>
      <c r="G244" s="1">
        <v>36000000</v>
      </c>
      <c r="H244" t="s">
        <v>323</v>
      </c>
    </row>
    <row r="245" spans="1:8" x14ac:dyDescent="0.25">
      <c r="A245" t="s">
        <v>260</v>
      </c>
      <c r="B245" t="s">
        <v>35</v>
      </c>
      <c r="C245" t="s">
        <v>232</v>
      </c>
      <c r="D245" t="s">
        <v>11</v>
      </c>
      <c r="E245">
        <v>254</v>
      </c>
      <c r="F245" s="2">
        <v>2.2599999999999999E-2</v>
      </c>
      <c r="G245" s="1">
        <v>0</v>
      </c>
      <c r="H245" t="s">
        <v>323</v>
      </c>
    </row>
    <row r="246" spans="1:8" x14ac:dyDescent="0.25">
      <c r="A246" t="s">
        <v>261</v>
      </c>
      <c r="B246" t="s">
        <v>35</v>
      </c>
      <c r="C246" t="s">
        <v>232</v>
      </c>
      <c r="D246" t="s">
        <v>13</v>
      </c>
      <c r="E246">
        <v>260</v>
      </c>
      <c r="F246" s="2">
        <v>2.29E-2</v>
      </c>
      <c r="G246" s="1">
        <v>0</v>
      </c>
      <c r="H246" t="s">
        <v>319</v>
      </c>
    </row>
    <row r="247" spans="1:8" x14ac:dyDescent="0.25">
      <c r="A247" t="s">
        <v>262</v>
      </c>
      <c r="B247" t="s">
        <v>41</v>
      </c>
      <c r="C247" t="s">
        <v>232</v>
      </c>
      <c r="D247" t="s">
        <v>4</v>
      </c>
      <c r="E247">
        <v>251</v>
      </c>
      <c r="F247" s="2">
        <v>4.9200000000000001E-2</v>
      </c>
      <c r="G247" s="1">
        <v>9400000000</v>
      </c>
      <c r="H247" t="s">
        <v>323</v>
      </c>
    </row>
    <row r="248" spans="1:8" x14ac:dyDescent="0.25">
      <c r="A248" t="s">
        <v>263</v>
      </c>
      <c r="B248" t="s">
        <v>41</v>
      </c>
      <c r="C248" t="s">
        <v>232</v>
      </c>
      <c r="D248" t="s">
        <v>7</v>
      </c>
      <c r="E248">
        <v>257</v>
      </c>
      <c r="F248" s="2">
        <v>4.5999999999999999E-2</v>
      </c>
      <c r="G248" s="1">
        <v>620000000</v>
      </c>
      <c r="H248" t="s">
        <v>319</v>
      </c>
    </row>
    <row r="249" spans="1:8" x14ac:dyDescent="0.25">
      <c r="A249" t="s">
        <v>264</v>
      </c>
      <c r="B249" t="s">
        <v>41</v>
      </c>
      <c r="C249" t="s">
        <v>232</v>
      </c>
      <c r="D249" t="s">
        <v>9</v>
      </c>
      <c r="E249">
        <v>263</v>
      </c>
      <c r="F249" s="2">
        <v>6.7000000000000004E-2</v>
      </c>
      <c r="G249" s="1">
        <v>92000000</v>
      </c>
      <c r="H249" t="s">
        <v>323</v>
      </c>
    </row>
    <row r="250" spans="1:8" x14ac:dyDescent="0.25">
      <c r="A250" t="s">
        <v>265</v>
      </c>
      <c r="B250" t="s">
        <v>41</v>
      </c>
      <c r="C250" t="s">
        <v>232</v>
      </c>
      <c r="D250" t="s">
        <v>11</v>
      </c>
      <c r="E250">
        <v>268</v>
      </c>
      <c r="F250" s="2">
        <v>1.47E-2</v>
      </c>
      <c r="G250" s="1">
        <v>138000000000</v>
      </c>
      <c r="H250" t="s">
        <v>319</v>
      </c>
    </row>
    <row r="251" spans="1:8" x14ac:dyDescent="0.25">
      <c r="A251" t="s">
        <v>266</v>
      </c>
      <c r="B251" t="s">
        <v>41</v>
      </c>
      <c r="C251" t="s">
        <v>232</v>
      </c>
      <c r="D251" t="s">
        <v>13</v>
      </c>
      <c r="E251">
        <v>274</v>
      </c>
      <c r="F251" s="2">
        <v>4.87E-2</v>
      </c>
      <c r="G251" s="1">
        <v>240000000</v>
      </c>
      <c r="H251" t="s">
        <v>323</v>
      </c>
    </row>
    <row r="252" spans="1:8" x14ac:dyDescent="0.25">
      <c r="A252" t="s">
        <v>267</v>
      </c>
      <c r="B252" t="s">
        <v>47</v>
      </c>
      <c r="C252" t="s">
        <v>232</v>
      </c>
      <c r="D252" t="s">
        <v>4</v>
      </c>
      <c r="E252">
        <v>39</v>
      </c>
      <c r="F252" s="2">
        <v>4.02E-2</v>
      </c>
      <c r="G252" s="1">
        <v>3600000000</v>
      </c>
      <c r="H252" t="s">
        <v>319</v>
      </c>
    </row>
    <row r="253" spans="1:8" x14ac:dyDescent="0.25">
      <c r="A253" t="s">
        <v>268</v>
      </c>
      <c r="B253" t="s">
        <v>47</v>
      </c>
      <c r="C253" t="s">
        <v>232</v>
      </c>
      <c r="D253" t="s">
        <v>7</v>
      </c>
      <c r="E253">
        <v>45</v>
      </c>
      <c r="F253" s="2">
        <v>1.6500000000000001E-2</v>
      </c>
      <c r="G253" s="1">
        <v>112000000</v>
      </c>
      <c r="H253" t="s">
        <v>323</v>
      </c>
    </row>
    <row r="254" spans="1:8" x14ac:dyDescent="0.25">
      <c r="A254" t="s">
        <v>269</v>
      </c>
      <c r="B254" t="s">
        <v>47</v>
      </c>
      <c r="C254" t="s">
        <v>232</v>
      </c>
      <c r="D254" t="s">
        <v>9</v>
      </c>
      <c r="E254">
        <v>51</v>
      </c>
      <c r="F254" s="2">
        <v>0.1096</v>
      </c>
      <c r="G254" s="1">
        <v>1120000000</v>
      </c>
      <c r="H254" t="s">
        <v>324</v>
      </c>
    </row>
    <row r="255" spans="1:8" x14ac:dyDescent="0.25">
      <c r="A255" t="s">
        <v>270</v>
      </c>
      <c r="B255" t="s">
        <v>47</v>
      </c>
      <c r="C255" t="s">
        <v>232</v>
      </c>
      <c r="D255" t="s">
        <v>11</v>
      </c>
      <c r="E255">
        <v>57</v>
      </c>
      <c r="F255" s="2">
        <v>2.7799999999999998E-2</v>
      </c>
      <c r="G255" s="1">
        <v>1120000000</v>
      </c>
      <c r="H255" t="s">
        <v>319</v>
      </c>
    </row>
    <row r="256" spans="1:8" x14ac:dyDescent="0.25">
      <c r="A256" t="s">
        <v>271</v>
      </c>
      <c r="B256" t="s">
        <v>4</v>
      </c>
      <c r="C256" t="s">
        <v>272</v>
      </c>
      <c r="D256" t="s">
        <v>4</v>
      </c>
      <c r="E256">
        <v>569</v>
      </c>
      <c r="F256" s="2" t="s">
        <v>313</v>
      </c>
      <c r="G256" s="1">
        <v>24000</v>
      </c>
      <c r="H256" t="s">
        <v>319</v>
      </c>
    </row>
    <row r="257" spans="1:8" x14ac:dyDescent="0.25">
      <c r="A257" t="s">
        <v>273</v>
      </c>
      <c r="B257" t="s">
        <v>4</v>
      </c>
      <c r="C257" t="s">
        <v>272</v>
      </c>
      <c r="D257" t="s">
        <v>7</v>
      </c>
      <c r="E257">
        <v>575</v>
      </c>
      <c r="F257" s="2" t="s">
        <v>313</v>
      </c>
      <c r="G257" s="1">
        <v>0</v>
      </c>
      <c r="H257" t="s">
        <v>319</v>
      </c>
    </row>
    <row r="258" spans="1:8" x14ac:dyDescent="0.25">
      <c r="A258" t="s">
        <v>274</v>
      </c>
      <c r="B258" t="s">
        <v>4</v>
      </c>
      <c r="C258" t="s">
        <v>272</v>
      </c>
      <c r="D258" t="s">
        <v>9</v>
      </c>
      <c r="E258">
        <v>508</v>
      </c>
      <c r="F258" s="2" t="s">
        <v>313</v>
      </c>
      <c r="G258" s="1">
        <v>1300</v>
      </c>
      <c r="H258" t="s">
        <v>319</v>
      </c>
    </row>
    <row r="259" spans="1:8" x14ac:dyDescent="0.25">
      <c r="A259" t="s">
        <v>275</v>
      </c>
      <c r="B259" t="s">
        <v>4</v>
      </c>
      <c r="C259" t="s">
        <v>272</v>
      </c>
      <c r="D259" t="s">
        <v>11</v>
      </c>
      <c r="E259">
        <v>515</v>
      </c>
      <c r="F259" s="2" t="s">
        <v>313</v>
      </c>
      <c r="G259" s="1">
        <v>9200</v>
      </c>
      <c r="H259" t="s">
        <v>319</v>
      </c>
    </row>
    <row r="260" spans="1:8" x14ac:dyDescent="0.25">
      <c r="A260" t="s">
        <v>276</v>
      </c>
      <c r="B260" t="s">
        <v>4</v>
      </c>
      <c r="C260" t="s">
        <v>272</v>
      </c>
      <c r="D260" t="s">
        <v>13</v>
      </c>
      <c r="E260">
        <v>485</v>
      </c>
      <c r="F260" s="2" t="s">
        <v>313</v>
      </c>
      <c r="G260" s="1">
        <v>62000</v>
      </c>
      <c r="H260" t="s">
        <v>319</v>
      </c>
    </row>
    <row r="261" spans="1:8" x14ac:dyDescent="0.25">
      <c r="A261" t="s">
        <v>277</v>
      </c>
      <c r="B261" t="s">
        <v>7</v>
      </c>
      <c r="C261" t="s">
        <v>272</v>
      </c>
      <c r="D261" t="s">
        <v>4</v>
      </c>
      <c r="E261">
        <v>120</v>
      </c>
      <c r="F261" s="2" t="s">
        <v>313</v>
      </c>
      <c r="G261" s="1" t="s">
        <v>313</v>
      </c>
      <c r="H261" t="s">
        <v>319</v>
      </c>
    </row>
    <row r="262" spans="1:8" x14ac:dyDescent="0.25">
      <c r="A262" t="s">
        <v>278</v>
      </c>
      <c r="B262" t="s">
        <v>7</v>
      </c>
      <c r="C262" t="s">
        <v>272</v>
      </c>
      <c r="D262" t="s">
        <v>7</v>
      </c>
      <c r="E262">
        <v>126</v>
      </c>
      <c r="F262" s="2" t="s">
        <v>313</v>
      </c>
      <c r="G262" s="1" t="s">
        <v>313</v>
      </c>
      <c r="H262" t="s">
        <v>319</v>
      </c>
    </row>
    <row r="263" spans="1:8" x14ac:dyDescent="0.25">
      <c r="A263" t="s">
        <v>279</v>
      </c>
      <c r="B263" t="s">
        <v>7</v>
      </c>
      <c r="C263" t="s">
        <v>272</v>
      </c>
      <c r="D263" t="s">
        <v>9</v>
      </c>
      <c r="E263">
        <v>133</v>
      </c>
      <c r="F263" s="2" t="s">
        <v>313</v>
      </c>
      <c r="G263" s="1" t="s">
        <v>313</v>
      </c>
      <c r="H263" t="s">
        <v>319</v>
      </c>
    </row>
    <row r="264" spans="1:8" x14ac:dyDescent="0.25">
      <c r="A264" t="s">
        <v>280</v>
      </c>
      <c r="B264" t="s">
        <v>7</v>
      </c>
      <c r="C264" t="s">
        <v>272</v>
      </c>
      <c r="D264" t="s">
        <v>11</v>
      </c>
      <c r="E264">
        <v>139</v>
      </c>
      <c r="F264" s="2" t="s">
        <v>313</v>
      </c>
      <c r="G264" s="1" t="s">
        <v>313</v>
      </c>
      <c r="H264" t="s">
        <v>319</v>
      </c>
    </row>
    <row r="265" spans="1:8" x14ac:dyDescent="0.25">
      <c r="A265" t="s">
        <v>281</v>
      </c>
      <c r="B265" t="s">
        <v>7</v>
      </c>
      <c r="C265" t="s">
        <v>272</v>
      </c>
      <c r="D265" t="s">
        <v>13</v>
      </c>
      <c r="E265">
        <v>73</v>
      </c>
      <c r="F265" s="2" t="s">
        <v>313</v>
      </c>
      <c r="G265" s="1" t="s">
        <v>313</v>
      </c>
      <c r="H265" t="s">
        <v>319</v>
      </c>
    </row>
    <row r="266" spans="1:8" x14ac:dyDescent="0.25">
      <c r="A266" t="s">
        <v>282</v>
      </c>
      <c r="B266" t="s">
        <v>9</v>
      </c>
      <c r="C266" t="s">
        <v>272</v>
      </c>
      <c r="D266" t="s">
        <v>4</v>
      </c>
      <c r="E266">
        <v>136</v>
      </c>
      <c r="F266" s="2">
        <v>5.4000000000000003E-3</v>
      </c>
      <c r="G266" s="1">
        <v>360000000</v>
      </c>
      <c r="H266" t="s">
        <v>344</v>
      </c>
    </row>
    <row r="267" spans="1:8" x14ac:dyDescent="0.25">
      <c r="A267" t="s">
        <v>283</v>
      </c>
      <c r="B267" t="s">
        <v>9</v>
      </c>
      <c r="C267" t="s">
        <v>272</v>
      </c>
      <c r="D267" t="s">
        <v>7</v>
      </c>
      <c r="E267">
        <v>141</v>
      </c>
      <c r="F267" s="2">
        <v>1.9E-3</v>
      </c>
      <c r="G267" s="1">
        <v>6200000</v>
      </c>
      <c r="H267" t="s">
        <v>344</v>
      </c>
    </row>
    <row r="268" spans="1:8" x14ac:dyDescent="0.25">
      <c r="A268" t="s">
        <v>284</v>
      </c>
      <c r="B268" t="s">
        <v>9</v>
      </c>
      <c r="C268" t="s">
        <v>272</v>
      </c>
      <c r="D268" t="s">
        <v>9</v>
      </c>
      <c r="E268">
        <v>76</v>
      </c>
      <c r="F268" s="2">
        <v>4.4000000000000003E-3</v>
      </c>
      <c r="G268" s="1">
        <v>112000000</v>
      </c>
      <c r="H268" t="s">
        <v>345</v>
      </c>
    </row>
    <row r="269" spans="1:8" x14ac:dyDescent="0.25">
      <c r="A269" t="s">
        <v>285</v>
      </c>
      <c r="B269" t="s">
        <v>9</v>
      </c>
      <c r="C269" t="s">
        <v>272</v>
      </c>
      <c r="D269" t="s">
        <v>11</v>
      </c>
      <c r="E269">
        <v>83</v>
      </c>
      <c r="F269" s="2">
        <v>1.6999999999999999E-3</v>
      </c>
      <c r="G269" s="1">
        <v>3600000</v>
      </c>
      <c r="H269" t="s">
        <v>342</v>
      </c>
    </row>
    <row r="270" spans="1:8" x14ac:dyDescent="0.25">
      <c r="A270" t="s">
        <v>286</v>
      </c>
      <c r="B270" t="s">
        <v>9</v>
      </c>
      <c r="C270" t="s">
        <v>272</v>
      </c>
      <c r="D270" t="s">
        <v>13</v>
      </c>
      <c r="E270">
        <v>89</v>
      </c>
      <c r="F270" s="2">
        <v>2.5999999999999999E-3</v>
      </c>
      <c r="G270" s="1">
        <v>240000000</v>
      </c>
      <c r="H270" t="s">
        <v>342</v>
      </c>
    </row>
    <row r="271" spans="1:8" x14ac:dyDescent="0.25">
      <c r="A271" t="s">
        <v>287</v>
      </c>
      <c r="B271" t="s">
        <v>11</v>
      </c>
      <c r="C271" t="s">
        <v>272</v>
      </c>
      <c r="D271" t="s">
        <v>4</v>
      </c>
      <c r="E271">
        <v>193</v>
      </c>
      <c r="F271" s="2">
        <v>2.2000000000000001E-3</v>
      </c>
      <c r="G271" s="1">
        <v>240000000</v>
      </c>
      <c r="H271" t="s">
        <v>323</v>
      </c>
    </row>
    <row r="272" spans="1:8" x14ac:dyDescent="0.25">
      <c r="A272" t="s">
        <v>288</v>
      </c>
      <c r="B272" t="s">
        <v>11</v>
      </c>
      <c r="C272" t="s">
        <v>272</v>
      </c>
      <c r="D272" t="s">
        <v>7</v>
      </c>
      <c r="E272">
        <v>199</v>
      </c>
      <c r="F272" s="2">
        <v>4.7000000000000002E-3</v>
      </c>
      <c r="G272" s="1">
        <v>620000000</v>
      </c>
      <c r="H272" t="s">
        <v>323</v>
      </c>
    </row>
    <row r="273" spans="1:8" x14ac:dyDescent="0.25">
      <c r="A273" t="s">
        <v>289</v>
      </c>
      <c r="B273" t="s">
        <v>11</v>
      </c>
      <c r="C273" t="s">
        <v>272</v>
      </c>
      <c r="D273" t="s">
        <v>9</v>
      </c>
      <c r="E273">
        <v>205</v>
      </c>
      <c r="F273" s="2">
        <v>4.7999999999999996E-3</v>
      </c>
      <c r="G273" s="1">
        <v>240000000</v>
      </c>
      <c r="H273" t="s">
        <v>323</v>
      </c>
    </row>
    <row r="274" spans="1:8" x14ac:dyDescent="0.25">
      <c r="A274" t="s">
        <v>290</v>
      </c>
      <c r="B274" t="s">
        <v>11</v>
      </c>
      <c r="C274" t="s">
        <v>272</v>
      </c>
      <c r="D274" t="s">
        <v>11</v>
      </c>
      <c r="E274">
        <v>211</v>
      </c>
      <c r="F274" s="2">
        <v>7.3000000000000001E-3</v>
      </c>
      <c r="G274" s="1">
        <v>240000000</v>
      </c>
      <c r="H274" t="s">
        <v>323</v>
      </c>
    </row>
    <row r="275" spans="1:8" x14ac:dyDescent="0.25">
      <c r="A275" t="s">
        <v>291</v>
      </c>
      <c r="B275" t="s">
        <v>11</v>
      </c>
      <c r="C275" t="s">
        <v>272</v>
      </c>
      <c r="D275" t="s">
        <v>13</v>
      </c>
      <c r="E275">
        <v>144</v>
      </c>
      <c r="F275" s="2">
        <v>2.3999999999999998E-3</v>
      </c>
      <c r="G275" s="1">
        <v>240000000</v>
      </c>
      <c r="H275" t="s">
        <v>323</v>
      </c>
    </row>
    <row r="276" spans="1:8" x14ac:dyDescent="0.25">
      <c r="A276" t="s">
        <v>292</v>
      </c>
      <c r="B276" t="s">
        <v>13</v>
      </c>
      <c r="C276" t="s">
        <v>272</v>
      </c>
      <c r="D276" t="s">
        <v>4</v>
      </c>
      <c r="E276">
        <v>208</v>
      </c>
      <c r="F276" s="2">
        <v>1.1599999999999999E-2</v>
      </c>
      <c r="G276" s="1">
        <v>62000000</v>
      </c>
      <c r="H276" t="s">
        <v>323</v>
      </c>
    </row>
    <row r="277" spans="1:8" x14ac:dyDescent="0.25">
      <c r="A277" t="s">
        <v>293</v>
      </c>
      <c r="B277" t="s">
        <v>13</v>
      </c>
      <c r="C277" t="s">
        <v>272</v>
      </c>
      <c r="D277" t="s">
        <v>7</v>
      </c>
      <c r="E277">
        <v>214</v>
      </c>
      <c r="F277" s="2">
        <v>9.1000000000000004E-3</v>
      </c>
      <c r="G277" s="1">
        <v>160000000</v>
      </c>
      <c r="H277" t="s">
        <v>319</v>
      </c>
    </row>
    <row r="278" spans="1:8" x14ac:dyDescent="0.25">
      <c r="A278" t="s">
        <v>294</v>
      </c>
      <c r="B278" t="s">
        <v>13</v>
      </c>
      <c r="C278" t="s">
        <v>272</v>
      </c>
      <c r="D278" t="s">
        <v>9</v>
      </c>
      <c r="E278">
        <v>147</v>
      </c>
      <c r="F278" s="2">
        <v>1.0200000000000001E-2</v>
      </c>
      <c r="G278" s="1">
        <v>920000000</v>
      </c>
      <c r="H278" t="s">
        <v>323</v>
      </c>
    </row>
    <row r="279" spans="1:8" x14ac:dyDescent="0.25">
      <c r="A279" t="s">
        <v>295</v>
      </c>
      <c r="B279" t="s">
        <v>13</v>
      </c>
      <c r="C279" t="s">
        <v>272</v>
      </c>
      <c r="D279" t="s">
        <v>11</v>
      </c>
      <c r="E279">
        <v>154</v>
      </c>
      <c r="F279" s="2">
        <v>1.0800000000000001E-2</v>
      </c>
      <c r="G279" s="1">
        <v>620000000</v>
      </c>
      <c r="H279" t="s">
        <v>319</v>
      </c>
    </row>
    <row r="280" spans="1:8" x14ac:dyDescent="0.25">
      <c r="A280" t="s">
        <v>296</v>
      </c>
      <c r="B280" t="s">
        <v>13</v>
      </c>
      <c r="C280" t="s">
        <v>272</v>
      </c>
      <c r="D280" t="s">
        <v>13</v>
      </c>
      <c r="E280">
        <v>160</v>
      </c>
      <c r="F280" s="2">
        <v>1.04E-2</v>
      </c>
      <c r="G280" s="1">
        <v>36000000</v>
      </c>
      <c r="H280" t="s">
        <v>323</v>
      </c>
    </row>
    <row r="281" spans="1:8" x14ac:dyDescent="0.25">
      <c r="A281" t="s">
        <v>297</v>
      </c>
      <c r="B281" t="s">
        <v>35</v>
      </c>
      <c r="C281" t="s">
        <v>272</v>
      </c>
      <c r="D281" t="s">
        <v>4</v>
      </c>
      <c r="E281">
        <v>265</v>
      </c>
      <c r="F281" s="2">
        <v>1.47E-2</v>
      </c>
      <c r="G281" s="1">
        <v>620000000</v>
      </c>
      <c r="H281" t="s">
        <v>346</v>
      </c>
    </row>
    <row r="282" spans="1:8" x14ac:dyDescent="0.25">
      <c r="A282" t="s">
        <v>298</v>
      </c>
      <c r="B282" t="s">
        <v>35</v>
      </c>
      <c r="C282" t="s">
        <v>272</v>
      </c>
      <c r="D282" t="s">
        <v>7</v>
      </c>
      <c r="E282">
        <v>271</v>
      </c>
      <c r="F282" s="2">
        <v>2.4500000000000001E-2</v>
      </c>
      <c r="G282" s="1">
        <v>3600000000</v>
      </c>
      <c r="H282" t="s">
        <v>319</v>
      </c>
    </row>
    <row r="283" spans="1:8" x14ac:dyDescent="0.25">
      <c r="A283" t="s">
        <v>299</v>
      </c>
      <c r="B283" t="s">
        <v>35</v>
      </c>
      <c r="C283" t="s">
        <v>272</v>
      </c>
      <c r="D283" t="s">
        <v>9</v>
      </c>
      <c r="E283">
        <v>277</v>
      </c>
      <c r="F283" s="2">
        <v>2.46E-2</v>
      </c>
      <c r="G283" s="1">
        <v>2400000000</v>
      </c>
      <c r="H283" t="s">
        <v>319</v>
      </c>
    </row>
    <row r="284" spans="1:8" x14ac:dyDescent="0.25">
      <c r="A284" t="s">
        <v>300</v>
      </c>
      <c r="B284" t="s">
        <v>35</v>
      </c>
      <c r="C284" t="s">
        <v>272</v>
      </c>
      <c r="D284" t="s">
        <v>11</v>
      </c>
      <c r="E284">
        <v>283</v>
      </c>
      <c r="F284" s="2">
        <v>8.8000000000000005E-3</v>
      </c>
      <c r="G284" s="1">
        <v>620000000</v>
      </c>
      <c r="H284" t="s">
        <v>319</v>
      </c>
    </row>
    <row r="285" spans="1:8" x14ac:dyDescent="0.25">
      <c r="A285" t="s">
        <v>301</v>
      </c>
      <c r="B285" t="s">
        <v>35</v>
      </c>
      <c r="C285" t="s">
        <v>272</v>
      </c>
      <c r="D285" t="s">
        <v>13</v>
      </c>
      <c r="E285">
        <v>217</v>
      </c>
      <c r="F285" s="2">
        <v>1.1900000000000001E-2</v>
      </c>
      <c r="G285" s="1">
        <v>1600000000</v>
      </c>
      <c r="H285" t="s">
        <v>346</v>
      </c>
    </row>
    <row r="286" spans="1:8" x14ac:dyDescent="0.25">
      <c r="A286" t="s">
        <v>302</v>
      </c>
      <c r="B286" t="s">
        <v>41</v>
      </c>
      <c r="C286" t="s">
        <v>272</v>
      </c>
      <c r="D286" t="s">
        <v>4</v>
      </c>
      <c r="E286">
        <v>280</v>
      </c>
      <c r="F286" s="2">
        <v>2.52E-2</v>
      </c>
      <c r="G286" s="1">
        <v>2200000000</v>
      </c>
      <c r="H286" t="s">
        <v>323</v>
      </c>
    </row>
    <row r="287" spans="1:8" x14ac:dyDescent="0.25">
      <c r="A287" t="s">
        <v>303</v>
      </c>
      <c r="B287" t="s">
        <v>41</v>
      </c>
      <c r="C287" t="s">
        <v>272</v>
      </c>
      <c r="D287" t="s">
        <v>7</v>
      </c>
      <c r="E287">
        <v>286</v>
      </c>
      <c r="F287" s="2">
        <v>4.7100000000000003E-2</v>
      </c>
      <c r="G287" s="1">
        <v>620000000</v>
      </c>
      <c r="H287" t="s">
        <v>323</v>
      </c>
    </row>
    <row r="288" spans="1:8" x14ac:dyDescent="0.25">
      <c r="A288" t="s">
        <v>304</v>
      </c>
      <c r="B288" t="s">
        <v>41</v>
      </c>
      <c r="C288" t="s">
        <v>272</v>
      </c>
      <c r="D288" t="s">
        <v>9</v>
      </c>
      <c r="E288">
        <v>220</v>
      </c>
      <c r="F288" s="2">
        <v>1.38E-2</v>
      </c>
      <c r="G288" s="1">
        <v>160000000</v>
      </c>
      <c r="H288" t="s">
        <v>323</v>
      </c>
    </row>
    <row r="289" spans="1:8" x14ac:dyDescent="0.25">
      <c r="A289" t="s">
        <v>305</v>
      </c>
      <c r="B289" t="s">
        <v>41</v>
      </c>
      <c r="C289" t="s">
        <v>272</v>
      </c>
      <c r="D289" t="s">
        <v>11</v>
      </c>
      <c r="E289">
        <v>228</v>
      </c>
      <c r="F289" s="2">
        <v>1.9800000000000002E-2</v>
      </c>
      <c r="G289" s="1">
        <v>112000000</v>
      </c>
      <c r="H289" t="s">
        <v>323</v>
      </c>
    </row>
    <row r="290" spans="1:8" x14ac:dyDescent="0.25">
      <c r="A290" t="s">
        <v>306</v>
      </c>
      <c r="B290" t="s">
        <v>41</v>
      </c>
      <c r="C290" t="s">
        <v>272</v>
      </c>
      <c r="D290" t="s">
        <v>13</v>
      </c>
      <c r="E290">
        <v>233</v>
      </c>
      <c r="F290" s="2">
        <v>1.89E-2</v>
      </c>
      <c r="G290" s="1">
        <v>36000000</v>
      </c>
      <c r="H290" t="s">
        <v>323</v>
      </c>
    </row>
    <row r="291" spans="1:8" x14ac:dyDescent="0.25">
      <c r="A291" t="s">
        <v>307</v>
      </c>
      <c r="B291" t="s">
        <v>47</v>
      </c>
      <c r="C291" t="s">
        <v>272</v>
      </c>
      <c r="D291" t="s">
        <v>4</v>
      </c>
      <c r="E291">
        <v>66</v>
      </c>
      <c r="F291" s="2">
        <v>5.5500000000000001E-2</v>
      </c>
      <c r="G291" s="1">
        <v>3600000000</v>
      </c>
      <c r="H291" t="s">
        <v>319</v>
      </c>
    </row>
    <row r="292" spans="1:8" x14ac:dyDescent="0.25">
      <c r="A292" t="s">
        <v>308</v>
      </c>
      <c r="B292" t="s">
        <v>47</v>
      </c>
      <c r="C292" t="s">
        <v>272</v>
      </c>
      <c r="D292" t="s">
        <v>7</v>
      </c>
      <c r="E292">
        <v>70</v>
      </c>
      <c r="F292" s="2">
        <v>2.5399999999999999E-2</v>
      </c>
      <c r="G292" s="1">
        <v>920000000</v>
      </c>
      <c r="H292" t="s">
        <v>323</v>
      </c>
    </row>
    <row r="293" spans="1:8" x14ac:dyDescent="0.25">
      <c r="A293" t="s">
        <v>309</v>
      </c>
      <c r="B293" t="s">
        <v>47</v>
      </c>
      <c r="C293" t="s">
        <v>272</v>
      </c>
      <c r="D293" t="s">
        <v>9</v>
      </c>
      <c r="E293">
        <v>5</v>
      </c>
      <c r="F293" s="2">
        <v>6.0199999999999997E-2</v>
      </c>
      <c r="G293" s="1">
        <v>3600000000</v>
      </c>
      <c r="H293" t="s">
        <v>319</v>
      </c>
    </row>
    <row r="294" spans="1:8" x14ac:dyDescent="0.25">
      <c r="A294" t="s">
        <v>310</v>
      </c>
      <c r="B294" t="s">
        <v>47</v>
      </c>
      <c r="C294" t="s">
        <v>272</v>
      </c>
      <c r="D294" t="s">
        <v>11</v>
      </c>
      <c r="E294">
        <v>11</v>
      </c>
      <c r="F294" s="2">
        <v>6.3399999999999998E-2</v>
      </c>
      <c r="G294" s="1">
        <v>1600000000</v>
      </c>
      <c r="H294" t="s">
        <v>323</v>
      </c>
    </row>
    <row r="295" spans="1:8" x14ac:dyDescent="0.25">
      <c r="A295" t="s">
        <v>311</v>
      </c>
      <c r="B295" t="s">
        <v>47</v>
      </c>
      <c r="C295" t="s">
        <v>272</v>
      </c>
      <c r="D295" t="s">
        <v>13</v>
      </c>
      <c r="E295">
        <v>18</v>
      </c>
      <c r="F295" s="2">
        <v>3.5999999999999997E-2</v>
      </c>
      <c r="G295" s="1">
        <v>1600000000</v>
      </c>
      <c r="H295" t="s">
        <v>319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rubenuam</dc:creator>
  <cp:lastModifiedBy>Ruben Chaboy</cp:lastModifiedBy>
  <dcterms:created xsi:type="dcterms:W3CDTF">2025-03-25T17:40:11Z</dcterms:created>
  <dcterms:modified xsi:type="dcterms:W3CDTF">2025-09-11T13:33:33Z</dcterms:modified>
</cp:coreProperties>
</file>