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À La Carte Menu" sheetId="1" state="visible" r:id="rId1"/>
    <sheet xmlns:r="http://schemas.openxmlformats.org/officeDocument/2006/relationships" name="Pricing Logic &amp; Partners" sheetId="2" state="visible" r:id="rId2"/>
    <sheet xmlns:r="http://schemas.openxmlformats.org/officeDocument/2006/relationships" name="Categor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2D2D2D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A5276"/>
      <sz val="9"/>
    </font>
    <font>
      <name val="Arial"/>
      <b val="1"/>
      <sz val="9"/>
    </font>
    <font>
      <name val="Arial"/>
      <color rgb="00333333"/>
      <sz val="9"/>
    </font>
    <font>
      <name val="Arial"/>
      <b val="1"/>
      <color rgb="00856404"/>
      <sz val="9"/>
    </font>
    <font>
      <name val="Arial"/>
      <i val="1"/>
      <color rgb="00555555"/>
      <sz val="8"/>
    </font>
    <font>
      <name val="Arial"/>
      <b val="1"/>
      <color rgb="00FFFFFF"/>
      <sz val="13"/>
    </font>
    <font>
      <name val="Arial"/>
      <b val="1"/>
      <color rgb="00FFFFFF"/>
      <sz val="10"/>
    </font>
  </fonts>
  <fills count="2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C8E000"/>
        <bgColor rgb="00C8E000"/>
      </patternFill>
    </fill>
    <fill>
      <patternFill patternType="solid">
        <fgColor rgb="00DDEEFF"/>
        <bgColor rgb="00DDEEFF"/>
      </patternFill>
    </fill>
    <fill>
      <patternFill patternType="solid">
        <fgColor rgb="00F0F7FF"/>
        <bgColor rgb="00F0F7FF"/>
      </patternFill>
    </fill>
    <fill>
      <patternFill patternType="solid">
        <fgColor rgb="00FFE8CC"/>
        <bgColor rgb="00FFE8CC"/>
      </patternFill>
    </fill>
    <fill>
      <patternFill patternType="solid">
        <fgColor rgb="00FFF3CD"/>
        <bgColor rgb="00FFF3CD"/>
      </patternFill>
    </fill>
    <fill>
      <patternFill patternType="solid">
        <fgColor rgb="00D5F0E0"/>
        <bgColor rgb="00D5F0E0"/>
      </patternFill>
    </fill>
    <fill>
      <patternFill patternType="solid">
        <fgColor rgb="00D6F0FF"/>
        <bgColor rgb="00D6F0FF"/>
      </patternFill>
    </fill>
    <fill>
      <patternFill patternType="solid">
        <fgColor rgb="00F0E6FF"/>
        <bgColor rgb="00F0E6FF"/>
      </patternFill>
    </fill>
    <fill>
      <patternFill patternType="solid">
        <fgColor rgb="00E6F5E6"/>
        <bgColor rgb="00E6F5E6"/>
      </patternFill>
    </fill>
    <fill>
      <patternFill patternType="solid">
        <fgColor rgb="00FFD6D6"/>
        <bgColor rgb="00FFD6D6"/>
      </patternFill>
    </fill>
    <fill>
      <patternFill patternType="solid">
        <fgColor rgb="00FFF0D6"/>
        <bgColor rgb="00FFF0D6"/>
      </patternFill>
    </fill>
    <fill>
      <patternFill patternType="solid">
        <fgColor rgb="00E8E8FF"/>
        <bgColor rgb="00E8E8FF"/>
      </patternFill>
    </fill>
    <fill>
      <patternFill patternType="solid">
        <fgColor rgb="00FFE8F0"/>
        <bgColor rgb="00FFE8F0"/>
      </patternFill>
    </fill>
    <fill>
      <patternFill patternType="solid">
        <fgColor rgb="00E8F5FF"/>
        <bgColor rgb="00E8F5FF"/>
      </patternFill>
    </fill>
    <fill>
      <patternFill patternType="solid">
        <fgColor rgb="00FFECD6"/>
        <bgColor rgb="00FFECD6"/>
      </patternFill>
    </fill>
    <fill>
      <patternFill patternType="solid">
        <fgColor rgb="00E0FFE8"/>
        <bgColor rgb="00E0FFE8"/>
      </patternFill>
    </fill>
    <fill>
      <patternFill patternType="solid">
        <fgColor rgb="00FFF5CC"/>
        <bgColor rgb="00FFF5CC"/>
      </patternFill>
    </fill>
    <fill>
      <patternFill patternType="solid">
        <fgColor rgb="00FFEDEC"/>
        <bgColor rgb="00FFEDEC"/>
      </patternFill>
    </fill>
    <fill>
      <patternFill patternType="solid">
        <fgColor rgb="00F0F0F0"/>
        <bgColor rgb="00F0F0F0"/>
      </patternFill>
    </fill>
    <fill>
      <patternFill patternType="solid">
        <fgColor rgb="00FFF8E1"/>
        <bgColor rgb="00FFF8E1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 indent="1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 indent="1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 indent="1"/>
    </xf>
    <xf numFmtId="0" fontId="4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 indent="1"/>
    </xf>
    <xf numFmtId="0" fontId="4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 indent="1"/>
    </xf>
    <xf numFmtId="0" fontId="4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 indent="1"/>
    </xf>
    <xf numFmtId="0" fontId="4" fillId="15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 indent="1"/>
    </xf>
    <xf numFmtId="0" fontId="4" fillId="16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 indent="1"/>
    </xf>
    <xf numFmtId="0" fontId="4" fillId="17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left" vertical="center" wrapText="1" indent="1"/>
    </xf>
    <xf numFmtId="0" fontId="4" fillId="18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left" vertical="center" wrapText="1" indent="1"/>
    </xf>
    <xf numFmtId="0" fontId="4" fillId="19" borderId="1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 wrapText="1" indent="1"/>
    </xf>
    <xf numFmtId="0" fontId="4" fillId="20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left" vertical="center" wrapText="1" indent="1"/>
    </xf>
    <xf numFmtId="0" fontId="4" fillId="21" borderId="1" applyAlignment="1" pivotButton="0" quotePrefix="0" xfId="0">
      <alignment horizontal="left" vertical="center" wrapText="1"/>
    </xf>
    <xf numFmtId="0" fontId="4" fillId="21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horizontal="center" vertical="center" wrapText="1"/>
    </xf>
    <xf numFmtId="0" fontId="9" fillId="2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2" borderId="1" applyAlignment="1" pivotButton="0" quotePrefix="0" xfId="0">
      <alignment vertical="center" wrapText="1" indent="1"/>
    </xf>
    <xf numFmtId="0" fontId="4" fillId="23" borderId="1" applyAlignment="1" pivotButton="0" quotePrefix="0" xfId="0">
      <alignment vertical="center" wrapText="1" indent="1"/>
    </xf>
    <xf numFmtId="0" fontId="6" fillId="6" borderId="1" applyAlignment="1" pivotButton="0" quotePrefix="0" xfId="0">
      <alignment vertical="center" wrapText="1" indent="1"/>
    </xf>
    <xf numFmtId="0" fontId="6" fillId="9" borderId="1" applyAlignment="1" pivotButton="0" quotePrefix="0" xfId="0">
      <alignment vertical="center" wrapText="1" indent="1"/>
    </xf>
    <xf numFmtId="0" fontId="6" fillId="8" borderId="1" applyAlignment="1" pivotButton="0" quotePrefix="0" xfId="0">
      <alignment vertical="center" wrapText="1" indent="1"/>
    </xf>
    <xf numFmtId="0" fontId="6" fillId="21" borderId="1" applyAlignment="1" pivotButton="0" quotePrefix="0" xfId="0">
      <alignment vertical="center" wrapText="1" indent="1"/>
    </xf>
    <xf numFmtId="0" fontId="4" fillId="22" borderId="1" applyAlignment="1" pivotButton="0" quotePrefix="0" xfId="0">
      <alignment vertical="center" wrapText="1" indent="1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indent="1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 indent="1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 indent="1"/>
    </xf>
    <xf numFmtId="0" fontId="4" fillId="13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indent="1"/>
    </xf>
    <xf numFmtId="0" fontId="4" fillId="9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 indent="1"/>
    </xf>
    <xf numFmtId="0" fontId="4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 indent="1"/>
    </xf>
    <xf numFmtId="0" fontId="4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 indent="1"/>
    </xf>
    <xf numFmtId="0" fontId="4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left" vertical="center" indent="1"/>
    </xf>
    <xf numFmtId="0" fontId="4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 indent="1"/>
    </xf>
    <xf numFmtId="0" fontId="4" fillId="18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 vertical="center" indent="1"/>
    </xf>
    <xf numFmtId="0" fontId="4" fillId="19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left" vertical="center" indent="1"/>
    </xf>
    <xf numFmtId="0" fontId="4" fillId="20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left" vertical="center" indent="1"/>
    </xf>
    <xf numFmtId="0" fontId="4" fillId="21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 indent="1"/>
    </xf>
    <xf numFmtId="0" fontId="1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8" customWidth="1" min="3" max="3"/>
    <col width="12" customWidth="1" min="4" max="4"/>
    <col width="52" customWidth="1" min="5" max="5"/>
    <col width="16" customWidth="1" min="6" max="6"/>
    <col width="16" customWidth="1" min="7" max="7"/>
    <col width="12" customWidth="1" min="8" max="8"/>
    <col width="22" customWidth="1" min="9" max="9"/>
    <col width="28" customWidth="1" min="10" max="10"/>
  </cols>
  <sheetData>
    <row r="1" ht="26" customHeight="1">
      <c r="A1" s="1" t="inlineStr">
        <is>
          <t>GritFuel · À La Carte Service Menu  |  1 Credit = EUR 25 output value  |  GritFuel price = 70% of European market rate</t>
        </is>
      </c>
    </row>
    <row r="2" ht="22" customHeight="1">
      <c r="A2" s="2" t="inlineStr">
        <is>
          <t>Service Name</t>
        </is>
      </c>
      <c r="B2" s="2" t="inlineStr">
        <is>
          <t>Category</t>
        </is>
      </c>
      <c r="C2" s="2" t="inlineStr">
        <is>
          <t>Sub-Type</t>
        </is>
      </c>
      <c r="D2" s="2" t="inlineStr">
        <is>
          <t>Frequency</t>
        </is>
      </c>
      <c r="E2" s="2" t="inlineStr">
        <is>
          <t>Output / Description</t>
        </is>
      </c>
      <c r="F2" s="2" t="inlineStr">
        <is>
          <t>EUR Market Rate</t>
        </is>
      </c>
      <c r="G2" s="2" t="inlineStr">
        <is>
          <t>GritFuel EUR (70%)</t>
        </is>
      </c>
      <c r="H2" s="2" t="inlineStr">
        <is>
          <t>Credits</t>
        </is>
      </c>
      <c r="I2" s="2" t="inlineStr">
        <is>
          <t>Delivery Partner</t>
        </is>
      </c>
      <c r="J2" s="2" t="inlineStr">
        <is>
          <t>Notes</t>
        </is>
      </c>
    </row>
    <row r="3" ht="18" customHeight="1">
      <c r="A3" s="3" t="inlineStr">
        <is>
          <t xml:space="preserve">  DISCOVERY &amp; AUDIT</t>
        </is>
      </c>
    </row>
    <row r="4" ht="34" customHeight="1">
      <c r="A4" s="4" t="inlineStr">
        <is>
          <t>Brand Audit | Insider</t>
        </is>
      </c>
      <c r="B4" s="5" t="inlineStr">
        <is>
          <t>Discovery &amp; Audit</t>
        </is>
      </c>
      <c r="C4" s="5" t="inlineStr">
        <is>
          <t>Brand Audit</t>
        </is>
      </c>
      <c r="D4" s="6" t="inlineStr">
        <is>
          <t>Once-off</t>
        </is>
      </c>
      <c r="E4" s="5" t="inlineStr">
        <is>
          <t>Internal brand perception survey (max 50 respondents). Findings &amp; recommendations report.</t>
        </is>
      </c>
      <c r="F4" s="6" t="inlineStr">
        <is>
          <t>€4,000</t>
        </is>
      </c>
      <c r="G4" s="6" t="inlineStr">
        <is>
          <t>€2,800</t>
        </is>
      </c>
      <c r="H4" s="7" t="n">
        <v>112</v>
      </c>
      <c r="I4" s="8" t="inlineStr">
        <is>
          <t>.frank</t>
        </is>
      </c>
      <c r="J4" s="5" t="inlineStr">
        <is>
          <t>Scoped by org size &amp; respondent depth</t>
        </is>
      </c>
    </row>
    <row r="5" ht="34" customHeight="1">
      <c r="A5" s="4" t="inlineStr">
        <is>
          <t>Brand Audit | Outsider</t>
        </is>
      </c>
      <c r="B5" s="5" t="inlineStr">
        <is>
          <t>Discovery &amp; Audit</t>
        </is>
      </c>
      <c r="C5" s="5" t="inlineStr">
        <is>
          <t>Brand Audit</t>
        </is>
      </c>
      <c r="D5" s="6" t="inlineStr">
        <is>
          <t>Once-off</t>
        </is>
      </c>
      <c r="E5" s="5" t="inlineStr">
        <is>
          <t>External perception survey (max 200 respondents). Benchmark vs. competitors.</t>
        </is>
      </c>
      <c r="F5" s="6" t="inlineStr">
        <is>
          <t>€8,000</t>
        </is>
      </c>
      <c r="G5" s="6" t="inlineStr">
        <is>
          <t>€5,600</t>
        </is>
      </c>
      <c r="H5" s="7" t="n">
        <v>224</v>
      </c>
      <c r="I5" s="8" t="inlineStr">
        <is>
          <t>.frank</t>
        </is>
      </c>
      <c r="J5" s="5" t="inlineStr">
        <is>
          <t>Scoped by respondent count &amp; complexity</t>
        </is>
      </c>
    </row>
    <row r="6" ht="34" customHeight="1">
      <c r="A6" s="4" t="inlineStr">
        <is>
          <t>Brand Audit | Market</t>
        </is>
      </c>
      <c r="B6" s="5" t="inlineStr">
        <is>
          <t>Discovery &amp; Audit</t>
        </is>
      </c>
      <c r="C6" s="5" t="inlineStr">
        <is>
          <t>Brand Audit</t>
        </is>
      </c>
      <c r="D6" s="6" t="inlineStr">
        <is>
          <t>Once-off</t>
        </is>
      </c>
      <c r="E6" s="5" t="inlineStr">
        <is>
          <t>Market trends, competitive landscape &amp; positioning snapshot.</t>
        </is>
      </c>
      <c r="F6" s="6" t="inlineStr">
        <is>
          <t>€3,500</t>
        </is>
      </c>
      <c r="G6" s="6" t="inlineStr">
        <is>
          <t>€2,450</t>
        </is>
      </c>
      <c r="H6" s="7" t="n">
        <v>98</v>
      </c>
      <c r="I6" s="8" t="inlineStr">
        <is>
          <t>.frank</t>
        </is>
      </c>
      <c r="J6" s="5" t="inlineStr">
        <is>
          <t>Scoped by market breadth &amp; # competitors</t>
        </is>
      </c>
    </row>
    <row r="7" ht="34" customHeight="1">
      <c r="A7" s="4" t="inlineStr">
        <is>
          <t>Discovery Session</t>
        </is>
      </c>
      <c r="B7" s="5" t="inlineStr">
        <is>
          <t>Discovery &amp; Audit</t>
        </is>
      </c>
      <c r="C7" s="5" t="inlineStr">
        <is>
          <t>Audit</t>
        </is>
      </c>
      <c r="D7" s="6" t="inlineStr">
        <is>
          <t>Once-off</t>
        </is>
      </c>
      <c r="E7" s="5" t="inlineStr">
        <is>
          <t>Presenting audit findings and strategic recommendations. Includes facilitated session.</t>
        </is>
      </c>
      <c r="F7" s="6" t="inlineStr">
        <is>
          <t>€1,500</t>
        </is>
      </c>
      <c r="G7" s="6" t="inlineStr">
        <is>
          <t>€1,050</t>
        </is>
      </c>
      <c r="H7" s="7" t="n">
        <v>42</v>
      </c>
      <c r="I7" s="8" t="inlineStr">
        <is>
          <t>.frank</t>
        </is>
      </c>
      <c r="J7" s="5" t="inlineStr"/>
    </row>
    <row r="8" ht="34" customHeight="1">
      <c r="A8" s="4" t="inlineStr">
        <is>
          <t>Marketing Channel Audit</t>
        </is>
      </c>
      <c r="B8" s="5" t="inlineStr">
        <is>
          <t>Discovery &amp; Audit</t>
        </is>
      </c>
      <c r="C8" s="5" t="inlineStr">
        <is>
          <t>Audit</t>
        </is>
      </c>
      <c r="D8" s="6" t="inlineStr">
        <is>
          <t>Once-off</t>
        </is>
      </c>
      <c r="E8" s="5" t="inlineStr">
        <is>
          <t>Full review of active channels, spend efficiency, performance gaps &amp; quick wins.</t>
        </is>
      </c>
      <c r="F8" s="9" t="inlineStr">
        <is>
          <t>SCOPED</t>
        </is>
      </c>
      <c r="G8" s="9" t="inlineStr">
        <is>
          <t>SCOPED</t>
        </is>
      </c>
      <c r="H8" s="10" t="inlineStr">
        <is>
          <t>SCOPED</t>
        </is>
      </c>
      <c r="I8" s="11" t="inlineStr">
        <is>
          <t>GritFuel</t>
        </is>
      </c>
      <c r="J8" s="5" t="inlineStr">
        <is>
          <t>Scoped by # channels &amp; data availability</t>
        </is>
      </c>
    </row>
    <row r="9" ht="34" customHeight="1">
      <c r="A9" s="4" t="inlineStr">
        <is>
          <t>Competitor Intelligence Report</t>
        </is>
      </c>
      <c r="B9" s="5" t="inlineStr">
        <is>
          <t>Discovery &amp; Audit</t>
        </is>
      </c>
      <c r="C9" s="5" t="inlineStr">
        <is>
          <t>Research</t>
        </is>
      </c>
      <c r="D9" s="6" t="inlineStr">
        <is>
          <t>Once-off</t>
        </is>
      </c>
      <c r="E9" s="5" t="inlineStr">
        <is>
          <t>Deep analysis of 3–5 competitors: positioning, messaging, channels &amp; creative.</t>
        </is>
      </c>
      <c r="F9" s="9" t="inlineStr">
        <is>
          <t>SCOPED</t>
        </is>
      </c>
      <c r="G9" s="9" t="inlineStr">
        <is>
          <t>SCOPED</t>
        </is>
      </c>
      <c r="H9" s="10" t="inlineStr">
        <is>
          <t>SCOPED</t>
        </is>
      </c>
      <c r="I9" s="11" t="inlineStr">
        <is>
          <t>GritFuel</t>
        </is>
      </c>
      <c r="J9" s="5" t="inlineStr">
        <is>
          <t>Scoped by # competitors &amp; depth</t>
        </is>
      </c>
    </row>
    <row r="10" ht="34" customHeight="1">
      <c r="A10" s="4" t="inlineStr">
        <is>
          <t>SEO Audit</t>
        </is>
      </c>
      <c r="B10" s="5" t="inlineStr">
        <is>
          <t>Discovery &amp; Audit</t>
        </is>
      </c>
      <c r="C10" s="5" t="inlineStr">
        <is>
          <t>Audit</t>
        </is>
      </c>
      <c r="D10" s="6" t="inlineStr">
        <is>
          <t>Once-off</t>
        </is>
      </c>
      <c r="E10" s="5" t="inlineStr">
        <is>
          <t>Technical, on-page &amp; backlink audit with prioritised fix list.</t>
        </is>
      </c>
      <c r="F10" s="9" t="inlineStr">
        <is>
          <t>SCOPED</t>
        </is>
      </c>
      <c r="G10" s="9" t="inlineStr">
        <is>
          <t>SCOPED</t>
        </is>
      </c>
      <c r="H10" s="10" t="inlineStr">
        <is>
          <t>SCOPED</t>
        </is>
      </c>
      <c r="I10" s="11" t="inlineStr">
        <is>
          <t>GritFuel</t>
        </is>
      </c>
      <c r="J10" s="5" t="inlineStr">
        <is>
          <t>Scoped by site size &amp; complexity</t>
        </is>
      </c>
    </row>
    <row r="11" ht="34" customHeight="1">
      <c r="A11" s="4" t="inlineStr">
        <is>
          <t>Website UX &amp; Conversion Audit</t>
        </is>
      </c>
      <c r="B11" s="5" t="inlineStr">
        <is>
          <t>Discovery &amp; Audit</t>
        </is>
      </c>
      <c r="C11" s="5" t="inlineStr">
        <is>
          <t>Audit</t>
        </is>
      </c>
      <c r="D11" s="6" t="inlineStr">
        <is>
          <t>Once-off</t>
        </is>
      </c>
      <c r="E11" s="5" t="inlineStr">
        <is>
          <t>Heatmap analysis, session recording review &amp; CRO opportunity report.</t>
        </is>
      </c>
      <c r="F11" s="9" t="inlineStr">
        <is>
          <t>SCOPED</t>
        </is>
      </c>
      <c r="G11" s="9" t="inlineStr">
        <is>
          <t>SCOPED</t>
        </is>
      </c>
      <c r="H11" s="10" t="inlineStr">
        <is>
          <t>SCOPED</t>
        </is>
      </c>
      <c r="I11" s="12" t="inlineStr">
        <is>
          <t>Bluegyfu</t>
        </is>
      </c>
      <c r="J11" s="5" t="inlineStr">
        <is>
          <t>Scoped by site size &amp; complexity</t>
        </is>
      </c>
    </row>
    <row r="12" ht="34" customHeight="1">
      <c r="A12" s="4" t="inlineStr">
        <is>
          <t>Social Media Audit</t>
        </is>
      </c>
      <c r="B12" s="5" t="inlineStr">
        <is>
          <t>Discovery &amp; Audit</t>
        </is>
      </c>
      <c r="C12" s="5" t="inlineStr">
        <is>
          <t>Audit</t>
        </is>
      </c>
      <c r="D12" s="6" t="inlineStr">
        <is>
          <t>Once-off</t>
        </is>
      </c>
      <c r="E12" s="5" t="inlineStr">
        <is>
          <t>Channel performance, content quality &amp; audience analysis across all active platforms.</t>
        </is>
      </c>
      <c r="F12" s="9" t="inlineStr">
        <is>
          <t>SCOPED</t>
        </is>
      </c>
      <c r="G12" s="9" t="inlineStr">
        <is>
          <t>SCOPED</t>
        </is>
      </c>
      <c r="H12" s="10" t="inlineStr">
        <is>
          <t>SCOPED</t>
        </is>
      </c>
      <c r="I12" s="11" t="inlineStr">
        <is>
          <t>GritFuel</t>
        </is>
      </c>
      <c r="J12" s="5" t="inlineStr">
        <is>
          <t>Scoped by # platforms &amp; account age</t>
        </is>
      </c>
    </row>
    <row r="13" ht="34" customHeight="1">
      <c r="A13" s="4" t="inlineStr">
        <is>
          <t>Content Audit</t>
        </is>
      </c>
      <c r="B13" s="5" t="inlineStr">
        <is>
          <t>Discovery &amp; Audit</t>
        </is>
      </c>
      <c r="C13" s="5" t="inlineStr">
        <is>
          <t>Audit</t>
        </is>
      </c>
      <c r="D13" s="6" t="inlineStr">
        <is>
          <t>Once-off</t>
        </is>
      </c>
      <c r="E13" s="5" t="inlineStr">
        <is>
          <t>Inventory &amp; performance review of existing content assets with gap analysis.</t>
        </is>
      </c>
      <c r="F13" s="9" t="inlineStr">
        <is>
          <t>SCOPED</t>
        </is>
      </c>
      <c r="G13" s="9" t="inlineStr">
        <is>
          <t>SCOPED</t>
        </is>
      </c>
      <c r="H13" s="10" t="inlineStr">
        <is>
          <t>SCOPED</t>
        </is>
      </c>
      <c r="I13" s="11" t="inlineStr">
        <is>
          <t>GritFuel</t>
        </is>
      </c>
      <c r="J13" s="5" t="inlineStr">
        <is>
          <t>Scoped by content volume</t>
        </is>
      </c>
    </row>
    <row r="14" ht="34" customHeight="1">
      <c r="A14" s="4" t="inlineStr">
        <is>
          <t>CRM &amp; Tech Stack Audit</t>
        </is>
      </c>
      <c r="B14" s="5" t="inlineStr">
        <is>
          <t>Discovery &amp; Audit</t>
        </is>
      </c>
      <c r="C14" s="5" t="inlineStr">
        <is>
          <t>Audit</t>
        </is>
      </c>
      <c r="D14" s="6" t="inlineStr">
        <is>
          <t>Once-off</t>
        </is>
      </c>
      <c r="E14" s="5" t="inlineStr">
        <is>
          <t>Review of tools, integrations, data quality &amp; automation gaps.</t>
        </is>
      </c>
      <c r="F14" s="9" t="inlineStr">
        <is>
          <t>SCOPED</t>
        </is>
      </c>
      <c r="G14" s="9" t="inlineStr">
        <is>
          <t>SCOPED</t>
        </is>
      </c>
      <c r="H14" s="10" t="inlineStr">
        <is>
          <t>SCOPED</t>
        </is>
      </c>
      <c r="I14" s="12" t="inlineStr">
        <is>
          <t>Bluegyfu</t>
        </is>
      </c>
      <c r="J14" s="5" t="inlineStr">
        <is>
          <t>Scoped by stack size &amp; complexity</t>
        </is>
      </c>
    </row>
    <row r="15" ht="34" customHeight="1">
      <c r="A15" s="4" t="inlineStr">
        <is>
          <t>Customer Research &amp; Interviews</t>
        </is>
      </c>
      <c r="B15" s="5" t="inlineStr">
        <is>
          <t>Discovery &amp; Audit</t>
        </is>
      </c>
      <c r="C15" s="5" t="inlineStr">
        <is>
          <t>Research</t>
        </is>
      </c>
      <c r="D15" s="6" t="inlineStr">
        <is>
          <t>Once-off</t>
        </is>
      </c>
      <c r="E15" s="5" t="inlineStr">
        <is>
          <t>Structured interviews with customers; synthesis &amp; insights report.</t>
        </is>
      </c>
      <c r="F15" s="9" t="inlineStr">
        <is>
          <t>SCOPED</t>
        </is>
      </c>
      <c r="G15" s="9" t="inlineStr">
        <is>
          <t>SCOPED</t>
        </is>
      </c>
      <c r="H15" s="10" t="inlineStr">
        <is>
          <t>SCOPED</t>
        </is>
      </c>
      <c r="I15" s="8" t="inlineStr">
        <is>
          <t>.frank</t>
        </is>
      </c>
      <c r="J15" s="5" t="inlineStr">
        <is>
          <t>Scoped by # interviews &amp; analysis depth</t>
        </is>
      </c>
    </row>
    <row r="16" ht="34" customHeight="1">
      <c r="A16" s="4" t="inlineStr">
        <is>
          <t>Marketing Automation Audit</t>
        </is>
      </c>
      <c r="B16" s="5" t="inlineStr">
        <is>
          <t>Discovery &amp; Audit</t>
        </is>
      </c>
      <c r="C16" s="5" t="inlineStr">
        <is>
          <t>Audit</t>
        </is>
      </c>
      <c r="D16" s="6" t="inlineStr">
        <is>
          <t>Once-off</t>
        </is>
      </c>
      <c r="E16" s="5" t="inlineStr">
        <is>
          <t>Review of existing workflows, gaps &amp; optimisation recommendations.</t>
        </is>
      </c>
      <c r="F16" s="9" t="inlineStr">
        <is>
          <t>SCOPED</t>
        </is>
      </c>
      <c r="G16" s="9" t="inlineStr">
        <is>
          <t>SCOPED</t>
        </is>
      </c>
      <c r="H16" s="10" t="inlineStr">
        <is>
          <t>SCOPED</t>
        </is>
      </c>
      <c r="I16" s="11" t="inlineStr">
        <is>
          <t>GritFuel</t>
        </is>
      </c>
      <c r="J16" s="5" t="inlineStr">
        <is>
          <t>Scoped by workflow count &amp; platform</t>
        </is>
      </c>
    </row>
    <row r="17" ht="18" customHeight="1">
      <c r="A17" s="3" t="inlineStr">
        <is>
          <t xml:space="preserve">  BRAND STRATEGY &amp; POSITIONING</t>
        </is>
      </c>
    </row>
    <row r="18" ht="34" customHeight="1">
      <c r="A18" s="13" t="inlineStr">
        <is>
          <t>Positioning Statement</t>
        </is>
      </c>
      <c r="B18" s="14" t="inlineStr">
        <is>
          <t>Brand Strategy &amp; Positioning</t>
        </is>
      </c>
      <c r="C18" s="14" t="inlineStr">
        <is>
          <t>Positioning</t>
        </is>
      </c>
      <c r="D18" s="15" t="inlineStr">
        <is>
          <t>Once-off</t>
        </is>
      </c>
      <c r="E18" s="14" t="inlineStr">
        <is>
          <t>Concise, distinctive articulation of the brand's unique value.</t>
        </is>
      </c>
      <c r="F18" s="15" t="inlineStr">
        <is>
          <t>€3,500</t>
        </is>
      </c>
      <c r="G18" s="15" t="inlineStr">
        <is>
          <t>€2,450</t>
        </is>
      </c>
      <c r="H18" s="7" t="n">
        <v>98</v>
      </c>
      <c r="I18" s="8" t="inlineStr">
        <is>
          <t>.frank</t>
        </is>
      </c>
      <c r="J18" s="14" t="inlineStr"/>
    </row>
    <row r="19" ht="34" customHeight="1">
      <c r="A19" s="13" t="inlineStr">
        <is>
          <t>Brand Pyramid</t>
        </is>
      </c>
      <c r="B19" s="14" t="inlineStr">
        <is>
          <t>Brand Strategy &amp; Positioning</t>
        </is>
      </c>
      <c r="C19" s="14" t="inlineStr">
        <is>
          <t>Positioning</t>
        </is>
      </c>
      <c r="D19" s="15" t="inlineStr">
        <is>
          <t>Once-off</t>
        </is>
      </c>
      <c r="E19" s="14" t="inlineStr">
        <is>
          <t>Framework: brand essence, personality, values &amp; proof points.</t>
        </is>
      </c>
      <c r="F19" s="15" t="inlineStr">
        <is>
          <t>€2,500</t>
        </is>
      </c>
      <c r="G19" s="15" t="inlineStr">
        <is>
          <t>€1,750</t>
        </is>
      </c>
      <c r="H19" s="7" t="n">
        <v>70</v>
      </c>
      <c r="I19" s="8" t="inlineStr">
        <is>
          <t>.frank</t>
        </is>
      </c>
      <c r="J19" s="14" t="inlineStr"/>
    </row>
    <row r="20" ht="34" customHeight="1">
      <c r="A20" s="13" t="inlineStr">
        <is>
          <t>Tone of Voice Guidelines</t>
        </is>
      </c>
      <c r="B20" s="14" t="inlineStr">
        <is>
          <t>Brand Strategy &amp; Positioning</t>
        </is>
      </c>
      <c r="C20" s="14" t="inlineStr">
        <is>
          <t>Positioning</t>
        </is>
      </c>
      <c r="D20" s="15" t="inlineStr">
        <is>
          <t>Once-off</t>
        </is>
      </c>
      <c r="E20" s="14" t="inlineStr">
        <is>
          <t>Defining how the brand communicates across all touchpoints.</t>
        </is>
      </c>
      <c r="F20" s="15" t="inlineStr">
        <is>
          <t>€3,000</t>
        </is>
      </c>
      <c r="G20" s="15" t="inlineStr">
        <is>
          <t>€2,100</t>
        </is>
      </c>
      <c r="H20" s="7" t="n">
        <v>84</v>
      </c>
      <c r="I20" s="8" t="inlineStr">
        <is>
          <t>.frank</t>
        </is>
      </c>
      <c r="J20" s="14" t="inlineStr"/>
    </row>
    <row r="21" ht="34" customHeight="1">
      <c r="A21" s="13" t="inlineStr">
        <is>
          <t>Vision &amp; Mission Articulation</t>
        </is>
      </c>
      <c r="B21" s="14" t="inlineStr">
        <is>
          <t>Brand Strategy &amp; Positioning</t>
        </is>
      </c>
      <c r="C21" s="14" t="inlineStr">
        <is>
          <t>Positioning</t>
        </is>
      </c>
      <c r="D21" s="15" t="inlineStr">
        <is>
          <t>Once-off</t>
        </is>
      </c>
      <c r="E21" s="14" t="inlineStr">
        <is>
          <t>Developing or refining brand mission &amp; vision statements.</t>
        </is>
      </c>
      <c r="F21" s="15" t="inlineStr">
        <is>
          <t>€2,000</t>
        </is>
      </c>
      <c r="G21" s="15" t="inlineStr">
        <is>
          <t>€1,400</t>
        </is>
      </c>
      <c r="H21" s="7" t="n">
        <v>56</v>
      </c>
      <c r="I21" s="8" t="inlineStr">
        <is>
          <t>.frank</t>
        </is>
      </c>
      <c r="J21" s="14" t="inlineStr"/>
    </row>
    <row r="22" ht="34" customHeight="1">
      <c r="A22" s="13" t="inlineStr">
        <is>
          <t>Messaging Hierarchy</t>
        </is>
      </c>
      <c r="B22" s="14" t="inlineStr">
        <is>
          <t>Brand Strategy &amp; Positioning</t>
        </is>
      </c>
      <c r="C22" s="14" t="inlineStr">
        <is>
          <t>Strategy</t>
        </is>
      </c>
      <c r="D22" s="15" t="inlineStr">
        <is>
          <t>Once-off</t>
        </is>
      </c>
      <c r="E22" s="14" t="inlineStr">
        <is>
          <t>Layered framework: core message, audience variants &amp; proof points.</t>
        </is>
      </c>
      <c r="F22" s="15" t="inlineStr">
        <is>
          <t>€3,500</t>
        </is>
      </c>
      <c r="G22" s="15" t="inlineStr">
        <is>
          <t>€2,450</t>
        </is>
      </c>
      <c r="H22" s="7" t="n">
        <v>98</v>
      </c>
      <c r="I22" s="8" t="inlineStr">
        <is>
          <t>.frank</t>
        </is>
      </c>
      <c r="J22" s="14" t="inlineStr"/>
    </row>
    <row r="23" ht="34" customHeight="1">
      <c r="A23" s="13" t="inlineStr">
        <is>
          <t>ICP Definition &amp; Segmentation</t>
        </is>
      </c>
      <c r="B23" s="14" t="inlineStr">
        <is>
          <t>Brand Strategy &amp; Positioning</t>
        </is>
      </c>
      <c r="C23" s="14" t="inlineStr">
        <is>
          <t>Strategy</t>
        </is>
      </c>
      <c r="D23" s="15" t="inlineStr">
        <is>
          <t>Once-off</t>
        </is>
      </c>
      <c r="E23" s="14" t="inlineStr">
        <is>
          <t>Detailed ideal customer profiles with firmographic &amp; psychographic criteria.</t>
        </is>
      </c>
      <c r="F23" s="15" t="inlineStr">
        <is>
          <t>€2,500</t>
        </is>
      </c>
      <c r="G23" s="15" t="inlineStr">
        <is>
          <t>€1,750</t>
        </is>
      </c>
      <c r="H23" s="7" t="n">
        <v>70</v>
      </c>
      <c r="I23" s="8" t="inlineStr">
        <is>
          <t>.frank</t>
        </is>
      </c>
      <c r="J23" s="14" t="inlineStr"/>
    </row>
    <row r="24" ht="34" customHeight="1">
      <c r="A24" s="13" t="inlineStr">
        <is>
          <t>Value Proposition Development</t>
        </is>
      </c>
      <c r="B24" s="14" t="inlineStr">
        <is>
          <t>Brand Strategy &amp; Positioning</t>
        </is>
      </c>
      <c r="C24" s="14" t="inlineStr">
        <is>
          <t>Strategy</t>
        </is>
      </c>
      <c r="D24" s="15" t="inlineStr">
        <is>
          <t>Once-off</t>
        </is>
      </c>
      <c r="E24" s="14" t="inlineStr">
        <is>
          <t>Structured value proposition per product, service or audience segment.</t>
        </is>
      </c>
      <c r="F24" s="15" t="inlineStr">
        <is>
          <t>€3,000</t>
        </is>
      </c>
      <c r="G24" s="15" t="inlineStr">
        <is>
          <t>€2,100</t>
        </is>
      </c>
      <c r="H24" s="7" t="n">
        <v>84</v>
      </c>
      <c r="I24" s="8" t="inlineStr">
        <is>
          <t>.frank</t>
        </is>
      </c>
      <c r="J24" s="14" t="inlineStr"/>
    </row>
    <row r="25" ht="34" customHeight="1">
      <c r="A25" s="13" t="inlineStr">
        <is>
          <t>Competitive Positioning Map</t>
        </is>
      </c>
      <c r="B25" s="14" t="inlineStr">
        <is>
          <t>Brand Strategy &amp; Positioning</t>
        </is>
      </c>
      <c r="C25" s="14" t="inlineStr">
        <is>
          <t>Strategy</t>
        </is>
      </c>
      <c r="D25" s="15" t="inlineStr">
        <is>
          <t>Once-off</t>
        </is>
      </c>
      <c r="E25" s="14" t="inlineStr">
        <is>
          <t>Visual &amp; narrative mapping of brand position vs. competitors.</t>
        </is>
      </c>
      <c r="F25" s="15" t="inlineStr">
        <is>
          <t>€2,500</t>
        </is>
      </c>
      <c r="G25" s="15" t="inlineStr">
        <is>
          <t>€1,750</t>
        </is>
      </c>
      <c r="H25" s="7" t="n">
        <v>70</v>
      </c>
      <c r="I25" s="8" t="inlineStr">
        <is>
          <t>.frank</t>
        </is>
      </c>
      <c r="J25" s="14" t="inlineStr"/>
    </row>
    <row r="26" ht="34" customHeight="1">
      <c r="A26" s="13" t="inlineStr">
        <is>
          <t>GTM Strategy</t>
        </is>
      </c>
      <c r="B26" s="14" t="inlineStr">
        <is>
          <t>Brand Strategy &amp; Positioning</t>
        </is>
      </c>
      <c r="C26" s="14" t="inlineStr">
        <is>
          <t>Strategy</t>
        </is>
      </c>
      <c r="D26" s="15" t="inlineStr">
        <is>
          <t>Once-off</t>
        </is>
      </c>
      <c r="E26" s="14" t="inlineStr">
        <is>
          <t>Go-to-market plan: channels, sequencing, launch logic &amp; KPIs.</t>
        </is>
      </c>
      <c r="F26" s="9" t="inlineStr">
        <is>
          <t>SCOPED</t>
        </is>
      </c>
      <c r="G26" s="9" t="inlineStr">
        <is>
          <t>SCOPED</t>
        </is>
      </c>
      <c r="H26" s="10" t="inlineStr">
        <is>
          <t>SCOPED</t>
        </is>
      </c>
      <c r="I26" s="8" t="inlineStr">
        <is>
          <t>.frank</t>
        </is>
      </c>
      <c r="J26" s="14" t="inlineStr">
        <is>
          <t>Scoped by market complexity &amp; launch scale</t>
        </is>
      </c>
    </row>
    <row r="27" ht="34" customHeight="1">
      <c r="A27" s="13" t="inlineStr">
        <is>
          <t>Brand Naming</t>
        </is>
      </c>
      <c r="B27" s="14" t="inlineStr">
        <is>
          <t>Brand Strategy &amp; Positioning</t>
        </is>
      </c>
      <c r="C27" s="14" t="inlineStr">
        <is>
          <t>Strategy</t>
        </is>
      </c>
      <c r="D27" s="15" t="inlineStr">
        <is>
          <t>Once-off</t>
        </is>
      </c>
      <c r="E27" s="14" t="inlineStr">
        <is>
          <t>Brand or product naming: concepts, rationale, trademark check &amp; shortlist.</t>
        </is>
      </c>
      <c r="F27" s="9" t="inlineStr">
        <is>
          <t>SCOPED</t>
        </is>
      </c>
      <c r="G27" s="9" t="inlineStr">
        <is>
          <t>SCOPED</t>
        </is>
      </c>
      <c r="H27" s="10" t="inlineStr">
        <is>
          <t>SCOPED</t>
        </is>
      </c>
      <c r="I27" s="8" t="inlineStr">
        <is>
          <t>.frank</t>
        </is>
      </c>
      <c r="J27" s="14" t="inlineStr">
        <is>
          <t>Scoped by # names &amp; trademark depth</t>
        </is>
      </c>
    </row>
    <row r="28" ht="34" customHeight="1">
      <c r="A28" s="13" t="inlineStr">
        <is>
          <t>Tagline Development</t>
        </is>
      </c>
      <c r="B28" s="14" t="inlineStr">
        <is>
          <t>Brand Strategy &amp; Positioning</t>
        </is>
      </c>
      <c r="C28" s="14" t="inlineStr">
        <is>
          <t>Positioning</t>
        </is>
      </c>
      <c r="D28" s="15" t="inlineStr">
        <is>
          <t>Once-off</t>
        </is>
      </c>
      <c r="E28" s="14" t="inlineStr">
        <is>
          <t>Brand tagline options with strategic rationale &amp; usage context.</t>
        </is>
      </c>
      <c r="F28" s="15" t="inlineStr">
        <is>
          <t>€2,000</t>
        </is>
      </c>
      <c r="G28" s="15" t="inlineStr">
        <is>
          <t>€1,400</t>
        </is>
      </c>
      <c r="H28" s="7" t="n">
        <v>56</v>
      </c>
      <c r="I28" s="8" t="inlineStr">
        <is>
          <t>.frank</t>
        </is>
      </c>
      <c r="J28" s="14" t="inlineStr"/>
    </row>
    <row r="29" ht="34" customHeight="1">
      <c r="A29" s="13" t="inlineStr">
        <is>
          <t>Pricing Strategy</t>
        </is>
      </c>
      <c r="B29" s="14" t="inlineStr">
        <is>
          <t>Brand Strategy &amp; Positioning</t>
        </is>
      </c>
      <c r="C29" s="14" t="inlineStr">
        <is>
          <t>Strategy</t>
        </is>
      </c>
      <c r="D29" s="15" t="inlineStr">
        <is>
          <t>Once-off</t>
        </is>
      </c>
      <c r="E29" s="14" t="inlineStr">
        <is>
          <t>Pricing model analysis, competitive benchmarking &amp; recommendations.</t>
        </is>
      </c>
      <c r="F29" s="9" t="inlineStr">
        <is>
          <t>SCOPED</t>
        </is>
      </c>
      <c r="G29" s="9" t="inlineStr">
        <is>
          <t>SCOPED</t>
        </is>
      </c>
      <c r="H29" s="10" t="inlineStr">
        <is>
          <t>SCOPED</t>
        </is>
      </c>
      <c r="I29" s="8" t="inlineStr">
        <is>
          <t>.frank</t>
        </is>
      </c>
      <c r="J29" s="14" t="inlineStr">
        <is>
          <t>Scoped by product complexity &amp; market</t>
        </is>
      </c>
    </row>
    <row r="30" ht="18" customHeight="1">
      <c r="A30" s="3" t="inlineStr">
        <is>
          <t xml:space="preserve">  BRAND IDENTITY &amp; DESIGN</t>
        </is>
      </c>
    </row>
    <row r="31" ht="34" customHeight="1">
      <c r="A31" s="16" t="inlineStr">
        <is>
          <t>Logo Design (New)</t>
        </is>
      </c>
      <c r="B31" s="17" t="inlineStr">
        <is>
          <t>Brand Identity &amp; Design</t>
        </is>
      </c>
      <c r="C31" s="17" t="inlineStr">
        <is>
          <t>Identity</t>
        </is>
      </c>
      <c r="D31" s="18" t="inlineStr">
        <is>
          <t>Once-off</t>
        </is>
      </c>
      <c r="E31" s="17" t="inlineStr">
        <is>
          <t>Full logo creation: brief, concept, refinement &amp; master files.</t>
        </is>
      </c>
      <c r="F31" s="9" t="inlineStr">
        <is>
          <t>SCOPED</t>
        </is>
      </c>
      <c r="G31" s="9" t="inlineStr">
        <is>
          <t>SCOPED</t>
        </is>
      </c>
      <c r="H31" s="10" t="inlineStr">
        <is>
          <t>SCOPED</t>
        </is>
      </c>
      <c r="I31" s="8" t="inlineStr">
        <is>
          <t>.frank</t>
        </is>
      </c>
      <c r="J31" s="17" t="inlineStr">
        <is>
          <t>Scoped by complexity &amp; revision rounds</t>
        </is>
      </c>
    </row>
    <row r="32" ht="34" customHeight="1">
      <c r="A32" s="16" t="inlineStr">
        <is>
          <t>Logo Refresh</t>
        </is>
      </c>
      <c r="B32" s="17" t="inlineStr">
        <is>
          <t>Brand Identity &amp; Design</t>
        </is>
      </c>
      <c r="C32" s="17" t="inlineStr">
        <is>
          <t>Identity</t>
        </is>
      </c>
      <c r="D32" s="18" t="inlineStr">
        <is>
          <t>Once-off</t>
        </is>
      </c>
      <c r="E32" s="17" t="inlineStr">
        <is>
          <t>Evolution of existing logo: modernisation, refinement &amp; master file delivery.</t>
        </is>
      </c>
      <c r="F32" s="9" t="inlineStr">
        <is>
          <t>SCOPED</t>
        </is>
      </c>
      <c r="G32" s="9" t="inlineStr">
        <is>
          <t>SCOPED</t>
        </is>
      </c>
      <c r="H32" s="10" t="inlineStr">
        <is>
          <t>SCOPED</t>
        </is>
      </c>
      <c r="I32" s="8" t="inlineStr">
        <is>
          <t>.frank</t>
        </is>
      </c>
      <c r="J32" s="17" t="inlineStr">
        <is>
          <t>Scoped by complexity</t>
        </is>
      </c>
    </row>
    <row r="33" ht="34" customHeight="1">
      <c r="A33" s="16" t="inlineStr">
        <is>
          <t>Brand Identity System (Full)</t>
        </is>
      </c>
      <c r="B33" s="17" t="inlineStr">
        <is>
          <t>Brand Identity &amp; Design</t>
        </is>
      </c>
      <c r="C33" s="17" t="inlineStr">
        <is>
          <t>Identity</t>
        </is>
      </c>
      <c r="D33" s="18" t="inlineStr">
        <is>
          <t>Once-off</t>
        </is>
      </c>
      <c r="E33" s="17" t="inlineStr">
        <is>
          <t>Logo, colour, typography, iconography &amp; usage rules.</t>
        </is>
      </c>
      <c r="F33" s="9" t="inlineStr">
        <is>
          <t>SCOPED</t>
        </is>
      </c>
      <c r="G33" s="9" t="inlineStr">
        <is>
          <t>SCOPED</t>
        </is>
      </c>
      <c r="H33" s="10" t="inlineStr">
        <is>
          <t>SCOPED</t>
        </is>
      </c>
      <c r="I33" s="8" t="inlineStr">
        <is>
          <t>.frank</t>
        </is>
      </c>
      <c r="J33" s="17" t="inlineStr">
        <is>
          <t>Scoped by deliverable set &amp; complexity</t>
        </is>
      </c>
    </row>
    <row r="34" ht="34" customHeight="1">
      <c r="A34" s="16" t="inlineStr">
        <is>
          <t>Brand Guidelines Document</t>
        </is>
      </c>
      <c r="B34" s="17" t="inlineStr">
        <is>
          <t>Brand Identity &amp; Design</t>
        </is>
      </c>
      <c r="C34" s="17" t="inlineStr">
        <is>
          <t>Identity</t>
        </is>
      </c>
      <c r="D34" s="18" t="inlineStr">
        <is>
          <t>Once-off</t>
        </is>
      </c>
      <c r="E34" s="17" t="inlineStr">
        <is>
          <t>Comprehensive brand guide covering all identity elements (digital + print).</t>
        </is>
      </c>
      <c r="F34" s="18" t="inlineStr">
        <is>
          <t>€3,000</t>
        </is>
      </c>
      <c r="G34" s="18" t="inlineStr">
        <is>
          <t>€2,100</t>
        </is>
      </c>
      <c r="H34" s="7" t="n">
        <v>84</v>
      </c>
      <c r="I34" s="8" t="inlineStr">
        <is>
          <t>.frank</t>
        </is>
      </c>
      <c r="J34" s="17" t="inlineStr"/>
    </row>
    <row r="35" ht="34" customHeight="1">
      <c r="A35" s="16" t="inlineStr">
        <is>
          <t>Colour &amp; Typography System</t>
        </is>
      </c>
      <c r="B35" s="17" t="inlineStr">
        <is>
          <t>Brand Identity &amp; Design</t>
        </is>
      </c>
      <c r="C35" s="17" t="inlineStr">
        <is>
          <t>Design</t>
        </is>
      </c>
      <c r="D35" s="18" t="inlineStr">
        <is>
          <t>Once-off</t>
        </is>
      </c>
      <c r="E35" s="17" t="inlineStr">
        <is>
          <t>Defined palette &amp; type hierarchy with usage rules &amp; specimen.</t>
        </is>
      </c>
      <c r="F35" s="18" t="inlineStr">
        <is>
          <t>€1,500</t>
        </is>
      </c>
      <c r="G35" s="18" t="inlineStr">
        <is>
          <t>€1,050</t>
        </is>
      </c>
      <c r="H35" s="7" t="n">
        <v>42</v>
      </c>
      <c r="I35" s="8" t="inlineStr">
        <is>
          <t>.frank</t>
        </is>
      </c>
      <c r="J35" s="17" t="inlineStr"/>
    </row>
    <row r="36" ht="34" customHeight="1">
      <c r="A36" s="16" t="inlineStr">
        <is>
          <t>Icon &amp; Illustration System</t>
        </is>
      </c>
      <c r="B36" s="17" t="inlineStr">
        <is>
          <t>Brand Identity &amp; Design</t>
        </is>
      </c>
      <c r="C36" s="17" t="inlineStr">
        <is>
          <t>Design</t>
        </is>
      </c>
      <c r="D36" s="18" t="inlineStr">
        <is>
          <t>Once-off</t>
        </is>
      </c>
      <c r="E36" s="17" t="inlineStr">
        <is>
          <t>Custom icon set up to 20 icons in approved brand style.</t>
        </is>
      </c>
      <c r="F36" s="18" t="inlineStr">
        <is>
          <t>€2,500</t>
        </is>
      </c>
      <c r="G36" s="18" t="inlineStr">
        <is>
          <t>€1,750</t>
        </is>
      </c>
      <c r="H36" s="7" t="n">
        <v>70</v>
      </c>
      <c r="I36" s="8" t="inlineStr">
        <is>
          <t>.frank</t>
        </is>
      </c>
      <c r="J36" s="17" t="inlineStr"/>
    </row>
    <row r="37" ht="34" customHeight="1">
      <c r="A37" s="16" t="inlineStr">
        <is>
          <t>Business Card &amp; Stationery Design</t>
        </is>
      </c>
      <c r="B37" s="17" t="inlineStr">
        <is>
          <t>Brand Identity &amp; Design</t>
        </is>
      </c>
      <c r="C37" s="17" t="inlineStr">
        <is>
          <t>Design</t>
        </is>
      </c>
      <c r="D37" s="18" t="inlineStr">
        <is>
          <t>Once-off</t>
        </is>
      </c>
      <c r="E37" s="17" t="inlineStr">
        <is>
          <t>Business cards, letterhead &amp; email signature.</t>
        </is>
      </c>
      <c r="F37" s="18" t="inlineStr">
        <is>
          <t>€800</t>
        </is>
      </c>
      <c r="G37" s="18" t="inlineStr">
        <is>
          <t>€560</t>
        </is>
      </c>
      <c r="H37" s="7" t="n">
        <v>22</v>
      </c>
      <c r="I37" s="8" t="inlineStr">
        <is>
          <t>.frank</t>
        </is>
      </c>
      <c r="J37" s="17" t="inlineStr"/>
    </row>
    <row r="38" ht="34" customHeight="1">
      <c r="A38" s="16" t="inlineStr">
        <is>
          <t>Presentation Template</t>
        </is>
      </c>
      <c r="B38" s="17" t="inlineStr">
        <is>
          <t>Brand Identity &amp; Design</t>
        </is>
      </c>
      <c r="C38" s="17" t="inlineStr">
        <is>
          <t>Design</t>
        </is>
      </c>
      <c r="D38" s="18" t="inlineStr">
        <is>
          <t>Once-off</t>
        </is>
      </c>
      <c r="E38" s="17" t="inlineStr">
        <is>
          <t>Branded master template with key slide layouts (PowerPoint or Google Slides).</t>
        </is>
      </c>
      <c r="F38" s="18" t="inlineStr">
        <is>
          <t>€1,500</t>
        </is>
      </c>
      <c r="G38" s="18" t="inlineStr">
        <is>
          <t>€1,050</t>
        </is>
      </c>
      <c r="H38" s="7" t="n">
        <v>42</v>
      </c>
      <c r="I38" s="8" t="inlineStr">
        <is>
          <t>.frank</t>
        </is>
      </c>
      <c r="J38" s="17" t="inlineStr"/>
    </row>
    <row r="39" ht="34" customHeight="1">
      <c r="A39" s="16" t="inlineStr">
        <is>
          <t>Social Media Profile Kit</t>
        </is>
      </c>
      <c r="B39" s="17" t="inlineStr">
        <is>
          <t>Brand Identity &amp; Design</t>
        </is>
      </c>
      <c r="C39" s="17" t="inlineStr">
        <is>
          <t>Design</t>
        </is>
      </c>
      <c r="D39" s="18" t="inlineStr">
        <is>
          <t>Once-off</t>
        </is>
      </c>
      <c r="E39" s="17" t="inlineStr">
        <is>
          <t>Profile images, cover photos &amp; highlights across up to 3 platforms.</t>
        </is>
      </c>
      <c r="F39" s="18" t="inlineStr">
        <is>
          <t>€800</t>
        </is>
      </c>
      <c r="G39" s="18" t="inlineStr">
        <is>
          <t>€560</t>
        </is>
      </c>
      <c r="H39" s="7" t="n">
        <v>22</v>
      </c>
      <c r="I39" s="8" t="inlineStr">
        <is>
          <t>.frank</t>
        </is>
      </c>
      <c r="J39" s="17" t="inlineStr"/>
    </row>
    <row r="40" ht="34" customHeight="1">
      <c r="A40" s="16" t="inlineStr">
        <is>
          <t>Pitch Deck Design</t>
        </is>
      </c>
      <c r="B40" s="17" t="inlineStr">
        <is>
          <t>Brand Identity &amp; Design</t>
        </is>
      </c>
      <c r="C40" s="17" t="inlineStr">
        <is>
          <t>Design</t>
        </is>
      </c>
      <c r="D40" s="18" t="inlineStr">
        <is>
          <t>Once-off</t>
        </is>
      </c>
      <c r="E40" s="17" t="inlineStr">
        <is>
          <t>Design of up to 20 slides (client provides content).</t>
        </is>
      </c>
      <c r="F40" s="18" t="inlineStr">
        <is>
          <t>€2,000</t>
        </is>
      </c>
      <c r="G40" s="18" t="inlineStr">
        <is>
          <t>€1,400</t>
        </is>
      </c>
      <c r="H40" s="7" t="n">
        <v>56</v>
      </c>
      <c r="I40" s="8" t="inlineStr">
        <is>
          <t>.frank</t>
        </is>
      </c>
      <c r="J40" s="17" t="inlineStr"/>
    </row>
    <row r="41" ht="34" customHeight="1">
      <c r="A41" s="16" t="inlineStr">
        <is>
          <t>Company Profile Design</t>
        </is>
      </c>
      <c r="B41" s="17" t="inlineStr">
        <is>
          <t>Brand Identity &amp; Design</t>
        </is>
      </c>
      <c r="C41" s="17" t="inlineStr">
        <is>
          <t>Design</t>
        </is>
      </c>
      <c r="D41" s="18" t="inlineStr">
        <is>
          <t>Once-off</t>
        </is>
      </c>
      <c r="E41" s="17" t="inlineStr">
        <is>
          <t>Branded company profile layout up to 12 pages.</t>
        </is>
      </c>
      <c r="F41" s="18" t="inlineStr">
        <is>
          <t>€2,500</t>
        </is>
      </c>
      <c r="G41" s="18" t="inlineStr">
        <is>
          <t>€1,750</t>
        </is>
      </c>
      <c r="H41" s="7" t="n">
        <v>70</v>
      </c>
      <c r="I41" s="8" t="inlineStr">
        <is>
          <t>.frank</t>
        </is>
      </c>
      <c r="J41" s="17" t="inlineStr"/>
    </row>
    <row r="42" ht="34" customHeight="1">
      <c r="A42" s="16" t="inlineStr">
        <is>
          <t>Email Signature Template</t>
        </is>
      </c>
      <c r="B42" s="17" t="inlineStr">
        <is>
          <t>Brand Identity &amp; Design</t>
        </is>
      </c>
      <c r="C42" s="17" t="inlineStr">
        <is>
          <t>Design</t>
        </is>
      </c>
      <c r="D42" s="18" t="inlineStr">
        <is>
          <t>Once-off</t>
        </is>
      </c>
      <c r="E42" s="17" t="inlineStr">
        <is>
          <t>Responsive branded HTML email signature.</t>
        </is>
      </c>
      <c r="F42" s="18" t="inlineStr">
        <is>
          <t>€400</t>
        </is>
      </c>
      <c r="G42" s="18" t="inlineStr">
        <is>
          <t>€280</t>
        </is>
      </c>
      <c r="H42" s="7" t="n">
        <v>11</v>
      </c>
      <c r="I42" s="8" t="inlineStr">
        <is>
          <t>.frank</t>
        </is>
      </c>
      <c r="J42" s="17" t="inlineStr"/>
    </row>
    <row r="43" ht="34" customHeight="1">
      <c r="A43" s="16" t="inlineStr">
        <is>
          <t>Branded Backdrop &amp; Banner Design</t>
        </is>
      </c>
      <c r="B43" s="17" t="inlineStr">
        <is>
          <t>Brand Identity &amp; Design</t>
        </is>
      </c>
      <c r="C43" s="17" t="inlineStr">
        <is>
          <t>Design</t>
        </is>
      </c>
      <c r="D43" s="18" t="inlineStr">
        <is>
          <t>Once-off</t>
        </is>
      </c>
      <c r="E43" s="17" t="inlineStr">
        <is>
          <t>Event or studio backdrops &amp; pull-up banners (print-ready files).</t>
        </is>
      </c>
      <c r="F43" s="18" t="inlineStr">
        <is>
          <t>€600</t>
        </is>
      </c>
      <c r="G43" s="18" t="inlineStr">
        <is>
          <t>€420</t>
        </is>
      </c>
      <c r="H43" s="7" t="n">
        <v>17</v>
      </c>
      <c r="I43" s="8" t="inlineStr">
        <is>
          <t>.frank</t>
        </is>
      </c>
      <c r="J43" s="17" t="inlineStr"/>
    </row>
    <row r="44" ht="34" customHeight="1">
      <c r="A44" s="16" t="inlineStr">
        <is>
          <t>Brand Onboarding Kit</t>
        </is>
      </c>
      <c r="B44" s="17" t="inlineStr">
        <is>
          <t>Brand Identity &amp; Design</t>
        </is>
      </c>
      <c r="C44" s="17" t="inlineStr">
        <is>
          <t>Design</t>
        </is>
      </c>
      <c r="D44" s="18" t="inlineStr">
        <is>
          <t>Once-off</t>
        </is>
      </c>
      <c r="E44" s="17" t="inlineStr">
        <is>
          <t>Internal brand launch kit: guidelines, asset library &amp; usage guide.</t>
        </is>
      </c>
      <c r="F44" s="18" t="inlineStr">
        <is>
          <t>€1,500</t>
        </is>
      </c>
      <c r="G44" s="18" t="inlineStr">
        <is>
          <t>€1,050</t>
        </is>
      </c>
      <c r="H44" s="7" t="n">
        <v>42</v>
      </c>
      <c r="I44" s="8" t="inlineStr">
        <is>
          <t>.frank</t>
        </is>
      </c>
      <c r="J44" s="17" t="inlineStr"/>
    </row>
    <row r="45" ht="34" customHeight="1">
      <c r="A45" s="16" t="inlineStr">
        <is>
          <t>Annual Report Template</t>
        </is>
      </c>
      <c r="B45" s="17" t="inlineStr">
        <is>
          <t>Brand Identity &amp; Design</t>
        </is>
      </c>
      <c r="C45" s="17" t="inlineStr">
        <is>
          <t>Design</t>
        </is>
      </c>
      <c r="D45" s="18" t="inlineStr">
        <is>
          <t>Once-off</t>
        </is>
      </c>
      <c r="E45" s="17" t="inlineStr">
        <is>
          <t>Branded annual report or ESG report template (up to 20 pages).</t>
        </is>
      </c>
      <c r="F45" s="18" t="inlineStr">
        <is>
          <t>€2,500</t>
        </is>
      </c>
      <c r="G45" s="18" t="inlineStr">
        <is>
          <t>€1,750</t>
        </is>
      </c>
      <c r="H45" s="7" t="n">
        <v>70</v>
      </c>
      <c r="I45" s="8" t="inlineStr">
        <is>
          <t>.frank</t>
        </is>
      </c>
      <c r="J45" s="17" t="inlineStr"/>
    </row>
    <row r="46" ht="18" customHeight="1">
      <c r="A46" s="3" t="inlineStr">
        <is>
          <t xml:space="preserve">  CONTENT &amp; COPYWRITING</t>
        </is>
      </c>
    </row>
    <row r="47" ht="34" customHeight="1">
      <c r="A47" s="19" t="inlineStr">
        <is>
          <t>Website Copy (per page)</t>
        </is>
      </c>
      <c r="B47" s="20" t="inlineStr">
        <is>
          <t>Content &amp; Copywriting</t>
        </is>
      </c>
      <c r="C47" s="20" t="inlineStr">
        <is>
          <t>Copy</t>
        </is>
      </c>
      <c r="D47" s="21" t="inlineStr">
        <is>
          <t>Once-off</t>
        </is>
      </c>
      <c r="E47" s="20" t="inlineStr">
        <is>
          <t>SEO-optimised, conversion-aware copy for a single web page.</t>
        </is>
      </c>
      <c r="F47" s="21" t="inlineStr">
        <is>
          <t>€500</t>
        </is>
      </c>
      <c r="G47" s="21" t="inlineStr">
        <is>
          <t>€350</t>
        </is>
      </c>
      <c r="H47" s="7" t="n">
        <v>14</v>
      </c>
      <c r="I47" s="11" t="inlineStr">
        <is>
          <t>GritFuel</t>
        </is>
      </c>
      <c r="J47" s="20" t="inlineStr"/>
    </row>
    <row r="48" ht="34" customHeight="1">
      <c r="A48" s="19" t="inlineStr">
        <is>
          <t>Landing Page Copy</t>
        </is>
      </c>
      <c r="B48" s="20" t="inlineStr">
        <is>
          <t>Content &amp; Copywriting</t>
        </is>
      </c>
      <c r="C48" s="20" t="inlineStr">
        <is>
          <t>Copy</t>
        </is>
      </c>
      <c r="D48" s="21" t="inlineStr">
        <is>
          <t>Once-off</t>
        </is>
      </c>
      <c r="E48" s="20" t="inlineStr">
        <is>
          <t>Conversion-focused copy for a campaign or product landing page.</t>
        </is>
      </c>
      <c r="F48" s="21" t="inlineStr">
        <is>
          <t>€800</t>
        </is>
      </c>
      <c r="G48" s="21" t="inlineStr">
        <is>
          <t>€560</t>
        </is>
      </c>
      <c r="H48" s="7" t="n">
        <v>22</v>
      </c>
      <c r="I48" s="11" t="inlineStr">
        <is>
          <t>GritFuel</t>
        </is>
      </c>
      <c r="J48" s="20" t="inlineStr"/>
    </row>
    <row r="49" ht="34" customHeight="1">
      <c r="A49" s="19" t="inlineStr">
        <is>
          <t>Long-Form Blog Post (1,500+ words)</t>
        </is>
      </c>
      <c r="B49" s="20" t="inlineStr">
        <is>
          <t>Content &amp; Copywriting</t>
        </is>
      </c>
      <c r="C49" s="20" t="inlineStr">
        <is>
          <t>Content</t>
        </is>
      </c>
      <c r="D49" s="21" t="inlineStr">
        <is>
          <t>Once-off</t>
        </is>
      </c>
      <c r="E49" s="20" t="inlineStr">
        <is>
          <t>Research-backed article with SEO structure, meta &amp; internal linking recommendations.</t>
        </is>
      </c>
      <c r="F49" s="21" t="inlineStr">
        <is>
          <t>€400</t>
        </is>
      </c>
      <c r="G49" s="21" t="inlineStr">
        <is>
          <t>€280</t>
        </is>
      </c>
      <c r="H49" s="7" t="n">
        <v>11</v>
      </c>
      <c r="I49" s="11" t="inlineStr">
        <is>
          <t>GritFuel</t>
        </is>
      </c>
      <c r="J49" s="20" t="inlineStr"/>
    </row>
    <row r="50" ht="34" customHeight="1">
      <c r="A50" s="19" t="inlineStr">
        <is>
          <t>Short-Form Blog Post (800 words)</t>
        </is>
      </c>
      <c r="B50" s="20" t="inlineStr">
        <is>
          <t>Content &amp; Copywriting</t>
        </is>
      </c>
      <c r="C50" s="20" t="inlineStr">
        <is>
          <t>Content</t>
        </is>
      </c>
      <c r="D50" s="21" t="inlineStr">
        <is>
          <t>Once-off</t>
        </is>
      </c>
      <c r="E50" s="20" t="inlineStr">
        <is>
          <t>Topical article with SEO structure and meta.</t>
        </is>
      </c>
      <c r="F50" s="21" t="inlineStr">
        <is>
          <t>€250</t>
        </is>
      </c>
      <c r="G50" s="21" t="inlineStr">
        <is>
          <t>€175</t>
        </is>
      </c>
      <c r="H50" s="7" t="n">
        <v>7</v>
      </c>
      <c r="I50" s="11" t="inlineStr">
        <is>
          <t>GritFuel</t>
        </is>
      </c>
      <c r="J50" s="20" t="inlineStr"/>
    </row>
    <row r="51" ht="34" customHeight="1">
      <c r="A51" s="19" t="inlineStr">
        <is>
          <t>Email Copy (Single Send)</t>
        </is>
      </c>
      <c r="B51" s="20" t="inlineStr">
        <is>
          <t>Content &amp; Copywriting</t>
        </is>
      </c>
      <c r="C51" s="20" t="inlineStr">
        <is>
          <t>Copy</t>
        </is>
      </c>
      <c r="D51" s="21" t="inlineStr">
        <is>
          <t>Once-off</t>
        </is>
      </c>
      <c r="E51" s="20" t="inlineStr">
        <is>
          <t>Copy for one marketing or transactional email.</t>
        </is>
      </c>
      <c r="F51" s="21" t="inlineStr">
        <is>
          <t>€200</t>
        </is>
      </c>
      <c r="G51" s="21" t="inlineStr">
        <is>
          <t>€140</t>
        </is>
      </c>
      <c r="H51" s="7" t="n">
        <v>6</v>
      </c>
      <c r="I51" s="11" t="inlineStr">
        <is>
          <t>GritFuel</t>
        </is>
      </c>
      <c r="J51" s="20" t="inlineStr"/>
    </row>
    <row r="52" ht="34" customHeight="1">
      <c r="A52" s="19" t="inlineStr">
        <is>
          <t>Email Sequence (5 emails)</t>
        </is>
      </c>
      <c r="B52" s="20" t="inlineStr">
        <is>
          <t>Content &amp; Copywriting</t>
        </is>
      </c>
      <c r="C52" s="20" t="inlineStr">
        <is>
          <t>Copy</t>
        </is>
      </c>
      <c r="D52" s="21" t="inlineStr">
        <is>
          <t>Once-off</t>
        </is>
      </c>
      <c r="E52" s="20" t="inlineStr">
        <is>
          <t>Full copy for a 5-email sequence with flow logic &amp; CTAs.</t>
        </is>
      </c>
      <c r="F52" s="21" t="inlineStr">
        <is>
          <t>€1,500</t>
        </is>
      </c>
      <c r="G52" s="21" t="inlineStr">
        <is>
          <t>€1,050</t>
        </is>
      </c>
      <c r="H52" s="7" t="n">
        <v>42</v>
      </c>
      <c r="I52" s="11" t="inlineStr">
        <is>
          <t>GritFuel</t>
        </is>
      </c>
      <c r="J52" s="20" t="inlineStr"/>
    </row>
    <row r="53" ht="34" customHeight="1">
      <c r="A53" s="19" t="inlineStr">
        <is>
          <t>Social Media Copy (12 posts/month)</t>
        </is>
      </c>
      <c r="B53" s="20" t="inlineStr">
        <is>
          <t>Content &amp; Copywriting</t>
        </is>
      </c>
      <c r="C53" s="20" t="inlineStr">
        <is>
          <t>Content</t>
        </is>
      </c>
      <c r="D53" s="21" t="inlineStr">
        <is>
          <t>Monthly</t>
        </is>
      </c>
      <c r="E53" s="20" t="inlineStr">
        <is>
          <t>Platform-optimised captions, hooks &amp; hashtag sets.</t>
        </is>
      </c>
      <c r="F53" s="21" t="inlineStr">
        <is>
          <t>€800</t>
        </is>
      </c>
      <c r="G53" s="21" t="inlineStr">
        <is>
          <t>€560</t>
        </is>
      </c>
      <c r="H53" s="7" t="n">
        <v>22</v>
      </c>
      <c r="I53" s="11" t="inlineStr">
        <is>
          <t>GritFuel</t>
        </is>
      </c>
      <c r="J53" s="20" t="inlineStr"/>
    </row>
    <row r="54" ht="34" customHeight="1">
      <c r="A54" s="19" t="inlineStr">
        <is>
          <t>Case Study (Written)</t>
        </is>
      </c>
      <c r="B54" s="20" t="inlineStr">
        <is>
          <t>Content &amp; Copywriting</t>
        </is>
      </c>
      <c r="C54" s="20" t="inlineStr">
        <is>
          <t>Content</t>
        </is>
      </c>
      <c r="D54" s="21" t="inlineStr">
        <is>
          <t>Once-off</t>
        </is>
      </c>
      <c r="E54" s="20" t="inlineStr">
        <is>
          <t>Structured client success story 600–900 words, problem/solution/result arc.</t>
        </is>
      </c>
      <c r="F54" s="21" t="inlineStr">
        <is>
          <t>€1,000</t>
        </is>
      </c>
      <c r="G54" s="21" t="inlineStr">
        <is>
          <t>€700</t>
        </is>
      </c>
      <c r="H54" s="7" t="n">
        <v>28</v>
      </c>
      <c r="I54" s="11" t="inlineStr">
        <is>
          <t>GritFuel</t>
        </is>
      </c>
      <c r="J54" s="20" t="inlineStr"/>
    </row>
    <row r="55" ht="34" customHeight="1">
      <c r="A55" s="19" t="inlineStr">
        <is>
          <t>White Paper / eBook</t>
        </is>
      </c>
      <c r="B55" s="20" t="inlineStr">
        <is>
          <t>Content &amp; Copywriting</t>
        </is>
      </c>
      <c r="C55" s="20" t="inlineStr">
        <is>
          <t>Content</t>
        </is>
      </c>
      <c r="D55" s="21" t="inlineStr">
        <is>
          <t>Once-off</t>
        </is>
      </c>
      <c r="E55" s="20" t="inlineStr">
        <is>
          <t>Long-form thought leadership document 2,500–5,000 words with research.</t>
        </is>
      </c>
      <c r="F55" s="21" t="inlineStr">
        <is>
          <t>€3,000</t>
        </is>
      </c>
      <c r="G55" s="21" t="inlineStr">
        <is>
          <t>€2,100</t>
        </is>
      </c>
      <c r="H55" s="7" t="n">
        <v>84</v>
      </c>
      <c r="I55" s="11" t="inlineStr">
        <is>
          <t>GritFuel</t>
        </is>
      </c>
      <c r="J55" s="20" t="inlineStr"/>
    </row>
    <row r="56" ht="34" customHeight="1">
      <c r="A56" s="19" t="inlineStr">
        <is>
          <t>Thought Leadership Article</t>
        </is>
      </c>
      <c r="B56" s="20" t="inlineStr">
        <is>
          <t>Content &amp; Copywriting</t>
        </is>
      </c>
      <c r="C56" s="20" t="inlineStr">
        <is>
          <t>Content</t>
        </is>
      </c>
      <c r="D56" s="21" t="inlineStr">
        <is>
          <t>Once-off</t>
        </is>
      </c>
      <c r="E56" s="20" t="inlineStr">
        <is>
          <t>Executive byline article for external publication (800–1,200 words).</t>
        </is>
      </c>
      <c r="F56" s="21" t="inlineStr">
        <is>
          <t>€800</t>
        </is>
      </c>
      <c r="G56" s="21" t="inlineStr">
        <is>
          <t>€560</t>
        </is>
      </c>
      <c r="H56" s="7" t="n">
        <v>22</v>
      </c>
      <c r="I56" s="11" t="inlineStr">
        <is>
          <t>GritFuel</t>
        </is>
      </c>
      <c r="J56" s="20" t="inlineStr"/>
    </row>
    <row r="57" ht="34" customHeight="1">
      <c r="A57" s="19" t="inlineStr">
        <is>
          <t>Ad Copy Variants (set of 5)</t>
        </is>
      </c>
      <c r="B57" s="20" t="inlineStr">
        <is>
          <t>Content &amp; Copywriting</t>
        </is>
      </c>
      <c r="C57" s="20" t="inlineStr">
        <is>
          <t>Copy</t>
        </is>
      </c>
      <c r="D57" s="21" t="inlineStr">
        <is>
          <t>Once-off</t>
        </is>
      </c>
      <c r="E57" s="20" t="inlineStr">
        <is>
          <t>Headline, body &amp; CTA variants for a single ad format.</t>
        </is>
      </c>
      <c r="F57" s="21" t="inlineStr">
        <is>
          <t>€500</t>
        </is>
      </c>
      <c r="G57" s="21" t="inlineStr">
        <is>
          <t>€350</t>
        </is>
      </c>
      <c r="H57" s="7" t="n">
        <v>14</v>
      </c>
      <c r="I57" s="11" t="inlineStr">
        <is>
          <t>GritFuel</t>
        </is>
      </c>
      <c r="J57" s="20" t="inlineStr"/>
    </row>
    <row r="58" ht="34" customHeight="1">
      <c r="A58" s="19" t="inlineStr">
        <is>
          <t>Video Script (Short, &lt;90s)</t>
        </is>
      </c>
      <c r="B58" s="20" t="inlineStr">
        <is>
          <t>Content &amp; Copywriting</t>
        </is>
      </c>
      <c r="C58" s="20" t="inlineStr">
        <is>
          <t>Copy</t>
        </is>
      </c>
      <c r="D58" s="21" t="inlineStr">
        <is>
          <t>Once-off</t>
        </is>
      </c>
      <c r="E58" s="20" t="inlineStr">
        <is>
          <t>Script for short-form social or ad video.</t>
        </is>
      </c>
      <c r="F58" s="21" t="inlineStr">
        <is>
          <t>€500</t>
        </is>
      </c>
      <c r="G58" s="21" t="inlineStr">
        <is>
          <t>€350</t>
        </is>
      </c>
      <c r="H58" s="7" t="n">
        <v>14</v>
      </c>
      <c r="I58" s="11" t="inlineStr">
        <is>
          <t>GritFuel</t>
        </is>
      </c>
      <c r="J58" s="20" t="inlineStr"/>
    </row>
    <row r="59" ht="34" customHeight="1">
      <c r="A59" s="19" t="inlineStr">
        <is>
          <t>Video Script (Long-Form, 2–5 min)</t>
        </is>
      </c>
      <c r="B59" s="20" t="inlineStr">
        <is>
          <t>Content &amp; Copywriting</t>
        </is>
      </c>
      <c r="C59" s="20" t="inlineStr">
        <is>
          <t>Copy</t>
        </is>
      </c>
      <c r="D59" s="21" t="inlineStr">
        <is>
          <t>Once-off</t>
        </is>
      </c>
      <c r="E59" s="20" t="inlineStr">
        <is>
          <t>Script for explainer, brand or demo video.</t>
        </is>
      </c>
      <c r="F59" s="21" t="inlineStr">
        <is>
          <t>€1,200</t>
        </is>
      </c>
      <c r="G59" s="21" t="inlineStr">
        <is>
          <t>€840</t>
        </is>
      </c>
      <c r="H59" s="7" t="n">
        <v>34</v>
      </c>
      <c r="I59" s="11" t="inlineStr">
        <is>
          <t>GritFuel</t>
        </is>
      </c>
      <c r="J59" s="20" t="inlineStr"/>
    </row>
    <row r="60" ht="34" customHeight="1">
      <c r="A60" s="19" t="inlineStr">
        <is>
          <t>Press Release</t>
        </is>
      </c>
      <c r="B60" s="20" t="inlineStr">
        <is>
          <t>Content &amp; Copywriting</t>
        </is>
      </c>
      <c r="C60" s="20" t="inlineStr">
        <is>
          <t>Copy</t>
        </is>
      </c>
      <c r="D60" s="21" t="inlineStr">
        <is>
          <t>Once-off</t>
        </is>
      </c>
      <c r="E60" s="20" t="inlineStr">
        <is>
          <t>Structured press release ready for media distribution.</t>
        </is>
      </c>
      <c r="F60" s="21" t="inlineStr">
        <is>
          <t>€600</t>
        </is>
      </c>
      <c r="G60" s="21" t="inlineStr">
        <is>
          <t>€420</t>
        </is>
      </c>
      <c r="H60" s="7" t="n">
        <v>17</v>
      </c>
      <c r="I60" s="11" t="inlineStr">
        <is>
          <t>GritFuel</t>
        </is>
      </c>
      <c r="J60" s="20" t="inlineStr"/>
    </row>
    <row r="61" ht="34" customHeight="1">
      <c r="A61" s="19" t="inlineStr">
        <is>
          <t>Sales Deck Copy</t>
        </is>
      </c>
      <c r="B61" s="20" t="inlineStr">
        <is>
          <t>Content &amp; Copywriting</t>
        </is>
      </c>
      <c r="C61" s="20" t="inlineStr">
        <is>
          <t>Copy</t>
        </is>
      </c>
      <c r="D61" s="21" t="inlineStr">
        <is>
          <t>Once-off</t>
        </is>
      </c>
      <c r="E61" s="20" t="inlineStr">
        <is>
          <t>Copy for up to 15 slides.</t>
        </is>
      </c>
      <c r="F61" s="21" t="inlineStr">
        <is>
          <t>€1,500</t>
        </is>
      </c>
      <c r="G61" s="21" t="inlineStr">
        <is>
          <t>€1,050</t>
        </is>
      </c>
      <c r="H61" s="7" t="n">
        <v>42</v>
      </c>
      <c r="I61" s="11" t="inlineStr">
        <is>
          <t>GritFuel</t>
        </is>
      </c>
      <c r="J61" s="20" t="inlineStr"/>
    </row>
    <row r="62" ht="18" customHeight="1">
      <c r="A62" s="3" t="inlineStr">
        <is>
          <t xml:space="preserve">  SEO &amp; ORGANIC GROWTH</t>
        </is>
      </c>
    </row>
    <row r="63" ht="34" customHeight="1">
      <c r="A63" s="22" t="inlineStr">
        <is>
          <t>SEO Strategy &amp; Keyword Research</t>
        </is>
      </c>
      <c r="B63" s="23" t="inlineStr">
        <is>
          <t>SEO &amp; Organic Growth</t>
        </is>
      </c>
      <c r="C63" s="23" t="inlineStr">
        <is>
          <t>Strategy</t>
        </is>
      </c>
      <c r="D63" s="24" t="inlineStr">
        <is>
          <t>Once-off</t>
        </is>
      </c>
      <c r="E63" s="23" t="inlineStr">
        <is>
          <t>Full keyword map, search intent analysis, content priorities &amp; opportunity sizing.</t>
        </is>
      </c>
      <c r="F63" s="24" t="inlineStr">
        <is>
          <t>€2,000</t>
        </is>
      </c>
      <c r="G63" s="24" t="inlineStr">
        <is>
          <t>€1,400</t>
        </is>
      </c>
      <c r="H63" s="7" t="n">
        <v>56</v>
      </c>
      <c r="I63" s="11" t="inlineStr">
        <is>
          <t>GritFuel</t>
        </is>
      </c>
      <c r="J63" s="23" t="inlineStr"/>
    </row>
    <row r="64" ht="34" customHeight="1">
      <c r="A64" s="22" t="inlineStr">
        <is>
          <t>Technical SEO Fixes</t>
        </is>
      </c>
      <c r="B64" s="23" t="inlineStr">
        <is>
          <t>SEO &amp; Organic Growth</t>
        </is>
      </c>
      <c r="C64" s="23" t="inlineStr">
        <is>
          <t>Technical</t>
        </is>
      </c>
      <c r="D64" s="24" t="inlineStr">
        <is>
          <t>Once-off</t>
        </is>
      </c>
      <c r="E64" s="23" t="inlineStr">
        <is>
          <t>Implementation of prioritised technical fixes (up to 20 issues).</t>
        </is>
      </c>
      <c r="F64" s="9" t="inlineStr">
        <is>
          <t>SCOPED</t>
        </is>
      </c>
      <c r="G64" s="9" t="inlineStr">
        <is>
          <t>SCOPED</t>
        </is>
      </c>
      <c r="H64" s="10" t="inlineStr">
        <is>
          <t>SCOPED</t>
        </is>
      </c>
      <c r="I64" s="12" t="inlineStr">
        <is>
          <t>Bluegyfu</t>
        </is>
      </c>
      <c r="J64" s="23" t="inlineStr">
        <is>
          <t>Scoped by # issues &amp; site complexity</t>
        </is>
      </c>
    </row>
    <row r="65" ht="34" customHeight="1">
      <c r="A65" s="22" t="inlineStr">
        <is>
          <t>On-Page SEO Optimisation (per 10 pages)</t>
        </is>
      </c>
      <c r="B65" s="23" t="inlineStr">
        <is>
          <t>SEO &amp; Organic Growth</t>
        </is>
      </c>
      <c r="C65" s="23" t="inlineStr">
        <is>
          <t>On-Page</t>
        </is>
      </c>
      <c r="D65" s="24" t="inlineStr">
        <is>
          <t>Once-off</t>
        </is>
      </c>
      <c r="E65" s="23" t="inlineStr">
        <is>
          <t>Meta titles, descriptions, H-tags, internal linking &amp; image alt text.</t>
        </is>
      </c>
      <c r="F65" s="24" t="inlineStr">
        <is>
          <t>€800</t>
        </is>
      </c>
      <c r="G65" s="24" t="inlineStr">
        <is>
          <t>€560</t>
        </is>
      </c>
      <c r="H65" s="7" t="n">
        <v>22</v>
      </c>
      <c r="I65" s="11" t="inlineStr">
        <is>
          <t>GritFuel</t>
        </is>
      </c>
      <c r="J65" s="23" t="inlineStr"/>
    </row>
    <row r="66" ht="34" customHeight="1">
      <c r="A66" s="22" t="inlineStr">
        <is>
          <t>Content SEO Plan (3 months)</t>
        </is>
      </c>
      <c r="B66" s="23" t="inlineStr">
        <is>
          <t>SEO &amp; Organic Growth</t>
        </is>
      </c>
      <c r="C66" s="23" t="inlineStr">
        <is>
          <t>Strategy</t>
        </is>
      </c>
      <c r="D66" s="24" t="inlineStr">
        <is>
          <t>Once-off</t>
        </is>
      </c>
      <c r="E66" s="23" t="inlineStr">
        <is>
          <t>Editorial calendar aligned to keyword strategy with briefs.</t>
        </is>
      </c>
      <c r="F66" s="24" t="inlineStr">
        <is>
          <t>€1,200</t>
        </is>
      </c>
      <c r="G66" s="24" t="inlineStr">
        <is>
          <t>€840</t>
        </is>
      </c>
      <c r="H66" s="7" t="n">
        <v>34</v>
      </c>
      <c r="I66" s="11" t="inlineStr">
        <is>
          <t>GritFuel</t>
        </is>
      </c>
      <c r="J66" s="23" t="inlineStr"/>
    </row>
    <row r="67" ht="34" customHeight="1">
      <c r="A67" s="22" t="inlineStr">
        <is>
          <t>Link Building Strategy</t>
        </is>
      </c>
      <c r="B67" s="23" t="inlineStr">
        <is>
          <t>SEO &amp; Organic Growth</t>
        </is>
      </c>
      <c r="C67" s="23" t="inlineStr">
        <is>
          <t>Strategy</t>
        </is>
      </c>
      <c r="D67" s="24" t="inlineStr">
        <is>
          <t>Once-off</t>
        </is>
      </c>
      <c r="E67" s="23" t="inlineStr">
        <is>
          <t>Target site identification, outreach strategy &amp; pitch templates.</t>
        </is>
      </c>
      <c r="F67" s="24" t="inlineStr">
        <is>
          <t>€1,500</t>
        </is>
      </c>
      <c r="G67" s="24" t="inlineStr">
        <is>
          <t>€1,050</t>
        </is>
      </c>
      <c r="H67" s="7" t="n">
        <v>42</v>
      </c>
      <c r="I67" s="11" t="inlineStr">
        <is>
          <t>GritFuel</t>
        </is>
      </c>
      <c r="J67" s="23" t="inlineStr"/>
    </row>
    <row r="68" ht="34" customHeight="1">
      <c r="A68" s="22" t="inlineStr">
        <is>
          <t>Local SEO Setup</t>
        </is>
      </c>
      <c r="B68" s="23" t="inlineStr">
        <is>
          <t>SEO &amp; Organic Growth</t>
        </is>
      </c>
      <c r="C68" s="23" t="inlineStr">
        <is>
          <t>Technical</t>
        </is>
      </c>
      <c r="D68" s="24" t="inlineStr">
        <is>
          <t>Once-off</t>
        </is>
      </c>
      <c r="E68" s="23" t="inlineStr">
        <is>
          <t>Google Business Profile, local citations &amp; geo-targeted optimisation.</t>
        </is>
      </c>
      <c r="F68" s="24" t="inlineStr">
        <is>
          <t>€1,000</t>
        </is>
      </c>
      <c r="G68" s="24" t="inlineStr">
        <is>
          <t>€700</t>
        </is>
      </c>
      <c r="H68" s="7" t="n">
        <v>28</v>
      </c>
      <c r="I68" s="12" t="inlineStr">
        <is>
          <t>Bluegyfu</t>
        </is>
      </c>
      <c r="J68" s="23" t="inlineStr"/>
    </row>
    <row r="69" ht="34" customHeight="1">
      <c r="A69" s="22" t="inlineStr">
        <is>
          <t>SEO Monthly Management</t>
        </is>
      </c>
      <c r="B69" s="23" t="inlineStr">
        <is>
          <t>SEO &amp; Organic Growth</t>
        </is>
      </c>
      <c r="C69" s="23" t="inlineStr">
        <is>
          <t>Management</t>
        </is>
      </c>
      <c r="D69" s="24" t="inlineStr">
        <is>
          <t>Monthly</t>
        </is>
      </c>
      <c r="E69" s="23" t="inlineStr">
        <is>
          <t>Keyword tracking, ranking report, optimisation recommendations &amp; content updates.</t>
        </is>
      </c>
      <c r="F69" s="24" t="inlineStr">
        <is>
          <t>€2,000</t>
        </is>
      </c>
      <c r="G69" s="24" t="inlineStr">
        <is>
          <t>€1,400</t>
        </is>
      </c>
      <c r="H69" s="7" t="n">
        <v>56</v>
      </c>
      <c r="I69" s="11" t="inlineStr">
        <is>
          <t>GritFuel</t>
        </is>
      </c>
      <c r="J69" s="23" t="inlineStr"/>
    </row>
    <row r="70" ht="18" customHeight="1">
      <c r="A70" s="3" t="inlineStr">
        <is>
          <t xml:space="preserve">  PAID MEDIA &amp; PERFORMANCE</t>
        </is>
      </c>
    </row>
    <row r="71" ht="34" customHeight="1">
      <c r="A71" s="25" t="inlineStr">
        <is>
          <t>Campaign Setup (1–2 platforms)</t>
        </is>
      </c>
      <c r="B71" s="26" t="inlineStr">
        <is>
          <t>Paid Media &amp; Performance</t>
        </is>
      </c>
      <c r="C71" s="26" t="inlineStr">
        <is>
          <t>Setup</t>
        </is>
      </c>
      <c r="D71" s="27" t="inlineStr">
        <is>
          <t>Once-off</t>
        </is>
      </c>
      <c r="E71" s="26" t="inlineStr">
        <is>
          <t>Audience/keyword strategy, ad structure, copy &amp; conversion tracking setup.</t>
        </is>
      </c>
      <c r="F71" s="27" t="inlineStr">
        <is>
          <t>€800</t>
        </is>
      </c>
      <c r="G71" s="27" t="inlineStr">
        <is>
          <t>€560</t>
        </is>
      </c>
      <c r="H71" s="7" t="n">
        <v>22</v>
      </c>
      <c r="I71" s="12" t="inlineStr">
        <is>
          <t>Bluegyfu</t>
        </is>
      </c>
      <c r="J71" s="26" t="inlineStr">
        <is>
          <t>Media spend not included</t>
        </is>
      </c>
    </row>
    <row r="72" ht="34" customHeight="1">
      <c r="A72" s="25" t="inlineStr">
        <is>
          <t>Campaign Setup (up to 4 platforms)</t>
        </is>
      </c>
      <c r="B72" s="26" t="inlineStr">
        <is>
          <t>Paid Media &amp; Performance</t>
        </is>
      </c>
      <c r="C72" s="26" t="inlineStr">
        <is>
          <t>Setup</t>
        </is>
      </c>
      <c r="D72" s="27" t="inlineStr">
        <is>
          <t>Once-off</t>
        </is>
      </c>
      <c r="E72" s="26" t="inlineStr">
        <is>
          <t>Multi-platform campaign structure, copy &amp; unified tracking.</t>
        </is>
      </c>
      <c r="F72" s="27" t="inlineStr">
        <is>
          <t>€1,500</t>
        </is>
      </c>
      <c r="G72" s="27" t="inlineStr">
        <is>
          <t>€1,050</t>
        </is>
      </c>
      <c r="H72" s="7" t="n">
        <v>42</v>
      </c>
      <c r="I72" s="12" t="inlineStr">
        <is>
          <t>Bluegyfu</t>
        </is>
      </c>
      <c r="J72" s="26" t="inlineStr">
        <is>
          <t>Media spend not included</t>
        </is>
      </c>
    </row>
    <row r="73" ht="34" customHeight="1">
      <c r="A73" s="25" t="inlineStr">
        <is>
          <t>Campaign Setup (4+ platforms)</t>
        </is>
      </c>
      <c r="B73" s="26" t="inlineStr">
        <is>
          <t>Paid Media &amp; Performance</t>
        </is>
      </c>
      <c r="C73" s="26" t="inlineStr">
        <is>
          <t>Setup</t>
        </is>
      </c>
      <c r="D73" s="27" t="inlineStr">
        <is>
          <t>Once-off</t>
        </is>
      </c>
      <c r="E73" s="26" t="inlineStr">
        <is>
          <t>Comprehensive multi-platform setup with unified tracking &amp; attribution.</t>
        </is>
      </c>
      <c r="F73" s="27" t="inlineStr">
        <is>
          <t>€2,500</t>
        </is>
      </c>
      <c r="G73" s="27" t="inlineStr">
        <is>
          <t>€1,750</t>
        </is>
      </c>
      <c r="H73" s="7" t="n">
        <v>70</v>
      </c>
      <c r="I73" s="12" t="inlineStr">
        <is>
          <t>Bluegyfu</t>
        </is>
      </c>
      <c r="J73" s="26" t="inlineStr">
        <is>
          <t>Media spend not included</t>
        </is>
      </c>
    </row>
    <row r="74" ht="34" customHeight="1">
      <c r="A74" s="25" t="inlineStr">
        <is>
          <t>Google Search Campaign Setup</t>
        </is>
      </c>
      <c r="B74" s="26" t="inlineStr">
        <is>
          <t>Paid Media &amp; Performance</t>
        </is>
      </c>
      <c r="C74" s="26" t="inlineStr">
        <is>
          <t>Setup</t>
        </is>
      </c>
      <c r="D74" s="27" t="inlineStr">
        <is>
          <t>Once-off</t>
        </is>
      </c>
      <c r="E74" s="26" t="inlineStr">
        <is>
          <t>Keyword strategy, ad groups, copy variants &amp; conversion tracking.</t>
        </is>
      </c>
      <c r="F74" s="27" t="inlineStr">
        <is>
          <t>€1,000</t>
        </is>
      </c>
      <c r="G74" s="27" t="inlineStr">
        <is>
          <t>€700</t>
        </is>
      </c>
      <c r="H74" s="7" t="n">
        <v>28</v>
      </c>
      <c r="I74" s="12" t="inlineStr">
        <is>
          <t>Bluegyfu</t>
        </is>
      </c>
      <c r="J74" s="26" t="inlineStr">
        <is>
          <t>Media spend not included</t>
        </is>
      </c>
    </row>
    <row r="75" ht="34" customHeight="1">
      <c r="A75" s="25" t="inlineStr">
        <is>
          <t>Meta Ads Campaign Setup</t>
        </is>
      </c>
      <c r="B75" s="26" t="inlineStr">
        <is>
          <t>Paid Media &amp; Performance</t>
        </is>
      </c>
      <c r="C75" s="26" t="inlineStr">
        <is>
          <t>Setup</t>
        </is>
      </c>
      <c r="D75" s="27" t="inlineStr">
        <is>
          <t>Once-off</t>
        </is>
      </c>
      <c r="E75" s="26" t="inlineStr">
        <is>
          <t>Audience targeting, creative strategy &amp; campaign structure.</t>
        </is>
      </c>
      <c r="F75" s="27" t="inlineStr">
        <is>
          <t>€1,000</t>
        </is>
      </c>
      <c r="G75" s="27" t="inlineStr">
        <is>
          <t>€700</t>
        </is>
      </c>
      <c r="H75" s="7" t="n">
        <v>28</v>
      </c>
      <c r="I75" s="12" t="inlineStr">
        <is>
          <t>Bluegyfu</t>
        </is>
      </c>
      <c r="J75" s="26" t="inlineStr">
        <is>
          <t>Media spend not included</t>
        </is>
      </c>
    </row>
    <row r="76" ht="34" customHeight="1">
      <c r="A76" s="25" t="inlineStr">
        <is>
          <t>LinkedIn Ads Campaign Setup</t>
        </is>
      </c>
      <c r="B76" s="26" t="inlineStr">
        <is>
          <t>Paid Media &amp; Performance</t>
        </is>
      </c>
      <c r="C76" s="26" t="inlineStr">
        <is>
          <t>Setup</t>
        </is>
      </c>
      <c r="D76" s="27" t="inlineStr">
        <is>
          <t>Once-off</t>
        </is>
      </c>
      <c r="E76" s="26" t="inlineStr">
        <is>
          <t>Audience, format &amp; bid strategy for B2B LinkedIn campaigns.</t>
        </is>
      </c>
      <c r="F76" s="27" t="inlineStr">
        <is>
          <t>€1,200</t>
        </is>
      </c>
      <c r="G76" s="27" t="inlineStr">
        <is>
          <t>€840</t>
        </is>
      </c>
      <c r="H76" s="7" t="n">
        <v>34</v>
      </c>
      <c r="I76" s="12" t="inlineStr">
        <is>
          <t>Bluegyfu</t>
        </is>
      </c>
      <c r="J76" s="26" t="inlineStr">
        <is>
          <t>Media spend not included</t>
        </is>
      </c>
    </row>
    <row r="77" ht="34" customHeight="1">
      <c r="A77" s="25" t="inlineStr">
        <is>
          <t>TikTok Ads Campaign Setup</t>
        </is>
      </c>
      <c r="B77" s="26" t="inlineStr">
        <is>
          <t>Paid Media &amp; Performance</t>
        </is>
      </c>
      <c r="C77" s="26" t="inlineStr">
        <is>
          <t>Setup</t>
        </is>
      </c>
      <c r="D77" s="27" t="inlineStr">
        <is>
          <t>Once-off</t>
        </is>
      </c>
      <c r="E77" s="26" t="inlineStr">
        <is>
          <t>Creative strategy, audience &amp; campaign structure for TikTok.</t>
        </is>
      </c>
      <c r="F77" s="27" t="inlineStr">
        <is>
          <t>€1,000</t>
        </is>
      </c>
      <c r="G77" s="27" t="inlineStr">
        <is>
          <t>€700</t>
        </is>
      </c>
      <c r="H77" s="7" t="n">
        <v>28</v>
      </c>
      <c r="I77" s="12" t="inlineStr">
        <is>
          <t>Bluegyfu</t>
        </is>
      </c>
      <c r="J77" s="26" t="inlineStr">
        <is>
          <t>Media spend not included</t>
        </is>
      </c>
    </row>
    <row r="78" ht="34" customHeight="1">
      <c r="A78" s="25" t="inlineStr">
        <is>
          <t>YouTube Ads Campaign Setup</t>
        </is>
      </c>
      <c r="B78" s="26" t="inlineStr">
        <is>
          <t>Paid Media &amp; Performance</t>
        </is>
      </c>
      <c r="C78" s="26" t="inlineStr">
        <is>
          <t>Setup</t>
        </is>
      </c>
      <c r="D78" s="27" t="inlineStr">
        <is>
          <t>Once-off</t>
        </is>
      </c>
      <c r="E78" s="26" t="inlineStr">
        <is>
          <t>In-stream &amp; discovery ad setup with audience targeting.</t>
        </is>
      </c>
      <c r="F78" s="27" t="inlineStr">
        <is>
          <t>€1,000</t>
        </is>
      </c>
      <c r="G78" s="27" t="inlineStr">
        <is>
          <t>€700</t>
        </is>
      </c>
      <c r="H78" s="7" t="n">
        <v>28</v>
      </c>
      <c r="I78" s="12" t="inlineStr">
        <is>
          <t>Bluegyfu</t>
        </is>
      </c>
      <c r="J78" s="26" t="inlineStr">
        <is>
          <t>Media spend not included</t>
        </is>
      </c>
    </row>
    <row r="79" ht="34" customHeight="1">
      <c r="A79" s="25" t="inlineStr">
        <is>
          <t>Retargeting Campaign Setup</t>
        </is>
      </c>
      <c r="B79" s="26" t="inlineStr">
        <is>
          <t>Paid Media &amp; Performance</t>
        </is>
      </c>
      <c r="C79" s="26" t="inlineStr">
        <is>
          <t>Setup</t>
        </is>
      </c>
      <c r="D79" s="27" t="inlineStr">
        <is>
          <t>Once-off</t>
        </is>
      </c>
      <c r="E79" s="26" t="inlineStr">
        <is>
          <t>Audience segmentation, pixel/tag configuration &amp; retargeting flows.</t>
        </is>
      </c>
      <c r="F79" s="27" t="inlineStr">
        <is>
          <t>€1,200</t>
        </is>
      </c>
      <c r="G79" s="27" t="inlineStr">
        <is>
          <t>€840</t>
        </is>
      </c>
      <c r="H79" s="7" t="n">
        <v>34</v>
      </c>
      <c r="I79" s="12" t="inlineStr">
        <is>
          <t>Bluegyfu</t>
        </is>
      </c>
      <c r="J79" s="26" t="inlineStr">
        <is>
          <t>Media spend not included</t>
        </is>
      </c>
    </row>
    <row r="80" ht="34" customHeight="1">
      <c r="A80" s="25" t="inlineStr">
        <is>
          <t>Programmatic Display Setup</t>
        </is>
      </c>
      <c r="B80" s="26" t="inlineStr">
        <is>
          <t>Paid Media &amp; Performance</t>
        </is>
      </c>
      <c r="C80" s="26" t="inlineStr">
        <is>
          <t>Setup</t>
        </is>
      </c>
      <c r="D80" s="27" t="inlineStr">
        <is>
          <t>Once-off</t>
        </is>
      </c>
      <c r="E80" s="26" t="inlineStr">
        <is>
          <t>DSP campaign configuration, audience targeting &amp; creative specs.</t>
        </is>
      </c>
      <c r="F80" s="27" t="inlineStr">
        <is>
          <t>€1,500</t>
        </is>
      </c>
      <c r="G80" s="27" t="inlineStr">
        <is>
          <t>€1,050</t>
        </is>
      </c>
      <c r="H80" s="7" t="n">
        <v>42</v>
      </c>
      <c r="I80" s="12" t="inlineStr">
        <is>
          <t>Bluegyfu</t>
        </is>
      </c>
      <c r="J80" s="26" t="inlineStr">
        <is>
          <t>Media spend not included</t>
        </is>
      </c>
    </row>
    <row r="81" ht="34" customHeight="1">
      <c r="A81" s="25" t="inlineStr">
        <is>
          <t>Paid Media Management (small)</t>
        </is>
      </c>
      <c r="B81" s="26" t="inlineStr">
        <is>
          <t>Paid Media &amp; Performance</t>
        </is>
      </c>
      <c r="C81" s="26" t="inlineStr">
        <is>
          <t>Management</t>
        </is>
      </c>
      <c r="D81" s="27" t="inlineStr">
        <is>
          <t>Monthly</t>
        </is>
      </c>
      <c r="E81" s="26" t="inlineStr">
        <is>
          <t>Optimisation &amp; reporting for 1–2 platforms (up to €5k/month ad spend).</t>
        </is>
      </c>
      <c r="F81" s="27" t="inlineStr">
        <is>
          <t>€1,500</t>
        </is>
      </c>
      <c r="G81" s="27" t="inlineStr">
        <is>
          <t>€1,050</t>
        </is>
      </c>
      <c r="H81" s="7" t="n">
        <v>42</v>
      </c>
      <c r="I81" s="12" t="inlineStr">
        <is>
          <t>Bluegyfu</t>
        </is>
      </c>
      <c r="J81" s="26" t="inlineStr">
        <is>
          <t>Media spend not included</t>
        </is>
      </c>
    </row>
    <row r="82" ht="34" customHeight="1">
      <c r="A82" s="25" t="inlineStr">
        <is>
          <t>Paid Media Management (mid)</t>
        </is>
      </c>
      <c r="B82" s="26" t="inlineStr">
        <is>
          <t>Paid Media &amp; Performance</t>
        </is>
      </c>
      <c r="C82" s="26" t="inlineStr">
        <is>
          <t>Management</t>
        </is>
      </c>
      <c r="D82" s="27" t="inlineStr">
        <is>
          <t>Monthly</t>
        </is>
      </c>
      <c r="E82" s="26" t="inlineStr">
        <is>
          <t>Multi-platform optimisation &amp; reporting (up to €20k/month ad spend).</t>
        </is>
      </c>
      <c r="F82" s="27" t="inlineStr">
        <is>
          <t>€2,500</t>
        </is>
      </c>
      <c r="G82" s="27" t="inlineStr">
        <is>
          <t>€1,750</t>
        </is>
      </c>
      <c r="H82" s="7" t="n">
        <v>70</v>
      </c>
      <c r="I82" s="12" t="inlineStr">
        <is>
          <t>Bluegyfu</t>
        </is>
      </c>
      <c r="J82" s="26" t="inlineStr">
        <is>
          <t>Media spend not included</t>
        </is>
      </c>
    </row>
    <row r="83" ht="34" customHeight="1">
      <c r="A83" s="25" t="inlineStr">
        <is>
          <t>Paid Media Management (large)</t>
        </is>
      </c>
      <c r="B83" s="26" t="inlineStr">
        <is>
          <t>Paid Media &amp; Performance</t>
        </is>
      </c>
      <c r="C83" s="26" t="inlineStr">
        <is>
          <t>Management</t>
        </is>
      </c>
      <c r="D83" s="27" t="inlineStr">
        <is>
          <t>Monthly</t>
        </is>
      </c>
      <c r="E83" s="26" t="inlineStr">
        <is>
          <t>Enterprise cross-platform optimisation (€20k+ monthly ad spend).</t>
        </is>
      </c>
      <c r="F83" s="27" t="inlineStr">
        <is>
          <t>€4,000</t>
        </is>
      </c>
      <c r="G83" s="27" t="inlineStr">
        <is>
          <t>€2,800</t>
        </is>
      </c>
      <c r="H83" s="7" t="n">
        <v>112</v>
      </c>
      <c r="I83" s="12" t="inlineStr">
        <is>
          <t>Bluegyfu</t>
        </is>
      </c>
      <c r="J83" s="26" t="inlineStr">
        <is>
          <t>Media spend not included</t>
        </is>
      </c>
    </row>
    <row r="84" ht="34" customHeight="1">
      <c r="A84" s="25" t="inlineStr">
        <is>
          <t>Advanced Ad Campaign Development</t>
        </is>
      </c>
      <c r="B84" s="26" t="inlineStr">
        <is>
          <t>Paid Media &amp; Performance</t>
        </is>
      </c>
      <c r="C84" s="26" t="inlineStr">
        <is>
          <t>Creative</t>
        </is>
      </c>
      <c r="D84" s="27" t="inlineStr">
        <is>
          <t>Once-off</t>
        </is>
      </c>
      <c r="E84" s="26" t="inlineStr">
        <is>
          <t>Full creative development of ad campaigns across one or more formats.</t>
        </is>
      </c>
      <c r="F84" s="27" t="inlineStr">
        <is>
          <t>€2,000</t>
        </is>
      </c>
      <c r="G84" s="27" t="inlineStr">
        <is>
          <t>€1,400</t>
        </is>
      </c>
      <c r="H84" s="7" t="n">
        <v>56</v>
      </c>
      <c r="I84" s="12" t="inlineStr">
        <is>
          <t>Bluegyfu</t>
        </is>
      </c>
      <c r="J84" s="26" t="inlineStr">
        <is>
          <t>Media spend not included</t>
        </is>
      </c>
    </row>
    <row r="85" ht="34" customHeight="1">
      <c r="A85" s="25" t="inlineStr">
        <is>
          <t>AI-Powered Campaign Development</t>
        </is>
      </c>
      <c r="B85" s="26" t="inlineStr">
        <is>
          <t>Paid Media &amp; Performance</t>
        </is>
      </c>
      <c r="C85" s="26" t="inlineStr">
        <is>
          <t>Creative</t>
        </is>
      </c>
      <c r="D85" s="27" t="inlineStr">
        <is>
          <t>Once-off</t>
        </is>
      </c>
      <c r="E85" s="26" t="inlineStr">
        <is>
          <t>AI-augmented campaign development with dynamic personalisation.</t>
        </is>
      </c>
      <c r="F85" s="27" t="inlineStr">
        <is>
          <t>€3,500</t>
        </is>
      </c>
      <c r="G85" s="27" t="inlineStr">
        <is>
          <t>€2,450</t>
        </is>
      </c>
      <c r="H85" s="7" t="n">
        <v>98</v>
      </c>
      <c r="I85" s="12" t="inlineStr">
        <is>
          <t>Bluegyfu</t>
        </is>
      </c>
      <c r="J85" s="26" t="inlineStr">
        <is>
          <t>Media spend not included</t>
        </is>
      </c>
    </row>
    <row r="86" ht="34" customHeight="1">
      <c r="A86" s="25" t="inlineStr">
        <is>
          <t>A/B Testing &amp; Optimisation (Paid)</t>
        </is>
      </c>
      <c r="B86" s="26" t="inlineStr">
        <is>
          <t>Paid Media &amp; Performance</t>
        </is>
      </c>
      <c r="C86" s="26" t="inlineStr">
        <is>
          <t>Optimisation</t>
        </is>
      </c>
      <c r="D86" s="27" t="inlineStr">
        <is>
          <t>Monthly</t>
        </is>
      </c>
      <c r="E86" s="26" t="inlineStr">
        <is>
          <t>Structured A/B test design, execution &amp; results analysis for paid channels.</t>
        </is>
      </c>
      <c r="F86" s="27" t="inlineStr">
        <is>
          <t>€2,000</t>
        </is>
      </c>
      <c r="G86" s="27" t="inlineStr">
        <is>
          <t>€1,400</t>
        </is>
      </c>
      <c r="H86" s="7" t="n">
        <v>56</v>
      </c>
      <c r="I86" s="12" t="inlineStr">
        <is>
          <t>Bluegyfu</t>
        </is>
      </c>
      <c r="J86" s="26" t="inlineStr">
        <is>
          <t>Media spend not included</t>
        </is>
      </c>
    </row>
    <row r="87" ht="34" customHeight="1">
      <c r="A87" s="25" t="inlineStr">
        <is>
          <t>AI-Driven Targeting &amp; Optimisation</t>
        </is>
      </c>
      <c r="B87" s="26" t="inlineStr">
        <is>
          <t>Paid Media &amp; Performance</t>
        </is>
      </c>
      <c r="C87" s="26" t="inlineStr">
        <is>
          <t>Optimisation</t>
        </is>
      </c>
      <c r="D87" s="27" t="inlineStr">
        <is>
          <t>Monthly</t>
        </is>
      </c>
      <c r="E87" s="26" t="inlineStr">
        <is>
          <t>Predictive audience modelling &amp; automated bid optimisation.</t>
        </is>
      </c>
      <c r="F87" s="27" t="inlineStr">
        <is>
          <t>€3,000</t>
        </is>
      </c>
      <c r="G87" s="27" t="inlineStr">
        <is>
          <t>€2,100</t>
        </is>
      </c>
      <c r="H87" s="7" t="n">
        <v>84</v>
      </c>
      <c r="I87" s="12" t="inlineStr">
        <is>
          <t>Bluegyfu</t>
        </is>
      </c>
      <c r="J87" s="26" t="inlineStr">
        <is>
          <t>Media spend not included</t>
        </is>
      </c>
    </row>
    <row r="88" ht="34" customHeight="1">
      <c r="A88" s="25" t="inlineStr">
        <is>
          <t>Media Budget Optimisation Report</t>
        </is>
      </c>
      <c r="B88" s="26" t="inlineStr">
        <is>
          <t>Paid Media &amp; Performance</t>
        </is>
      </c>
      <c r="C88" s="26" t="inlineStr">
        <is>
          <t>Reporting</t>
        </is>
      </c>
      <c r="D88" s="27" t="inlineStr">
        <is>
          <t>Monthly</t>
        </is>
      </c>
      <c r="E88" s="26" t="inlineStr">
        <is>
          <t>Spend analysis, channel efficiency review &amp; reallocation recommendations.</t>
        </is>
      </c>
      <c r="F88" s="27" t="inlineStr">
        <is>
          <t>€800</t>
        </is>
      </c>
      <c r="G88" s="27" t="inlineStr">
        <is>
          <t>€560</t>
        </is>
      </c>
      <c r="H88" s="7" t="n">
        <v>22</v>
      </c>
      <c r="I88" s="12" t="inlineStr">
        <is>
          <t>Bluegyfu</t>
        </is>
      </c>
      <c r="J88" s="26" t="inlineStr"/>
    </row>
    <row r="89" ht="18" customHeight="1">
      <c r="A89" s="3" t="inlineStr">
        <is>
          <t xml:space="preserve">  SOCIAL MEDIA MANAGEMENT</t>
        </is>
      </c>
    </row>
    <row r="90" ht="34" customHeight="1">
      <c r="A90" s="28" t="inlineStr">
        <is>
          <t>Social Media Strategy</t>
        </is>
      </c>
      <c r="B90" s="29" t="inlineStr">
        <is>
          <t>Social Media Management</t>
        </is>
      </c>
      <c r="C90" s="29" t="inlineStr">
        <is>
          <t>Strategy</t>
        </is>
      </c>
      <c r="D90" s="30" t="inlineStr">
        <is>
          <t>Once-off</t>
        </is>
      </c>
      <c r="E90" s="29" t="inlineStr">
        <is>
          <t>Channel strategy, content pillars, tone, posting cadence &amp; growth tactics.</t>
        </is>
      </c>
      <c r="F90" s="30" t="inlineStr">
        <is>
          <t>€2,000</t>
        </is>
      </c>
      <c r="G90" s="30" t="inlineStr">
        <is>
          <t>€1,400</t>
        </is>
      </c>
      <c r="H90" s="7" t="n">
        <v>56</v>
      </c>
      <c r="I90" s="11" t="inlineStr">
        <is>
          <t>GritFuel</t>
        </is>
      </c>
      <c r="J90" s="29" t="inlineStr"/>
    </row>
    <row r="91" ht="34" customHeight="1">
      <c r="A91" s="28" t="inlineStr">
        <is>
          <t>Monthly Content Calendar</t>
        </is>
      </c>
      <c r="B91" s="29" t="inlineStr">
        <is>
          <t>Social Media Management</t>
        </is>
      </c>
      <c r="C91" s="29" t="inlineStr">
        <is>
          <t>Planning</t>
        </is>
      </c>
      <c r="D91" s="30" t="inlineStr">
        <is>
          <t>Monthly</t>
        </is>
      </c>
      <c r="E91" s="29" t="inlineStr">
        <is>
          <t>30-day planned calendar with copy hooks, visual direction &amp; posting schedule.</t>
        </is>
      </c>
      <c r="F91" s="30" t="inlineStr">
        <is>
          <t>€800</t>
        </is>
      </c>
      <c r="G91" s="30" t="inlineStr">
        <is>
          <t>€560</t>
        </is>
      </c>
      <c r="H91" s="7" t="n">
        <v>22</v>
      </c>
      <c r="I91" s="11" t="inlineStr">
        <is>
          <t>GritFuel</t>
        </is>
      </c>
      <c r="J91" s="29" t="inlineStr"/>
    </row>
    <row r="92" ht="34" customHeight="1">
      <c r="A92" s="28" t="inlineStr">
        <is>
          <t>Content Creation Package (12 posts)</t>
        </is>
      </c>
      <c r="B92" s="29" t="inlineStr">
        <is>
          <t>Social Media Management</t>
        </is>
      </c>
      <c r="C92" s="29" t="inlineStr">
        <is>
          <t>Production</t>
        </is>
      </c>
      <c r="D92" s="30" t="inlineStr">
        <is>
          <t>Monthly</t>
        </is>
      </c>
      <c r="E92" s="29" t="inlineStr">
        <is>
          <t>Designed &amp; copy-ready posts for up to 2 platforms.</t>
        </is>
      </c>
      <c r="F92" s="30" t="inlineStr">
        <is>
          <t>€1,500</t>
        </is>
      </c>
      <c r="G92" s="30" t="inlineStr">
        <is>
          <t>€1,050</t>
        </is>
      </c>
      <c r="H92" s="7" t="n">
        <v>42</v>
      </c>
      <c r="I92" s="11" t="inlineStr">
        <is>
          <t>GritFuel</t>
        </is>
      </c>
      <c r="J92" s="29" t="inlineStr"/>
    </row>
    <row r="93" ht="34" customHeight="1">
      <c r="A93" s="28" t="inlineStr">
        <is>
          <t>Community Management</t>
        </is>
      </c>
      <c r="B93" s="29" t="inlineStr">
        <is>
          <t>Social Media Management</t>
        </is>
      </c>
      <c r="C93" s="29" t="inlineStr">
        <is>
          <t>Management</t>
        </is>
      </c>
      <c r="D93" s="30" t="inlineStr">
        <is>
          <t>Monthly</t>
        </is>
      </c>
      <c r="E93" s="29" t="inlineStr">
        <is>
          <t>Daily monitoring, responding, engaging &amp; reporting across platforms.</t>
        </is>
      </c>
      <c r="F93" s="30" t="inlineStr">
        <is>
          <t>€1,200</t>
        </is>
      </c>
      <c r="G93" s="30" t="inlineStr">
        <is>
          <t>€840</t>
        </is>
      </c>
      <c r="H93" s="7" t="n">
        <v>34</v>
      </c>
      <c r="I93" s="11" t="inlineStr">
        <is>
          <t>GritFuel</t>
        </is>
      </c>
      <c r="J93" s="29" t="inlineStr"/>
    </row>
    <row r="94" ht="34" customHeight="1">
      <c r="A94" s="28" t="inlineStr">
        <is>
          <t>Social Media Account Setup</t>
        </is>
      </c>
      <c r="B94" s="29" t="inlineStr">
        <is>
          <t>Social Media Management</t>
        </is>
      </c>
      <c r="C94" s="29" t="inlineStr">
        <is>
          <t>Setup</t>
        </is>
      </c>
      <c r="D94" s="30" t="inlineStr">
        <is>
          <t>Once-off</t>
        </is>
      </c>
      <c r="E94" s="29" t="inlineStr">
        <is>
          <t>Profile optimisation &amp; setup across up to 3 platforms.</t>
        </is>
      </c>
      <c r="F94" s="30" t="inlineStr">
        <is>
          <t>€500</t>
        </is>
      </c>
      <c r="G94" s="30" t="inlineStr">
        <is>
          <t>€350</t>
        </is>
      </c>
      <c r="H94" s="7" t="n">
        <v>14</v>
      </c>
      <c r="I94" s="11" t="inlineStr">
        <is>
          <t>GritFuel</t>
        </is>
      </c>
      <c r="J94" s="29" t="inlineStr"/>
    </row>
    <row r="95" ht="34" customHeight="1">
      <c r="A95" s="28" t="inlineStr">
        <is>
          <t>Influencer Strategy &amp; Identification</t>
        </is>
      </c>
      <c r="B95" s="29" t="inlineStr">
        <is>
          <t>Social Media Management</t>
        </is>
      </c>
      <c r="C95" s="29" t="inlineStr">
        <is>
          <t>Strategy</t>
        </is>
      </c>
      <c r="D95" s="30" t="inlineStr">
        <is>
          <t>Once-off</t>
        </is>
      </c>
      <c r="E95" s="29" t="inlineStr">
        <is>
          <t>Landscape mapping, shortlist development &amp; outreach strategy.</t>
        </is>
      </c>
      <c r="F95" s="30" t="inlineStr">
        <is>
          <t>€1,500</t>
        </is>
      </c>
      <c r="G95" s="30" t="inlineStr">
        <is>
          <t>€1,050</t>
        </is>
      </c>
      <c r="H95" s="7" t="n">
        <v>42</v>
      </c>
      <c r="I95" s="11" t="inlineStr">
        <is>
          <t>GritFuel</t>
        </is>
      </c>
      <c r="J95" s="29" t="inlineStr"/>
    </row>
    <row r="96" ht="34" customHeight="1">
      <c r="A96" s="28" t="inlineStr">
        <is>
          <t>Social Listening Setup</t>
        </is>
      </c>
      <c r="B96" s="29" t="inlineStr">
        <is>
          <t>Social Media Management</t>
        </is>
      </c>
      <c r="C96" s="29" t="inlineStr">
        <is>
          <t>Setup</t>
        </is>
      </c>
      <c r="D96" s="30" t="inlineStr">
        <is>
          <t>Once-off</t>
        </is>
      </c>
      <c r="E96" s="29" t="inlineStr">
        <is>
          <t>Platform configuration, keyword/brand monitoring &amp; alert setup.</t>
        </is>
      </c>
      <c r="F96" s="30" t="inlineStr">
        <is>
          <t>€800</t>
        </is>
      </c>
      <c r="G96" s="30" t="inlineStr">
        <is>
          <t>€560</t>
        </is>
      </c>
      <c r="H96" s="7" t="n">
        <v>22</v>
      </c>
      <c r="I96" s="12" t="inlineStr">
        <is>
          <t>Bluegyfu</t>
        </is>
      </c>
      <c r="J96" s="29" t="inlineStr"/>
    </row>
    <row r="97" ht="18" customHeight="1">
      <c r="A97" s="3" t="inlineStr">
        <is>
          <t xml:space="preserve">  EMAIL &amp; LIFECYCLE MARKETING</t>
        </is>
      </c>
    </row>
    <row r="98" ht="34" customHeight="1">
      <c r="A98" s="31" t="inlineStr">
        <is>
          <t>Email Marketing Strategy</t>
        </is>
      </c>
      <c r="B98" s="32" t="inlineStr">
        <is>
          <t>Email &amp; Lifecycle Marketing</t>
        </is>
      </c>
      <c r="C98" s="32" t="inlineStr">
        <is>
          <t>Strategy</t>
        </is>
      </c>
      <c r="D98" s="33" t="inlineStr">
        <is>
          <t>Once-off</t>
        </is>
      </c>
      <c r="E98" s="32" t="inlineStr">
        <is>
          <t>Full strategy: segmentation logic, automation flows, KPIs &amp; platform recommendations.</t>
        </is>
      </c>
      <c r="F98" s="33" t="inlineStr">
        <is>
          <t>€2,000</t>
        </is>
      </c>
      <c r="G98" s="33" t="inlineStr">
        <is>
          <t>€1,400</t>
        </is>
      </c>
      <c r="H98" s="7" t="n">
        <v>56</v>
      </c>
      <c r="I98" s="11" t="inlineStr">
        <is>
          <t>GritFuel</t>
        </is>
      </c>
      <c r="J98" s="32" t="inlineStr"/>
    </row>
    <row r="99" ht="34" customHeight="1">
      <c r="A99" s="31" t="inlineStr">
        <is>
          <t>Welcome Sequence (5 emails)</t>
        </is>
      </c>
      <c r="B99" s="32" t="inlineStr">
        <is>
          <t>Email &amp; Lifecycle Marketing</t>
        </is>
      </c>
      <c r="C99" s="32" t="inlineStr">
        <is>
          <t>Automation</t>
        </is>
      </c>
      <c r="D99" s="33" t="inlineStr">
        <is>
          <t>Once-off</t>
        </is>
      </c>
      <c r="E99" s="32" t="inlineStr">
        <is>
          <t>Copy, flow logic &amp; platform setup for new subscriber welcome series.</t>
        </is>
      </c>
      <c r="F99" s="33" t="inlineStr">
        <is>
          <t>€1,500</t>
        </is>
      </c>
      <c r="G99" s="33" t="inlineStr">
        <is>
          <t>€1,050</t>
        </is>
      </c>
      <c r="H99" s="7" t="n">
        <v>42</v>
      </c>
      <c r="I99" s="11" t="inlineStr">
        <is>
          <t>GritFuel</t>
        </is>
      </c>
      <c r="J99" s="32" t="inlineStr"/>
    </row>
    <row r="100" ht="34" customHeight="1">
      <c r="A100" s="31" t="inlineStr">
        <is>
          <t>Onboarding Sequence (5–8 emails)</t>
        </is>
      </c>
      <c r="B100" s="32" t="inlineStr">
        <is>
          <t>Email &amp; Lifecycle Marketing</t>
        </is>
      </c>
      <c r="C100" s="32" t="inlineStr">
        <is>
          <t>Automation</t>
        </is>
      </c>
      <c r="D100" s="33" t="inlineStr">
        <is>
          <t>Once-off</t>
        </is>
      </c>
      <c r="E100" s="32" t="inlineStr">
        <is>
          <t>Product/service onboarding flow with milestone triggers.</t>
        </is>
      </c>
      <c r="F100" s="33" t="inlineStr">
        <is>
          <t>€2,000</t>
        </is>
      </c>
      <c r="G100" s="33" t="inlineStr">
        <is>
          <t>€1,400</t>
        </is>
      </c>
      <c r="H100" s="7" t="n">
        <v>56</v>
      </c>
      <c r="I100" s="11" t="inlineStr">
        <is>
          <t>GritFuel</t>
        </is>
      </c>
      <c r="J100" s="32" t="inlineStr"/>
    </row>
    <row r="101" ht="34" customHeight="1">
      <c r="A101" s="31" t="inlineStr">
        <is>
          <t>Re-engagement Campaign</t>
        </is>
      </c>
      <c r="B101" s="32" t="inlineStr">
        <is>
          <t>Email &amp; Lifecycle Marketing</t>
        </is>
      </c>
      <c r="C101" s="32" t="inlineStr">
        <is>
          <t>Campaign</t>
        </is>
      </c>
      <c r="D101" s="33" t="inlineStr">
        <is>
          <t>Once-off</t>
        </is>
      </c>
      <c r="E101" s="32" t="inlineStr">
        <is>
          <t>Dormant subscriber/customer reactivation campaign (copy + setup).</t>
        </is>
      </c>
      <c r="F101" s="33" t="inlineStr">
        <is>
          <t>€1,000</t>
        </is>
      </c>
      <c r="G101" s="33" t="inlineStr">
        <is>
          <t>€700</t>
        </is>
      </c>
      <c r="H101" s="7" t="n">
        <v>28</v>
      </c>
      <c r="I101" s="11" t="inlineStr">
        <is>
          <t>GritFuel</t>
        </is>
      </c>
      <c r="J101" s="32" t="inlineStr"/>
    </row>
    <row r="102" ht="34" customHeight="1">
      <c r="A102" s="31" t="inlineStr">
        <is>
          <t>Newsletter Template Design</t>
        </is>
      </c>
      <c r="B102" s="32" t="inlineStr">
        <is>
          <t>Email &amp; Lifecycle Marketing</t>
        </is>
      </c>
      <c r="C102" s="32" t="inlineStr">
        <is>
          <t>Design</t>
        </is>
      </c>
      <c r="D102" s="33" t="inlineStr">
        <is>
          <t>Once-off</t>
        </is>
      </c>
      <c r="E102" s="32" t="inlineStr">
        <is>
          <t>Branded responsive HTML newsletter template.</t>
        </is>
      </c>
      <c r="F102" s="33" t="inlineStr">
        <is>
          <t>€800</t>
        </is>
      </c>
      <c r="G102" s="33" t="inlineStr">
        <is>
          <t>€560</t>
        </is>
      </c>
      <c r="H102" s="7" t="n">
        <v>22</v>
      </c>
      <c r="I102" s="8" t="inlineStr">
        <is>
          <t>.frank</t>
        </is>
      </c>
      <c r="J102" s="32" t="inlineStr"/>
    </row>
    <row r="103" ht="34" customHeight="1">
      <c r="A103" s="31" t="inlineStr">
        <is>
          <t>Monthly Newsletter (Execution)</t>
        </is>
      </c>
      <c r="B103" s="32" t="inlineStr">
        <is>
          <t>Email &amp; Lifecycle Marketing</t>
        </is>
      </c>
      <c r="C103" s="32" t="inlineStr">
        <is>
          <t>Execution</t>
        </is>
      </c>
      <c r="D103" s="33" t="inlineStr">
        <is>
          <t>Monthly</t>
        </is>
      </c>
      <c r="E103" s="32" t="inlineStr">
        <is>
          <t>Copy, design &amp; deployment of one monthly newsletter.</t>
        </is>
      </c>
      <c r="F103" s="33" t="inlineStr">
        <is>
          <t>€600</t>
        </is>
      </c>
      <c r="G103" s="33" t="inlineStr">
        <is>
          <t>€420</t>
        </is>
      </c>
      <c r="H103" s="7" t="n">
        <v>17</v>
      </c>
      <c r="I103" s="11" t="inlineStr">
        <is>
          <t>GritFuel</t>
        </is>
      </c>
      <c r="J103" s="32" t="inlineStr"/>
    </row>
    <row r="104" ht="34" customHeight="1">
      <c r="A104" s="31" t="inlineStr">
        <is>
          <t>Customer Loyalty Programme Design</t>
        </is>
      </c>
      <c r="B104" s="32" t="inlineStr">
        <is>
          <t>Email &amp; Lifecycle Marketing</t>
        </is>
      </c>
      <c r="C104" s="32" t="inlineStr">
        <is>
          <t>Strategy</t>
        </is>
      </c>
      <c r="D104" s="33" t="inlineStr">
        <is>
          <t>Once-off</t>
        </is>
      </c>
      <c r="E104" s="32" t="inlineStr">
        <is>
          <t>Loyalty structure, mechanics, tiers &amp; communication plan.</t>
        </is>
      </c>
      <c r="F104" s="9" t="inlineStr">
        <is>
          <t>SCOPED</t>
        </is>
      </c>
      <c r="G104" s="9" t="inlineStr">
        <is>
          <t>SCOPED</t>
        </is>
      </c>
      <c r="H104" s="10" t="inlineStr">
        <is>
          <t>SCOPED</t>
        </is>
      </c>
      <c r="I104" s="11" t="inlineStr">
        <is>
          <t>GritFuel</t>
        </is>
      </c>
      <c r="J104" s="32" t="inlineStr">
        <is>
          <t>Scoped by programme complexity</t>
        </is>
      </c>
    </row>
    <row r="105" ht="34" customHeight="1">
      <c r="A105" s="31" t="inlineStr">
        <is>
          <t>Email List Segmentation &amp; Clean-up</t>
        </is>
      </c>
      <c r="B105" s="32" t="inlineStr">
        <is>
          <t>Email &amp; Lifecycle Marketing</t>
        </is>
      </c>
      <c r="C105" s="32" t="inlineStr">
        <is>
          <t>Data</t>
        </is>
      </c>
      <c r="D105" s="33" t="inlineStr">
        <is>
          <t>Once-off</t>
        </is>
      </c>
      <c r="E105" s="32" t="inlineStr">
        <is>
          <t>Segmentation logic, suppression lists, deliverability audit &amp; hygiene.</t>
        </is>
      </c>
      <c r="F105" s="33" t="inlineStr">
        <is>
          <t>€800</t>
        </is>
      </c>
      <c r="G105" s="33" t="inlineStr">
        <is>
          <t>€560</t>
        </is>
      </c>
      <c r="H105" s="7" t="n">
        <v>22</v>
      </c>
      <c r="I105" s="12" t="inlineStr">
        <is>
          <t>Bluegyfu</t>
        </is>
      </c>
      <c r="J105" s="32" t="inlineStr"/>
    </row>
    <row r="106" ht="34" customHeight="1">
      <c r="A106" s="31" t="inlineStr">
        <is>
          <t>CRM Setup &amp; Configuration</t>
        </is>
      </c>
      <c r="B106" s="32" t="inlineStr">
        <is>
          <t>Email &amp; Lifecycle Marketing</t>
        </is>
      </c>
      <c r="C106" s="32" t="inlineStr">
        <is>
          <t>Setup</t>
        </is>
      </c>
      <c r="D106" s="33" t="inlineStr">
        <is>
          <t>Once-off</t>
        </is>
      </c>
      <c r="E106" s="32" t="inlineStr">
        <is>
          <t>CRM platform setup with properties, pipelines &amp; list management.</t>
        </is>
      </c>
      <c r="F106" s="9" t="inlineStr">
        <is>
          <t>SCOPED</t>
        </is>
      </c>
      <c r="G106" s="9" t="inlineStr">
        <is>
          <t>SCOPED</t>
        </is>
      </c>
      <c r="H106" s="10" t="inlineStr">
        <is>
          <t>SCOPED</t>
        </is>
      </c>
      <c r="I106" s="12" t="inlineStr">
        <is>
          <t>Bluegyfu</t>
        </is>
      </c>
      <c r="J106" s="32" t="inlineStr">
        <is>
          <t>Scoped by platform, data volume &amp; integrations</t>
        </is>
      </c>
    </row>
    <row r="107" ht="18" customHeight="1">
      <c r="A107" s="3" t="inlineStr">
        <is>
          <t xml:space="preserve">  WEBSITE &amp; LANDING PAGES</t>
        </is>
      </c>
    </row>
    <row r="108" ht="34" customHeight="1">
      <c r="A108" s="34" t="inlineStr">
        <is>
          <t>Landing Page Design &amp; Build</t>
        </is>
      </c>
      <c r="B108" s="35" t="inlineStr">
        <is>
          <t>Website &amp; Landing Pages</t>
        </is>
      </c>
      <c r="C108" s="35" t="inlineStr">
        <is>
          <t>Build</t>
        </is>
      </c>
      <c r="D108" s="36" t="inlineStr">
        <is>
          <t>Once-off</t>
        </is>
      </c>
      <c r="E108" s="35" t="inlineStr">
        <is>
          <t>Conversion-focused single-page design &amp; development.</t>
        </is>
      </c>
      <c r="F108" s="36" t="inlineStr">
        <is>
          <t>€1,500</t>
        </is>
      </c>
      <c r="G108" s="36" t="inlineStr">
        <is>
          <t>€1,050</t>
        </is>
      </c>
      <c r="H108" s="7" t="n">
        <v>42</v>
      </c>
      <c r="I108" s="12" t="inlineStr">
        <is>
          <t>Bluegyfu</t>
        </is>
      </c>
      <c r="J108" s="35" t="inlineStr"/>
    </row>
    <row r="109" ht="34" customHeight="1">
      <c r="A109" s="34" t="inlineStr">
        <is>
          <t>Website Design &amp; Build (1 page)</t>
        </is>
      </c>
      <c r="B109" s="35" t="inlineStr">
        <is>
          <t>Website &amp; Landing Pages</t>
        </is>
      </c>
      <c r="C109" s="35" t="inlineStr">
        <is>
          <t>Build</t>
        </is>
      </c>
      <c r="D109" s="36" t="inlineStr">
        <is>
          <t>Once-off</t>
        </is>
      </c>
      <c r="E109" s="35" t="inlineStr">
        <is>
          <t>Single-page website design &amp; development.</t>
        </is>
      </c>
      <c r="F109" s="36" t="inlineStr">
        <is>
          <t>€2,000</t>
        </is>
      </c>
      <c r="G109" s="36" t="inlineStr">
        <is>
          <t>€1,400</t>
        </is>
      </c>
      <c r="H109" s="7" t="n">
        <v>56</v>
      </c>
      <c r="I109" s="12" t="inlineStr">
        <is>
          <t>Bluegyfu</t>
        </is>
      </c>
      <c r="J109" s="35" t="inlineStr"/>
    </row>
    <row r="110" ht="34" customHeight="1">
      <c r="A110" s="34" t="inlineStr">
        <is>
          <t>Website Design &amp; Build (up to 5 pages)</t>
        </is>
      </c>
      <c r="B110" s="35" t="inlineStr">
        <is>
          <t>Website &amp; Landing Pages</t>
        </is>
      </c>
      <c r="C110" s="35" t="inlineStr">
        <is>
          <t>Build</t>
        </is>
      </c>
      <c r="D110" s="36" t="inlineStr">
        <is>
          <t>Once-off</t>
        </is>
      </c>
      <c r="E110" s="35" t="inlineStr">
        <is>
          <t>Multi-page website with CMS, responsive design &amp; basic SEO.</t>
        </is>
      </c>
      <c r="F110" s="9" t="inlineStr">
        <is>
          <t>SCOPED</t>
        </is>
      </c>
      <c r="G110" s="9" t="inlineStr">
        <is>
          <t>SCOPED</t>
        </is>
      </c>
      <c r="H110" s="10" t="inlineStr">
        <is>
          <t>SCOPED</t>
        </is>
      </c>
      <c r="I110" s="12" t="inlineStr">
        <is>
          <t>Bluegyfu</t>
        </is>
      </c>
      <c r="J110" s="35" t="inlineStr">
        <is>
          <t>Scoped by # pages, design complexity &amp; integrations</t>
        </is>
      </c>
    </row>
    <row r="111" ht="34" customHeight="1">
      <c r="A111" s="34" t="inlineStr">
        <is>
          <t>Website Design &amp; Build (10+ pages)</t>
        </is>
      </c>
      <c r="B111" s="35" t="inlineStr">
        <is>
          <t>Website &amp; Landing Pages</t>
        </is>
      </c>
      <c r="C111" s="35" t="inlineStr">
        <is>
          <t>Build</t>
        </is>
      </c>
      <c r="D111" s="36" t="inlineStr">
        <is>
          <t>Once-off</t>
        </is>
      </c>
      <c r="E111" s="35" t="inlineStr">
        <is>
          <t>Full website design, development &amp; CMS training.</t>
        </is>
      </c>
      <c r="F111" s="9" t="inlineStr">
        <is>
          <t>SCOPED</t>
        </is>
      </c>
      <c r="G111" s="9" t="inlineStr">
        <is>
          <t>SCOPED</t>
        </is>
      </c>
      <c r="H111" s="10" t="inlineStr">
        <is>
          <t>SCOPED</t>
        </is>
      </c>
      <c r="I111" s="12" t="inlineStr">
        <is>
          <t>Bluegyfu</t>
        </is>
      </c>
      <c r="J111" s="35" t="inlineStr">
        <is>
          <t>Scoped by scope &amp; integrations</t>
        </is>
      </c>
    </row>
    <row r="112" ht="34" customHeight="1">
      <c r="A112" s="34" t="inlineStr">
        <is>
          <t>Website Redesign</t>
        </is>
      </c>
      <c r="B112" s="35" t="inlineStr">
        <is>
          <t>Website &amp; Landing Pages</t>
        </is>
      </c>
      <c r="C112" s="35" t="inlineStr">
        <is>
          <t>Build</t>
        </is>
      </c>
      <c r="D112" s="36" t="inlineStr">
        <is>
          <t>Once-off</t>
        </is>
      </c>
      <c r="E112" s="35" t="inlineStr">
        <is>
          <t>Redesign of existing site, preserving or migrating content.</t>
        </is>
      </c>
      <c r="F112" s="9" t="inlineStr">
        <is>
          <t>SCOPED</t>
        </is>
      </c>
      <c r="G112" s="9" t="inlineStr">
        <is>
          <t>SCOPED</t>
        </is>
      </c>
      <c r="H112" s="10" t="inlineStr">
        <is>
          <t>SCOPED</t>
        </is>
      </c>
      <c r="I112" s="12" t="inlineStr">
        <is>
          <t>Bluegyfu</t>
        </is>
      </c>
      <c r="J112" s="35" t="inlineStr">
        <is>
          <t>Scoped by size &amp; migration complexity</t>
        </is>
      </c>
    </row>
    <row r="113" ht="34" customHeight="1">
      <c r="A113" s="34" t="inlineStr">
        <is>
          <t>E-commerce Setup</t>
        </is>
      </c>
      <c r="B113" s="35" t="inlineStr">
        <is>
          <t>Website &amp; Landing Pages</t>
        </is>
      </c>
      <c r="C113" s="35" t="inlineStr">
        <is>
          <t>Build</t>
        </is>
      </c>
      <c r="D113" s="36" t="inlineStr">
        <is>
          <t>Once-off</t>
        </is>
      </c>
      <c r="E113" s="35" t="inlineStr">
        <is>
          <t>Product catalogue, checkout flow &amp; payment gateway integration.</t>
        </is>
      </c>
      <c r="F113" s="9" t="inlineStr">
        <is>
          <t>SCOPED</t>
        </is>
      </c>
      <c r="G113" s="9" t="inlineStr">
        <is>
          <t>SCOPED</t>
        </is>
      </c>
      <c r="H113" s="10" t="inlineStr">
        <is>
          <t>SCOPED</t>
        </is>
      </c>
      <c r="I113" s="12" t="inlineStr">
        <is>
          <t>Bluegyfu</t>
        </is>
      </c>
      <c r="J113" s="35" t="inlineStr">
        <is>
          <t>Scoped by product count &amp; platform</t>
        </is>
      </c>
    </row>
    <row r="114" ht="34" customHeight="1">
      <c r="A114" s="34" t="inlineStr">
        <is>
          <t>Website Maintenance</t>
        </is>
      </c>
      <c r="B114" s="35" t="inlineStr">
        <is>
          <t>Website &amp; Landing Pages</t>
        </is>
      </c>
      <c r="C114" s="35" t="inlineStr">
        <is>
          <t>Management</t>
        </is>
      </c>
      <c r="D114" s="36" t="inlineStr">
        <is>
          <t>Monthly</t>
        </is>
      </c>
      <c r="E114" s="35" t="inlineStr">
        <is>
          <t>Hosting, CMS updates, security, backups &amp; minor content edits.</t>
        </is>
      </c>
      <c r="F114" s="36" t="inlineStr">
        <is>
          <t>€600</t>
        </is>
      </c>
      <c r="G114" s="36" t="inlineStr">
        <is>
          <t>€420</t>
        </is>
      </c>
      <c r="H114" s="7" t="n">
        <v>17</v>
      </c>
      <c r="I114" s="12" t="inlineStr">
        <is>
          <t>Bluegyfu</t>
        </is>
      </c>
      <c r="J114" s="35" t="inlineStr"/>
    </row>
    <row r="115" ht="34" customHeight="1">
      <c r="A115" s="34" t="inlineStr">
        <is>
          <t>Speed &amp; Performance Optimisation</t>
        </is>
      </c>
      <c r="B115" s="35" t="inlineStr">
        <is>
          <t>Website &amp; Landing Pages</t>
        </is>
      </c>
      <c r="C115" s="35" t="inlineStr">
        <is>
          <t>Technical</t>
        </is>
      </c>
      <c r="D115" s="36" t="inlineStr">
        <is>
          <t>Once-off</t>
        </is>
      </c>
      <c r="E115" s="35" t="inlineStr">
        <is>
          <t>Core Web Vitals improvements, image optimisation &amp; caching.</t>
        </is>
      </c>
      <c r="F115" s="36" t="inlineStr">
        <is>
          <t>€1,000</t>
        </is>
      </c>
      <c r="G115" s="36" t="inlineStr">
        <is>
          <t>€700</t>
        </is>
      </c>
      <c r="H115" s="7" t="n">
        <v>28</v>
      </c>
      <c r="I115" s="12" t="inlineStr">
        <is>
          <t>Bluegyfu</t>
        </is>
      </c>
      <c r="J115" s="35" t="inlineStr"/>
    </row>
    <row r="116" ht="34" customHeight="1">
      <c r="A116" s="34" t="inlineStr">
        <is>
          <t>Landing Page A/B Test Setup</t>
        </is>
      </c>
      <c r="B116" s="35" t="inlineStr">
        <is>
          <t>Website &amp; Landing Pages</t>
        </is>
      </c>
      <c r="C116" s="35" t="inlineStr">
        <is>
          <t>CRO</t>
        </is>
      </c>
      <c r="D116" s="36" t="inlineStr">
        <is>
          <t>Once-off</t>
        </is>
      </c>
      <c r="E116" s="35" t="inlineStr">
        <is>
          <t>Two variant pages with tracking &amp; test configuration.</t>
        </is>
      </c>
      <c r="F116" s="36" t="inlineStr">
        <is>
          <t>€1,000</t>
        </is>
      </c>
      <c r="G116" s="36" t="inlineStr">
        <is>
          <t>€700</t>
        </is>
      </c>
      <c r="H116" s="7" t="n">
        <v>28</v>
      </c>
      <c r="I116" s="12" t="inlineStr">
        <is>
          <t>Bluegyfu</t>
        </is>
      </c>
      <c r="J116" s="35" t="inlineStr"/>
    </row>
    <row r="117" ht="18" customHeight="1">
      <c r="A117" s="3" t="inlineStr">
        <is>
          <t xml:space="preserve">  VIDEO &amp; MOTION</t>
        </is>
      </c>
    </row>
    <row r="118" ht="34" customHeight="1">
      <c r="A118" s="37" t="inlineStr">
        <is>
          <t>Brand / Hero Video</t>
        </is>
      </c>
      <c r="B118" s="38" t="inlineStr">
        <is>
          <t>Video &amp; Motion</t>
        </is>
      </c>
      <c r="C118" s="38" t="inlineStr">
        <is>
          <t>Production</t>
        </is>
      </c>
      <c r="D118" s="39" t="inlineStr">
        <is>
          <t>Once-off</t>
        </is>
      </c>
      <c r="E118" s="38" t="inlineStr">
        <is>
          <t>Full brand video: concept, production &amp; delivery.</t>
        </is>
      </c>
      <c r="F118" s="9" t="inlineStr">
        <is>
          <t>SCOPED</t>
        </is>
      </c>
      <c r="G118" s="9" t="inlineStr">
        <is>
          <t>SCOPED</t>
        </is>
      </c>
      <c r="H118" s="10" t="inlineStr">
        <is>
          <t>SCOPED</t>
        </is>
      </c>
      <c r="I118" s="8" t="inlineStr">
        <is>
          <t>.frank</t>
        </is>
      </c>
      <c r="J118" s="38" t="inlineStr">
        <is>
          <t>Scoped by duration, production style &amp; location</t>
        </is>
      </c>
    </row>
    <row r="119" ht="34" customHeight="1">
      <c r="A119" s="37" t="inlineStr">
        <is>
          <t>Explainer Video (up to 60s)</t>
        </is>
      </c>
      <c r="B119" s="38" t="inlineStr">
        <is>
          <t>Video &amp; Motion</t>
        </is>
      </c>
      <c r="C119" s="38" t="inlineStr">
        <is>
          <t>Production</t>
        </is>
      </c>
      <c r="D119" s="39" t="inlineStr">
        <is>
          <t>Once-off</t>
        </is>
      </c>
      <c r="E119" s="38" t="inlineStr">
        <is>
          <t>Scripted animated or live-action explainer.</t>
        </is>
      </c>
      <c r="F119" s="9" t="inlineStr">
        <is>
          <t>SCOPED</t>
        </is>
      </c>
      <c r="G119" s="9" t="inlineStr">
        <is>
          <t>SCOPED</t>
        </is>
      </c>
      <c r="H119" s="10" t="inlineStr">
        <is>
          <t>SCOPED</t>
        </is>
      </c>
      <c r="I119" s="8" t="inlineStr">
        <is>
          <t>.frank</t>
        </is>
      </c>
      <c r="J119" s="38" t="inlineStr">
        <is>
          <t>Scoped by style &amp; production complexity</t>
        </is>
      </c>
    </row>
    <row r="120" ht="34" customHeight="1">
      <c r="A120" s="37" t="inlineStr">
        <is>
          <t>Explainer Video (60–90s)</t>
        </is>
      </c>
      <c r="B120" s="38" t="inlineStr">
        <is>
          <t>Video &amp; Motion</t>
        </is>
      </c>
      <c r="C120" s="38" t="inlineStr">
        <is>
          <t>Production</t>
        </is>
      </c>
      <c r="D120" s="39" t="inlineStr">
        <is>
          <t>Once-off</t>
        </is>
      </c>
      <c r="E120" s="38" t="inlineStr">
        <is>
          <t>Extended explainer with narration &amp; motion graphics.</t>
        </is>
      </c>
      <c r="F120" s="9" t="inlineStr">
        <is>
          <t>SCOPED</t>
        </is>
      </c>
      <c r="G120" s="9" t="inlineStr">
        <is>
          <t>SCOPED</t>
        </is>
      </c>
      <c r="H120" s="10" t="inlineStr">
        <is>
          <t>SCOPED</t>
        </is>
      </c>
      <c r="I120" s="8" t="inlineStr">
        <is>
          <t>.frank</t>
        </is>
      </c>
      <c r="J120" s="38" t="inlineStr">
        <is>
          <t>Scoped by style &amp; production complexity</t>
        </is>
      </c>
    </row>
    <row r="121" ht="34" customHeight="1">
      <c r="A121" s="37" t="inlineStr">
        <is>
          <t>Social Video Ads (set of 3)</t>
        </is>
      </c>
      <c r="B121" s="38" t="inlineStr">
        <is>
          <t>Video &amp; Motion</t>
        </is>
      </c>
      <c r="C121" s="38" t="inlineStr">
        <is>
          <t>Production</t>
        </is>
      </c>
      <c r="D121" s="39" t="inlineStr">
        <is>
          <t>Once-off</t>
        </is>
      </c>
      <c r="E121" s="38" t="inlineStr">
        <is>
          <t>Edited video ads optimised for social formats (9:16, 1:1, 16:9).</t>
        </is>
      </c>
      <c r="F121" s="39" t="inlineStr">
        <is>
          <t>€2,000</t>
        </is>
      </c>
      <c r="G121" s="39" t="inlineStr">
        <is>
          <t>€1,400</t>
        </is>
      </c>
      <c r="H121" s="7" t="n">
        <v>56</v>
      </c>
      <c r="I121" s="8" t="inlineStr">
        <is>
          <t>.frank</t>
        </is>
      </c>
      <c r="J121" s="38" t="inlineStr"/>
    </row>
    <row r="122" ht="34" customHeight="1">
      <c r="A122" s="37" t="inlineStr">
        <is>
          <t>Motion Graphics (per asset)</t>
        </is>
      </c>
      <c r="B122" s="38" t="inlineStr">
        <is>
          <t>Video &amp; Motion</t>
        </is>
      </c>
      <c r="C122" s="38" t="inlineStr">
        <is>
          <t>Production</t>
        </is>
      </c>
      <c r="D122" s="39" t="inlineStr">
        <is>
          <t>Once-off</t>
        </is>
      </c>
      <c r="E122" s="38" t="inlineStr">
        <is>
          <t>Animated graphic for digital or social use.</t>
        </is>
      </c>
      <c r="F122" s="39" t="inlineStr">
        <is>
          <t>€800</t>
        </is>
      </c>
      <c r="G122" s="39" t="inlineStr">
        <is>
          <t>€560</t>
        </is>
      </c>
      <c r="H122" s="7" t="n">
        <v>22</v>
      </c>
      <c r="I122" s="8" t="inlineStr">
        <is>
          <t>.frank</t>
        </is>
      </c>
      <c r="J122" s="38" t="inlineStr"/>
    </row>
    <row r="123" ht="34" customHeight="1">
      <c r="A123" s="37" t="inlineStr">
        <is>
          <t>Culture Manifesto Video</t>
        </is>
      </c>
      <c r="B123" s="38" t="inlineStr">
        <is>
          <t>Video &amp; Motion</t>
        </is>
      </c>
      <c r="C123" s="38" t="inlineStr">
        <is>
          <t>Production</t>
        </is>
      </c>
      <c r="D123" s="39" t="inlineStr">
        <is>
          <t>Once-off</t>
        </is>
      </c>
      <c r="E123" s="38" t="inlineStr">
        <is>
          <t>Brand culture &amp; values video for internal and external use.</t>
        </is>
      </c>
      <c r="F123" s="9" t="inlineStr">
        <is>
          <t>SCOPED</t>
        </is>
      </c>
      <c r="G123" s="9" t="inlineStr">
        <is>
          <t>SCOPED</t>
        </is>
      </c>
      <c r="H123" s="10" t="inlineStr">
        <is>
          <t>SCOPED</t>
        </is>
      </c>
      <c r="I123" s="8" t="inlineStr">
        <is>
          <t>.frank</t>
        </is>
      </c>
      <c r="J123" s="38" t="inlineStr">
        <is>
          <t>Scoped by production complexity</t>
        </is>
      </c>
    </row>
    <row r="124" ht="34" customHeight="1">
      <c r="A124" s="37" t="inlineStr">
        <is>
          <t>Product Demo Video</t>
        </is>
      </c>
      <c r="B124" s="38" t="inlineStr">
        <is>
          <t>Video &amp; Motion</t>
        </is>
      </c>
      <c r="C124" s="38" t="inlineStr">
        <is>
          <t>Production</t>
        </is>
      </c>
      <c r="D124" s="39" t="inlineStr">
        <is>
          <t>Once-off</t>
        </is>
      </c>
      <c r="E124" s="38" t="inlineStr">
        <is>
          <t>Scripted product walkthrough for sales or web use.</t>
        </is>
      </c>
      <c r="F124" s="9" t="inlineStr">
        <is>
          <t>SCOPED</t>
        </is>
      </c>
      <c r="G124" s="9" t="inlineStr">
        <is>
          <t>SCOPED</t>
        </is>
      </c>
      <c r="H124" s="10" t="inlineStr">
        <is>
          <t>SCOPED</t>
        </is>
      </c>
      <c r="I124" s="8" t="inlineStr">
        <is>
          <t>.frank</t>
        </is>
      </c>
      <c r="J124" s="38" t="inlineStr">
        <is>
          <t>Scoped by duration &amp; production</t>
        </is>
      </c>
    </row>
    <row r="125" ht="18" customHeight="1">
      <c r="A125" s="3" t="inlineStr">
        <is>
          <t xml:space="preserve">  PR &amp; COMMUNICATIONS</t>
        </is>
      </c>
    </row>
    <row r="126" ht="34" customHeight="1">
      <c r="A126" s="40" t="inlineStr">
        <is>
          <t>PR Strategy</t>
        </is>
      </c>
      <c r="B126" s="41" t="inlineStr">
        <is>
          <t>PR &amp; Communications</t>
        </is>
      </c>
      <c r="C126" s="41" t="inlineStr">
        <is>
          <t>Strategy</t>
        </is>
      </c>
      <c r="D126" s="42" t="inlineStr">
        <is>
          <t>Once-off</t>
        </is>
      </c>
      <c r="E126" s="41" t="inlineStr">
        <is>
          <t>Media landscape, target publications, message framework &amp; 90-day outreach plan.</t>
        </is>
      </c>
      <c r="F126" s="42" t="inlineStr">
        <is>
          <t>€2,500</t>
        </is>
      </c>
      <c r="G126" s="42" t="inlineStr">
        <is>
          <t>€1,750</t>
        </is>
      </c>
      <c r="H126" s="7" t="n">
        <v>70</v>
      </c>
      <c r="I126" s="11" t="inlineStr">
        <is>
          <t>GritFuel</t>
        </is>
      </c>
      <c r="J126" s="41" t="inlineStr"/>
    </row>
    <row r="127" ht="34" customHeight="1">
      <c r="A127" s="40" t="inlineStr">
        <is>
          <t>Press Release Writing &amp; Distribution</t>
        </is>
      </c>
      <c r="B127" s="41" t="inlineStr">
        <is>
          <t>PR &amp; Communications</t>
        </is>
      </c>
      <c r="C127" s="41" t="inlineStr">
        <is>
          <t>Execution</t>
        </is>
      </c>
      <c r="D127" s="42" t="inlineStr">
        <is>
          <t>Once-off</t>
        </is>
      </c>
      <c r="E127" s="41" t="inlineStr">
        <is>
          <t>Release copy + distribution to relevant media list.</t>
        </is>
      </c>
      <c r="F127" s="42" t="inlineStr">
        <is>
          <t>€800</t>
        </is>
      </c>
      <c r="G127" s="42" t="inlineStr">
        <is>
          <t>€560</t>
        </is>
      </c>
      <c r="H127" s="7" t="n">
        <v>22</v>
      </c>
      <c r="I127" s="11" t="inlineStr">
        <is>
          <t>GritFuel</t>
        </is>
      </c>
      <c r="J127" s="41" t="inlineStr"/>
    </row>
    <row r="128" ht="34" customHeight="1">
      <c r="A128" s="40" t="inlineStr">
        <is>
          <t>Media List Building</t>
        </is>
      </c>
      <c r="B128" s="41" t="inlineStr">
        <is>
          <t>PR &amp; Communications</t>
        </is>
      </c>
      <c r="C128" s="41" t="inlineStr">
        <is>
          <t>Research</t>
        </is>
      </c>
      <c r="D128" s="42" t="inlineStr">
        <is>
          <t>Once-off</t>
        </is>
      </c>
      <c r="E128" s="41" t="inlineStr">
        <is>
          <t>Curated journalist &amp; editor list (up to 50 contacts).</t>
        </is>
      </c>
      <c r="F128" s="42" t="inlineStr">
        <is>
          <t>€600</t>
        </is>
      </c>
      <c r="G128" s="42" t="inlineStr">
        <is>
          <t>€420</t>
        </is>
      </c>
      <c r="H128" s="7" t="n">
        <v>17</v>
      </c>
      <c r="I128" s="11" t="inlineStr">
        <is>
          <t>GritFuel</t>
        </is>
      </c>
      <c r="J128" s="41" t="inlineStr"/>
    </row>
    <row r="129" ht="34" customHeight="1">
      <c r="A129" s="40" t="inlineStr">
        <is>
          <t>Media Pitch Writing</t>
        </is>
      </c>
      <c r="B129" s="41" t="inlineStr">
        <is>
          <t>PR &amp; Communications</t>
        </is>
      </c>
      <c r="C129" s="41" t="inlineStr">
        <is>
          <t>Copy</t>
        </is>
      </c>
      <c r="D129" s="42" t="inlineStr">
        <is>
          <t>Once-off</t>
        </is>
      </c>
      <c r="E129" s="41" t="inlineStr">
        <is>
          <t>Tailored pitch narrative for up to 3 story angles.</t>
        </is>
      </c>
      <c r="F129" s="42" t="inlineStr">
        <is>
          <t>€700</t>
        </is>
      </c>
      <c r="G129" s="42" t="inlineStr">
        <is>
          <t>€490</t>
        </is>
      </c>
      <c r="H129" s="7" t="n">
        <v>20</v>
      </c>
      <c r="I129" s="11" t="inlineStr">
        <is>
          <t>GritFuel</t>
        </is>
      </c>
      <c r="J129" s="41" t="inlineStr"/>
    </row>
    <row r="130" ht="34" customHeight="1">
      <c r="A130" s="40" t="inlineStr">
        <is>
          <t>Thought Leadership Placement Strategy</t>
        </is>
      </c>
      <c r="B130" s="41" t="inlineStr">
        <is>
          <t>PR &amp; Communications</t>
        </is>
      </c>
      <c r="C130" s="41" t="inlineStr">
        <is>
          <t>Strategy</t>
        </is>
      </c>
      <c r="D130" s="42" t="inlineStr">
        <is>
          <t>Once-off</t>
        </is>
      </c>
      <c r="E130" s="41" t="inlineStr">
        <is>
          <t>Target publication list, angle development &amp; submission plan.</t>
        </is>
      </c>
      <c r="F130" s="42" t="inlineStr">
        <is>
          <t>€1,500</t>
        </is>
      </c>
      <c r="G130" s="42" t="inlineStr">
        <is>
          <t>€1,050</t>
        </is>
      </c>
      <c r="H130" s="7" t="n">
        <v>42</v>
      </c>
      <c r="I130" s="11" t="inlineStr">
        <is>
          <t>GritFuel</t>
        </is>
      </c>
      <c r="J130" s="41" t="inlineStr"/>
    </row>
    <row r="131" ht="34" customHeight="1">
      <c r="A131" s="40" t="inlineStr">
        <is>
          <t>Crisis Communications Plan</t>
        </is>
      </c>
      <c r="B131" s="41" t="inlineStr">
        <is>
          <t>PR &amp; Communications</t>
        </is>
      </c>
      <c r="C131" s="41" t="inlineStr">
        <is>
          <t>Strategy</t>
        </is>
      </c>
      <c r="D131" s="42" t="inlineStr">
        <is>
          <t>Once-off</t>
        </is>
      </c>
      <c r="E131" s="41" t="inlineStr">
        <is>
          <t>Scenario mapping, holding statements &amp; response protocols.</t>
        </is>
      </c>
      <c r="F131" s="42" t="inlineStr">
        <is>
          <t>€2,500</t>
        </is>
      </c>
      <c r="G131" s="42" t="inlineStr">
        <is>
          <t>€1,750</t>
        </is>
      </c>
      <c r="H131" s="7" t="n">
        <v>70</v>
      </c>
      <c r="I131" s="8" t="inlineStr">
        <is>
          <t>.frank</t>
        </is>
      </c>
      <c r="J131" s="41" t="inlineStr"/>
    </row>
    <row r="132" ht="34" customHeight="1">
      <c r="A132" s="40" t="inlineStr">
        <is>
          <t>Spokesperson Briefing Document</t>
        </is>
      </c>
      <c r="B132" s="41" t="inlineStr">
        <is>
          <t>PR &amp; Communications</t>
        </is>
      </c>
      <c r="C132" s="41" t="inlineStr">
        <is>
          <t>Copy</t>
        </is>
      </c>
      <c r="D132" s="42" t="inlineStr">
        <is>
          <t>Once-off</t>
        </is>
      </c>
      <c r="E132" s="41" t="inlineStr">
        <is>
          <t>Key messages, Q&amp;A preparation &amp; interview guidance.</t>
        </is>
      </c>
      <c r="F132" s="42" t="inlineStr">
        <is>
          <t>€800</t>
        </is>
      </c>
      <c r="G132" s="42" t="inlineStr">
        <is>
          <t>€560</t>
        </is>
      </c>
      <c r="H132" s="7" t="n">
        <v>22</v>
      </c>
      <c r="I132" s="8" t="inlineStr">
        <is>
          <t>.frank</t>
        </is>
      </c>
      <c r="J132" s="41" t="inlineStr"/>
    </row>
    <row r="133" ht="18" customHeight="1">
      <c r="A133" s="3" t="inlineStr">
        <is>
          <t xml:space="preserve">  MARKETING AUTOMATION &amp; CRM</t>
        </is>
      </c>
    </row>
    <row r="134" ht="34" customHeight="1">
      <c r="A134" s="43" t="inlineStr">
        <is>
          <t>Marketing Automation Strategy</t>
        </is>
      </c>
      <c r="B134" s="44" t="inlineStr">
        <is>
          <t>Marketing Automation &amp; CRM</t>
        </is>
      </c>
      <c r="C134" s="44" t="inlineStr">
        <is>
          <t>Strategy</t>
        </is>
      </c>
      <c r="D134" s="45" t="inlineStr">
        <is>
          <t>Once-off</t>
        </is>
      </c>
      <c r="E134" s="44" t="inlineStr">
        <is>
          <t>Full automation roadmap: triggers, workflows, lead scoring &amp; tool recommendations.</t>
        </is>
      </c>
      <c r="F134" s="45" t="inlineStr">
        <is>
          <t>€2,000</t>
        </is>
      </c>
      <c r="G134" s="45" t="inlineStr">
        <is>
          <t>€1,400</t>
        </is>
      </c>
      <c r="H134" s="7" t="n">
        <v>56</v>
      </c>
      <c r="I134" s="11" t="inlineStr">
        <is>
          <t>GritFuel</t>
        </is>
      </c>
      <c r="J134" s="44" t="inlineStr"/>
    </row>
    <row r="135" ht="34" customHeight="1">
      <c r="A135" s="43" t="inlineStr">
        <is>
          <t>CRM Platform Setup</t>
        </is>
      </c>
      <c r="B135" s="44" t="inlineStr">
        <is>
          <t>Marketing Automation &amp; CRM</t>
        </is>
      </c>
      <c r="C135" s="44" t="inlineStr">
        <is>
          <t>Setup</t>
        </is>
      </c>
      <c r="D135" s="45" t="inlineStr">
        <is>
          <t>Once-off</t>
        </is>
      </c>
      <c r="E135" s="44" t="inlineStr">
        <is>
          <t>Platform configuration, properties, pipelines &amp; integrations.</t>
        </is>
      </c>
      <c r="F135" s="9" t="inlineStr">
        <is>
          <t>SCOPED</t>
        </is>
      </c>
      <c r="G135" s="9" t="inlineStr">
        <is>
          <t>SCOPED</t>
        </is>
      </c>
      <c r="H135" s="10" t="inlineStr">
        <is>
          <t>SCOPED</t>
        </is>
      </c>
      <c r="I135" s="12" t="inlineStr">
        <is>
          <t>Bluegyfu</t>
        </is>
      </c>
      <c r="J135" s="44" t="inlineStr">
        <is>
          <t>Scoped by platform, data volume &amp; integrations</t>
        </is>
      </c>
    </row>
    <row r="136" ht="34" customHeight="1">
      <c r="A136" s="43" t="inlineStr">
        <is>
          <t>Lead Scoring Model Setup</t>
        </is>
      </c>
      <c r="B136" s="44" t="inlineStr">
        <is>
          <t>Marketing Automation &amp; CRM</t>
        </is>
      </c>
      <c r="C136" s="44" t="inlineStr">
        <is>
          <t>Setup</t>
        </is>
      </c>
      <c r="D136" s="45" t="inlineStr">
        <is>
          <t>Once-off</t>
        </is>
      </c>
      <c r="E136" s="44" t="inlineStr">
        <is>
          <t>Scoring criteria, threshold definition &amp; CRM integration.</t>
        </is>
      </c>
      <c r="F136" s="45" t="inlineStr">
        <is>
          <t>€1,500</t>
        </is>
      </c>
      <c r="G136" s="45" t="inlineStr">
        <is>
          <t>€1,050</t>
        </is>
      </c>
      <c r="H136" s="7" t="n">
        <v>42</v>
      </c>
      <c r="I136" s="12" t="inlineStr">
        <is>
          <t>Bluegyfu</t>
        </is>
      </c>
      <c r="J136" s="44" t="inlineStr"/>
    </row>
    <row r="137" ht="34" customHeight="1">
      <c r="A137" s="43" t="inlineStr">
        <is>
          <t>Automated Workflow (per workflow)</t>
        </is>
      </c>
      <c r="B137" s="44" t="inlineStr">
        <is>
          <t>Marketing Automation &amp; CRM</t>
        </is>
      </c>
      <c r="C137" s="44" t="inlineStr">
        <is>
          <t>Automation</t>
        </is>
      </c>
      <c r="D137" s="45" t="inlineStr">
        <is>
          <t>Once-off</t>
        </is>
      </c>
      <c r="E137" s="44" t="inlineStr">
        <is>
          <t>Single trigger-based automation flow: design, build &amp; test.</t>
        </is>
      </c>
      <c r="F137" s="45" t="inlineStr">
        <is>
          <t>€800</t>
        </is>
      </c>
      <c r="G137" s="45" t="inlineStr">
        <is>
          <t>€560</t>
        </is>
      </c>
      <c r="H137" s="7" t="n">
        <v>22</v>
      </c>
      <c r="I137" s="12" t="inlineStr">
        <is>
          <t>Bluegyfu</t>
        </is>
      </c>
      <c r="J137" s="44" t="inlineStr">
        <is>
          <t>Per workflow</t>
        </is>
      </c>
    </row>
    <row r="138" ht="34" customHeight="1">
      <c r="A138" s="43" t="inlineStr">
        <is>
          <t>CRM Data Migration</t>
        </is>
      </c>
      <c r="B138" s="44" t="inlineStr">
        <is>
          <t>Marketing Automation &amp; CRM</t>
        </is>
      </c>
      <c r="C138" s="44" t="inlineStr">
        <is>
          <t>Data</t>
        </is>
      </c>
      <c r="D138" s="45" t="inlineStr">
        <is>
          <t>Once-off</t>
        </is>
      </c>
      <c r="E138" s="44" t="inlineStr">
        <is>
          <t>Data mapping, cleaning &amp; migration to new CRM platform.</t>
        </is>
      </c>
      <c r="F138" s="9" t="inlineStr">
        <is>
          <t>SCOPED</t>
        </is>
      </c>
      <c r="G138" s="9" t="inlineStr">
        <is>
          <t>SCOPED</t>
        </is>
      </c>
      <c r="H138" s="10" t="inlineStr">
        <is>
          <t>SCOPED</t>
        </is>
      </c>
      <c r="I138" s="12" t="inlineStr">
        <is>
          <t>Bluegyfu</t>
        </is>
      </c>
      <c r="J138" s="44" t="inlineStr">
        <is>
          <t>Scoped by data volume &amp; complexity</t>
        </is>
      </c>
    </row>
    <row r="139" ht="34" customHeight="1">
      <c r="A139" s="43" t="inlineStr">
        <is>
          <t>Chatbot Setup &amp; Training</t>
        </is>
      </c>
      <c r="B139" s="44" t="inlineStr">
        <is>
          <t>Marketing Automation &amp; CRM</t>
        </is>
      </c>
      <c r="C139" s="44" t="inlineStr">
        <is>
          <t>Setup</t>
        </is>
      </c>
      <c r="D139" s="45" t="inlineStr">
        <is>
          <t>Once-off</t>
        </is>
      </c>
      <c r="E139" s="44" t="inlineStr">
        <is>
          <t>Conversational bot for website or WhatsApp with intent library.</t>
        </is>
      </c>
      <c r="F139" s="9" t="inlineStr">
        <is>
          <t>SCOPED</t>
        </is>
      </c>
      <c r="G139" s="9" t="inlineStr">
        <is>
          <t>SCOPED</t>
        </is>
      </c>
      <c r="H139" s="10" t="inlineStr">
        <is>
          <t>SCOPED</t>
        </is>
      </c>
      <c r="I139" s="12" t="inlineStr">
        <is>
          <t>Bluegyfu</t>
        </is>
      </c>
      <c r="J139" s="44" t="inlineStr">
        <is>
          <t>Scoped by platform &amp; intent depth</t>
        </is>
      </c>
    </row>
    <row r="140" ht="34" customHeight="1">
      <c r="A140" s="43" t="inlineStr">
        <is>
          <t>Sales Pipeline Configuration</t>
        </is>
      </c>
      <c r="B140" s="44" t="inlineStr">
        <is>
          <t>Marketing Automation &amp; CRM</t>
        </is>
      </c>
      <c r="C140" s="44" t="inlineStr">
        <is>
          <t>Setup</t>
        </is>
      </c>
      <c r="D140" s="45" t="inlineStr">
        <is>
          <t>Once-off</t>
        </is>
      </c>
      <c r="E140" s="44" t="inlineStr">
        <is>
          <t>Pipeline stages, deal properties &amp; automation triggers.</t>
        </is>
      </c>
      <c r="F140" s="45" t="inlineStr">
        <is>
          <t>€1,000</t>
        </is>
      </c>
      <c r="G140" s="45" t="inlineStr">
        <is>
          <t>€700</t>
        </is>
      </c>
      <c r="H140" s="7" t="n">
        <v>28</v>
      </c>
      <c r="I140" s="12" t="inlineStr">
        <is>
          <t>Bluegyfu</t>
        </is>
      </c>
      <c r="J140" s="44" t="inlineStr"/>
    </row>
    <row r="141" ht="18" customHeight="1">
      <c r="A141" s="3" t="inlineStr">
        <is>
          <t xml:space="preserve">  ANALYTICS &amp; DASHBOARDS</t>
        </is>
      </c>
    </row>
    <row r="142" ht="34" customHeight="1">
      <c r="A142" s="46" t="inlineStr">
        <is>
          <t>GA4 &amp; Tag Manager Setup</t>
        </is>
      </c>
      <c r="B142" s="47" t="inlineStr">
        <is>
          <t>Analytics &amp; Dashboards</t>
        </is>
      </c>
      <c r="C142" s="47" t="inlineStr">
        <is>
          <t>Setup</t>
        </is>
      </c>
      <c r="D142" s="48" t="inlineStr">
        <is>
          <t>Once-off</t>
        </is>
      </c>
      <c r="E142" s="47" t="inlineStr">
        <is>
          <t>Full GA4 configuration with event tracking, goals &amp; Tag Manager container.</t>
        </is>
      </c>
      <c r="F142" s="48" t="inlineStr">
        <is>
          <t>€1,000</t>
        </is>
      </c>
      <c r="G142" s="48" t="inlineStr">
        <is>
          <t>€700</t>
        </is>
      </c>
      <c r="H142" s="7" t="n">
        <v>28</v>
      </c>
      <c r="I142" s="12" t="inlineStr">
        <is>
          <t>Bluegyfu</t>
        </is>
      </c>
      <c r="J142" s="47" t="inlineStr"/>
    </row>
    <row r="143" ht="34" customHeight="1">
      <c r="A143" s="46" t="inlineStr">
        <is>
          <t>Custom Dashboard Build</t>
        </is>
      </c>
      <c r="B143" s="47" t="inlineStr">
        <is>
          <t>Analytics &amp; Dashboards</t>
        </is>
      </c>
      <c r="C143" s="47" t="inlineStr">
        <is>
          <t>Build</t>
        </is>
      </c>
      <c r="D143" s="48" t="inlineStr">
        <is>
          <t>Once-off</t>
        </is>
      </c>
      <c r="E143" s="47" t="inlineStr">
        <is>
          <t>Connected live dashboard with up to 6 data sources (Looker Studio).</t>
        </is>
      </c>
      <c r="F143" s="48" t="inlineStr">
        <is>
          <t>€1,500</t>
        </is>
      </c>
      <c r="G143" s="48" t="inlineStr">
        <is>
          <t>€1,050</t>
        </is>
      </c>
      <c r="H143" s="7" t="n">
        <v>42</v>
      </c>
      <c r="I143" s="12" t="inlineStr">
        <is>
          <t>Bluegyfu</t>
        </is>
      </c>
      <c r="J143" s="47" t="inlineStr"/>
    </row>
    <row r="144" ht="34" customHeight="1">
      <c r="A144" s="46" t="inlineStr">
        <is>
          <t>KPI Framework Definition</t>
        </is>
      </c>
      <c r="B144" s="47" t="inlineStr">
        <is>
          <t>Analytics &amp; Dashboards</t>
        </is>
      </c>
      <c r="C144" s="47" t="inlineStr">
        <is>
          <t>Strategy</t>
        </is>
      </c>
      <c r="D144" s="48" t="inlineStr">
        <is>
          <t>Once-off</t>
        </is>
      </c>
      <c r="E144" s="47" t="inlineStr">
        <is>
          <t>Identifying, defining &amp; aligning on the right metrics per objective.</t>
        </is>
      </c>
      <c r="F144" s="48" t="inlineStr">
        <is>
          <t>€1,000</t>
        </is>
      </c>
      <c r="G144" s="48" t="inlineStr">
        <is>
          <t>€700</t>
        </is>
      </c>
      <c r="H144" s="7" t="n">
        <v>28</v>
      </c>
      <c r="I144" s="11" t="inlineStr">
        <is>
          <t>GritFuel</t>
        </is>
      </c>
      <c r="J144" s="47" t="inlineStr"/>
    </row>
    <row r="145" ht="34" customHeight="1">
      <c r="A145" s="46" t="inlineStr">
        <is>
          <t>Attribution Model Setup</t>
        </is>
      </c>
      <c r="B145" s="47" t="inlineStr">
        <is>
          <t>Analytics &amp; Dashboards</t>
        </is>
      </c>
      <c r="C145" s="47" t="inlineStr">
        <is>
          <t>Setup</t>
        </is>
      </c>
      <c r="D145" s="48" t="inlineStr">
        <is>
          <t>Once-off</t>
        </is>
      </c>
      <c r="E145" s="47" t="inlineStr">
        <is>
          <t>Multi-touch attribution configuration &amp; channel contribution report.</t>
        </is>
      </c>
      <c r="F145" s="48" t="inlineStr">
        <is>
          <t>€1,500</t>
        </is>
      </c>
      <c r="G145" s="48" t="inlineStr">
        <is>
          <t>€1,050</t>
        </is>
      </c>
      <c r="H145" s="7" t="n">
        <v>42</v>
      </c>
      <c r="I145" s="12" t="inlineStr">
        <is>
          <t>Bluegyfu</t>
        </is>
      </c>
      <c r="J145" s="47" t="inlineStr"/>
    </row>
    <row r="146" ht="34" customHeight="1">
      <c r="A146" s="46" t="inlineStr">
        <is>
          <t>Conversion Event Configuration</t>
        </is>
      </c>
      <c r="B146" s="47" t="inlineStr">
        <is>
          <t>Analytics &amp; Dashboards</t>
        </is>
      </c>
      <c r="C146" s="47" t="inlineStr">
        <is>
          <t>Setup</t>
        </is>
      </c>
      <c r="D146" s="48" t="inlineStr">
        <is>
          <t>Once-off</t>
        </is>
      </c>
      <c r="E146" s="47" t="inlineStr">
        <is>
          <t>Setup &amp; verification of all key conversion events across platforms.</t>
        </is>
      </c>
      <c r="F146" s="48" t="inlineStr">
        <is>
          <t>€800</t>
        </is>
      </c>
      <c r="G146" s="48" t="inlineStr">
        <is>
          <t>€560</t>
        </is>
      </c>
      <c r="H146" s="7" t="n">
        <v>22</v>
      </c>
      <c r="I146" s="12" t="inlineStr">
        <is>
          <t>Bluegyfu</t>
        </is>
      </c>
      <c r="J146" s="47" t="inlineStr"/>
    </row>
    <row r="147" ht="34" customHeight="1">
      <c r="A147" s="46" t="inlineStr">
        <is>
          <t>Monthly Performance Report</t>
        </is>
      </c>
      <c r="B147" s="47" t="inlineStr">
        <is>
          <t>Analytics &amp; Dashboards</t>
        </is>
      </c>
      <c r="C147" s="47" t="inlineStr">
        <is>
          <t>Reporting</t>
        </is>
      </c>
      <c r="D147" s="48" t="inlineStr">
        <is>
          <t>Monthly</t>
        </is>
      </c>
      <c r="E147" s="47" t="inlineStr">
        <is>
          <t>Structured report: metrics, insights &amp; recommendations.</t>
        </is>
      </c>
      <c r="F147" s="48" t="inlineStr">
        <is>
          <t>€500</t>
        </is>
      </c>
      <c r="G147" s="48" t="inlineStr">
        <is>
          <t>€350</t>
        </is>
      </c>
      <c r="H147" s="7" t="n">
        <v>14</v>
      </c>
      <c r="I147" s="11" t="inlineStr">
        <is>
          <t>GritFuel</t>
        </is>
      </c>
      <c r="J147" s="47" t="inlineStr"/>
    </row>
    <row r="148" ht="34" customHeight="1">
      <c r="A148" s="46" t="inlineStr">
        <is>
          <t>Quarterly Strategy Review</t>
        </is>
      </c>
      <c r="B148" s="47" t="inlineStr">
        <is>
          <t>Analytics &amp; Dashboards</t>
        </is>
      </c>
      <c r="C148" s="47" t="inlineStr">
        <is>
          <t>Reporting</t>
        </is>
      </c>
      <c r="D148" s="48" t="inlineStr">
        <is>
          <t>Quarterly</t>
        </is>
      </c>
      <c r="E148" s="47" t="inlineStr">
        <is>
          <t>Deep-dive performance review with strategic adjustments.</t>
        </is>
      </c>
      <c r="F148" s="48" t="inlineStr">
        <is>
          <t>€1,200</t>
        </is>
      </c>
      <c r="G148" s="48" t="inlineStr">
        <is>
          <t>€840</t>
        </is>
      </c>
      <c r="H148" s="7" t="n">
        <v>34</v>
      </c>
      <c r="I148" s="11" t="inlineStr">
        <is>
          <t>GritFuel</t>
        </is>
      </c>
      <c r="J148" s="47" t="inlineStr"/>
    </row>
    <row r="149" ht="34" customHeight="1">
      <c r="A149" s="46" t="inlineStr">
        <is>
          <t>Predictive Analytics Setup</t>
        </is>
      </c>
      <c r="B149" s="47" t="inlineStr">
        <is>
          <t>Analytics &amp; Dashboards</t>
        </is>
      </c>
      <c r="C149" s="47" t="inlineStr">
        <is>
          <t>Analytics</t>
        </is>
      </c>
      <c r="D149" s="48" t="inlineStr">
        <is>
          <t>Once-off</t>
        </is>
      </c>
      <c r="E149" s="47" t="inlineStr">
        <is>
          <t>Forecasting models, attribution strategy &amp; predictive data layer.</t>
        </is>
      </c>
      <c r="F149" s="9" t="inlineStr">
        <is>
          <t>SCOPED</t>
        </is>
      </c>
      <c r="G149" s="9" t="inlineStr">
        <is>
          <t>SCOPED</t>
        </is>
      </c>
      <c r="H149" s="10" t="inlineStr">
        <is>
          <t>SCOPED</t>
        </is>
      </c>
      <c r="I149" s="12" t="inlineStr">
        <is>
          <t>Bluegyfu</t>
        </is>
      </c>
      <c r="J149" s="47" t="inlineStr">
        <is>
          <t>Scoped by data maturity &amp; model complexity</t>
        </is>
      </c>
    </row>
    <row r="150" ht="18" customHeight="1">
      <c r="A150" s="3" t="inlineStr">
        <is>
          <t xml:space="preserve">  CONVERSION RATE OPTIMISATION</t>
        </is>
      </c>
    </row>
    <row r="151" ht="34" customHeight="1">
      <c r="A151" s="49" t="inlineStr">
        <is>
          <t>CRO Audit</t>
        </is>
      </c>
      <c r="B151" s="50" t="inlineStr">
        <is>
          <t>Conversion Rate Optimisation</t>
        </is>
      </c>
      <c r="C151" s="50" t="inlineStr">
        <is>
          <t>Audit</t>
        </is>
      </c>
      <c r="D151" s="51" t="inlineStr">
        <is>
          <t>Once-off</t>
        </is>
      </c>
      <c r="E151" s="50" t="inlineStr">
        <is>
          <t>Full site review: UX, funnel analysis, friction points &amp; recommendations.</t>
        </is>
      </c>
      <c r="F151" s="9" t="inlineStr">
        <is>
          <t>SCOPED</t>
        </is>
      </c>
      <c r="G151" s="9" t="inlineStr">
        <is>
          <t>SCOPED</t>
        </is>
      </c>
      <c r="H151" s="10" t="inlineStr">
        <is>
          <t>SCOPED</t>
        </is>
      </c>
      <c r="I151" s="12" t="inlineStr">
        <is>
          <t>Bluegyfu</t>
        </is>
      </c>
      <c r="J151" s="50" t="inlineStr">
        <is>
          <t>Scoped by site complexity &amp; traffic volume</t>
        </is>
      </c>
    </row>
    <row r="152" ht="34" customHeight="1">
      <c r="A152" s="49" t="inlineStr">
        <is>
          <t>Heatmap &amp; Session Recording Setup</t>
        </is>
      </c>
      <c r="B152" s="50" t="inlineStr">
        <is>
          <t>Conversion Rate Optimisation</t>
        </is>
      </c>
      <c r="C152" s="50" t="inlineStr">
        <is>
          <t>Setup</t>
        </is>
      </c>
      <c r="D152" s="51" t="inlineStr">
        <is>
          <t>Once-off</t>
        </is>
      </c>
      <c r="E152" s="50" t="inlineStr">
        <is>
          <t>Hotjar or Clarity installation &amp; baseline reporting.</t>
        </is>
      </c>
      <c r="F152" s="51" t="inlineStr">
        <is>
          <t>€600</t>
        </is>
      </c>
      <c r="G152" s="51" t="inlineStr">
        <is>
          <t>€420</t>
        </is>
      </c>
      <c r="H152" s="7" t="n">
        <v>17</v>
      </c>
      <c r="I152" s="12" t="inlineStr">
        <is>
          <t>Bluegyfu</t>
        </is>
      </c>
      <c r="J152" s="50" t="inlineStr"/>
    </row>
    <row r="153" ht="34" customHeight="1">
      <c r="A153" s="49" t="inlineStr">
        <is>
          <t>A/B Test Design &amp; Execution</t>
        </is>
      </c>
      <c r="B153" s="50" t="inlineStr">
        <is>
          <t>Conversion Rate Optimisation</t>
        </is>
      </c>
      <c r="C153" s="50" t="inlineStr">
        <is>
          <t>Testing</t>
        </is>
      </c>
      <c r="D153" s="51" t="inlineStr">
        <is>
          <t>Once-off</t>
        </is>
      </c>
      <c r="E153" s="50" t="inlineStr">
        <is>
          <t>Hypothesis, variant design, setup, monitoring &amp; results analysis.</t>
        </is>
      </c>
      <c r="F153" s="51" t="inlineStr">
        <is>
          <t>€1,500</t>
        </is>
      </c>
      <c r="G153" s="51" t="inlineStr">
        <is>
          <t>€1,050</t>
        </is>
      </c>
      <c r="H153" s="7" t="n">
        <v>42</v>
      </c>
      <c r="I153" s="12" t="inlineStr">
        <is>
          <t>Bluegyfu</t>
        </is>
      </c>
      <c r="J153" s="50" t="inlineStr"/>
    </row>
    <row r="154" ht="34" customHeight="1">
      <c r="A154" s="49" t="inlineStr">
        <is>
          <t>Form Optimisation</t>
        </is>
      </c>
      <c r="B154" s="50" t="inlineStr">
        <is>
          <t>Conversion Rate Optimisation</t>
        </is>
      </c>
      <c r="C154" s="50" t="inlineStr">
        <is>
          <t>Optimisation</t>
        </is>
      </c>
      <c r="D154" s="51" t="inlineStr">
        <is>
          <t>Once-off</t>
        </is>
      </c>
      <c r="E154" s="50" t="inlineStr">
        <is>
          <t>Audit &amp; redesign of lead capture forms for conversion improvement.</t>
        </is>
      </c>
      <c r="F154" s="51" t="inlineStr">
        <is>
          <t>€600</t>
        </is>
      </c>
      <c r="G154" s="51" t="inlineStr">
        <is>
          <t>€420</t>
        </is>
      </c>
      <c r="H154" s="7" t="n">
        <v>17</v>
      </c>
      <c r="I154" s="11" t="inlineStr">
        <is>
          <t>GritFuel</t>
        </is>
      </c>
      <c r="J154" s="50" t="inlineStr"/>
    </row>
    <row r="155" ht="34" customHeight="1">
      <c r="A155" s="49" t="inlineStr">
        <is>
          <t>Checkout Flow Optimisation</t>
        </is>
      </c>
      <c r="B155" s="50" t="inlineStr">
        <is>
          <t>Conversion Rate Optimisation</t>
        </is>
      </c>
      <c r="C155" s="50" t="inlineStr">
        <is>
          <t>Optimisation</t>
        </is>
      </c>
      <c r="D155" s="51" t="inlineStr">
        <is>
          <t>Once-off</t>
        </is>
      </c>
      <c r="E155" s="50" t="inlineStr">
        <is>
          <t>Review &amp; fix of purchase flow friction points.</t>
        </is>
      </c>
      <c r="F155" s="51" t="inlineStr">
        <is>
          <t>€1,200</t>
        </is>
      </c>
      <c r="G155" s="51" t="inlineStr">
        <is>
          <t>€840</t>
        </is>
      </c>
      <c r="H155" s="7" t="n">
        <v>34</v>
      </c>
      <c r="I155" s="12" t="inlineStr">
        <is>
          <t>Bluegyfu</t>
        </is>
      </c>
      <c r="J155" s="50" t="inlineStr"/>
    </row>
    <row r="156" ht="34" customHeight="1">
      <c r="A156" s="49" t="inlineStr">
        <is>
          <t>User Testing Coordination (5 users)</t>
        </is>
      </c>
      <c r="B156" s="50" t="inlineStr">
        <is>
          <t>Conversion Rate Optimisation</t>
        </is>
      </c>
      <c r="C156" s="50" t="inlineStr">
        <is>
          <t>Research</t>
        </is>
      </c>
      <c r="D156" s="51" t="inlineStr">
        <is>
          <t>Once-off</t>
        </is>
      </c>
      <c r="E156" s="50" t="inlineStr">
        <is>
          <t>Moderated or unmoderated user testing with synthesis report.</t>
        </is>
      </c>
      <c r="F156" s="51" t="inlineStr">
        <is>
          <t>€1,500</t>
        </is>
      </c>
      <c r="G156" s="51" t="inlineStr">
        <is>
          <t>€1,050</t>
        </is>
      </c>
      <c r="H156" s="7" t="n">
        <v>42</v>
      </c>
      <c r="I156" s="11" t="inlineStr">
        <is>
          <t>GritFuel</t>
        </is>
      </c>
      <c r="J156" s="50" t="inlineStr"/>
    </row>
    <row r="157" ht="18" customHeight="1">
      <c r="A157" s="3" t="inlineStr">
        <is>
          <t xml:space="preserve">  SALES ENABLEMENT</t>
        </is>
      </c>
    </row>
    <row r="158" ht="34" customHeight="1">
      <c r="A158" s="52" t="inlineStr">
        <is>
          <t>Sales Deck (Design &amp; Copy)</t>
        </is>
      </c>
      <c r="B158" s="53" t="inlineStr">
        <is>
          <t>Sales Enablement</t>
        </is>
      </c>
      <c r="C158" s="53" t="inlineStr">
        <is>
          <t>Collateral</t>
        </is>
      </c>
      <c r="D158" s="54" t="inlineStr">
        <is>
          <t>Once-off</t>
        </is>
      </c>
      <c r="E158" s="53" t="inlineStr">
        <is>
          <t>Branded sales presentation up to 20 slides (strategy + copy + design).</t>
        </is>
      </c>
      <c r="F158" s="54" t="inlineStr">
        <is>
          <t>€2,500</t>
        </is>
      </c>
      <c r="G158" s="54" t="inlineStr">
        <is>
          <t>€1,750</t>
        </is>
      </c>
      <c r="H158" s="7" t="n">
        <v>70</v>
      </c>
      <c r="I158" s="8" t="inlineStr">
        <is>
          <t>.frank</t>
        </is>
      </c>
      <c r="J158" s="53" t="inlineStr"/>
    </row>
    <row r="159" ht="34" customHeight="1">
      <c r="A159" s="52" t="inlineStr">
        <is>
          <t>Battlecard (per competitor)</t>
        </is>
      </c>
      <c r="B159" s="53" t="inlineStr">
        <is>
          <t>Sales Enablement</t>
        </is>
      </c>
      <c r="C159" s="53" t="inlineStr">
        <is>
          <t>Collateral</t>
        </is>
      </c>
      <c r="D159" s="54" t="inlineStr">
        <is>
          <t>Once-off</t>
        </is>
      </c>
      <c r="E159" s="53" t="inlineStr">
        <is>
          <t>Competitive battlecard: positioning, objections &amp; differentiation.</t>
        </is>
      </c>
      <c r="F159" s="54" t="inlineStr">
        <is>
          <t>€800</t>
        </is>
      </c>
      <c r="G159" s="54" t="inlineStr">
        <is>
          <t>€560</t>
        </is>
      </c>
      <c r="H159" s="7" t="n">
        <v>22</v>
      </c>
      <c r="I159" s="8" t="inlineStr">
        <is>
          <t>.frank</t>
        </is>
      </c>
      <c r="J159" s="53" t="inlineStr">
        <is>
          <t>Per competitor</t>
        </is>
      </c>
    </row>
    <row r="160" ht="34" customHeight="1">
      <c r="A160" s="52" t="inlineStr">
        <is>
          <t>Case Study Design &amp; Layout</t>
        </is>
      </c>
      <c r="B160" s="53" t="inlineStr">
        <is>
          <t>Sales Enablement</t>
        </is>
      </c>
      <c r="C160" s="53" t="inlineStr">
        <is>
          <t>Collateral</t>
        </is>
      </c>
      <c r="D160" s="54" t="inlineStr">
        <is>
          <t>Once-off</t>
        </is>
      </c>
      <c r="E160" s="53" t="inlineStr">
        <is>
          <t>Designed case study 1–2 pages, print &amp; digital ready.</t>
        </is>
      </c>
      <c r="F160" s="54" t="inlineStr">
        <is>
          <t>€1,000</t>
        </is>
      </c>
      <c r="G160" s="54" t="inlineStr">
        <is>
          <t>€700</t>
        </is>
      </c>
      <c r="H160" s="7" t="n">
        <v>28</v>
      </c>
      <c r="I160" s="8" t="inlineStr">
        <is>
          <t>.frank</t>
        </is>
      </c>
      <c r="J160" s="53" t="inlineStr"/>
    </row>
    <row r="161" ht="34" customHeight="1">
      <c r="A161" s="52" t="inlineStr">
        <is>
          <t>One-Pager / Leave-Behind</t>
        </is>
      </c>
      <c r="B161" s="53" t="inlineStr">
        <is>
          <t>Sales Enablement</t>
        </is>
      </c>
      <c r="C161" s="53" t="inlineStr">
        <is>
          <t>Collateral</t>
        </is>
      </c>
      <c r="D161" s="54" t="inlineStr">
        <is>
          <t>Once-off</t>
        </is>
      </c>
      <c r="E161" s="53" t="inlineStr">
        <is>
          <t>Single-page product or service summary (design + copy).</t>
        </is>
      </c>
      <c r="F161" s="54" t="inlineStr">
        <is>
          <t>€600</t>
        </is>
      </c>
      <c r="G161" s="54" t="inlineStr">
        <is>
          <t>€420</t>
        </is>
      </c>
      <c r="H161" s="7" t="n">
        <v>17</v>
      </c>
      <c r="I161" s="8" t="inlineStr">
        <is>
          <t>.frank</t>
        </is>
      </c>
      <c r="J161" s="53" t="inlineStr"/>
    </row>
    <row r="162" ht="34" customHeight="1">
      <c r="A162" s="52" t="inlineStr">
        <is>
          <t>Proposal Template</t>
        </is>
      </c>
      <c r="B162" s="53" t="inlineStr">
        <is>
          <t>Sales Enablement</t>
        </is>
      </c>
      <c r="C162" s="53" t="inlineStr">
        <is>
          <t>Collateral</t>
        </is>
      </c>
      <c r="D162" s="54" t="inlineStr">
        <is>
          <t>Once-off</t>
        </is>
      </c>
      <c r="E162" s="53" t="inlineStr">
        <is>
          <t>Branded proposal template with modular content blocks.</t>
        </is>
      </c>
      <c r="F162" s="54" t="inlineStr">
        <is>
          <t>€1,000</t>
        </is>
      </c>
      <c r="G162" s="54" t="inlineStr">
        <is>
          <t>€700</t>
        </is>
      </c>
      <c r="H162" s="7" t="n">
        <v>28</v>
      </c>
      <c r="I162" s="8" t="inlineStr">
        <is>
          <t>.frank</t>
        </is>
      </c>
      <c r="J162" s="53" t="inlineStr"/>
    </row>
    <row r="163" ht="34" customHeight="1">
      <c r="A163" s="52" t="inlineStr">
        <is>
          <t>ROI Calculator</t>
        </is>
      </c>
      <c r="B163" s="53" t="inlineStr">
        <is>
          <t>Sales Enablement</t>
        </is>
      </c>
      <c r="C163" s="53" t="inlineStr">
        <is>
          <t>Tool</t>
        </is>
      </c>
      <c r="D163" s="54" t="inlineStr">
        <is>
          <t>Once-off</t>
        </is>
      </c>
      <c r="E163" s="53" t="inlineStr">
        <is>
          <t>Interactive Excel or web-based ROI model for sales conversations.</t>
        </is>
      </c>
      <c r="F163" s="54" t="inlineStr">
        <is>
          <t>€1,200</t>
        </is>
      </c>
      <c r="G163" s="54" t="inlineStr">
        <is>
          <t>€840</t>
        </is>
      </c>
      <c r="H163" s="7" t="n">
        <v>34</v>
      </c>
      <c r="I163" s="11" t="inlineStr">
        <is>
          <t>GritFuel</t>
        </is>
      </c>
      <c r="J163" s="53" t="inlineStr"/>
    </row>
    <row r="164" ht="34" customHeight="1">
      <c r="A164" s="52" t="inlineStr">
        <is>
          <t>Demo Script &amp; Talk Track</t>
        </is>
      </c>
      <c r="B164" s="53" t="inlineStr">
        <is>
          <t>Sales Enablement</t>
        </is>
      </c>
      <c r="C164" s="53" t="inlineStr">
        <is>
          <t>Collateral</t>
        </is>
      </c>
      <c r="D164" s="54" t="inlineStr">
        <is>
          <t>Once-off</t>
        </is>
      </c>
      <c r="E164" s="53" t="inlineStr">
        <is>
          <t>Structured demo guide with objection handling &amp; next-step prompts.</t>
        </is>
      </c>
      <c r="F164" s="54" t="inlineStr">
        <is>
          <t>€800</t>
        </is>
      </c>
      <c r="G164" s="54" t="inlineStr">
        <is>
          <t>€560</t>
        </is>
      </c>
      <c r="H164" s="7" t="n">
        <v>22</v>
      </c>
      <c r="I164" s="11" t="inlineStr">
        <is>
          <t>GritFuel</t>
        </is>
      </c>
      <c r="J164" s="53" t="inlineStr"/>
    </row>
    <row r="165" ht="34" customHeight="1">
      <c r="A165" s="52" t="inlineStr">
        <is>
          <t>Investor Relations Pack</t>
        </is>
      </c>
      <c r="B165" s="53" t="inlineStr">
        <is>
          <t>Sales Enablement</t>
        </is>
      </c>
      <c r="C165" s="53" t="inlineStr">
        <is>
          <t>Collateral</t>
        </is>
      </c>
      <c r="D165" s="54" t="inlineStr">
        <is>
          <t>Once-off</t>
        </is>
      </c>
      <c r="E165" s="53" t="inlineStr">
        <is>
          <t>Investor-facing deck, one-pager &amp; supporting narrative.</t>
        </is>
      </c>
      <c r="F165" s="9" t="inlineStr">
        <is>
          <t>SCOPED</t>
        </is>
      </c>
      <c r="G165" s="9" t="inlineStr">
        <is>
          <t>SCOPED</t>
        </is>
      </c>
      <c r="H165" s="10" t="inlineStr">
        <is>
          <t>SCOPED</t>
        </is>
      </c>
      <c r="I165" s="8" t="inlineStr">
        <is>
          <t>.frank</t>
        </is>
      </c>
      <c r="J165" s="53" t="inlineStr">
        <is>
          <t>Scoped by stage &amp; complexity</t>
        </is>
      </c>
    </row>
    <row r="166" ht="18" customHeight="1">
      <c r="A166" s="3" t="inlineStr">
        <is>
          <t xml:space="preserve">  EVENTS &amp; ACTIVATIONS</t>
        </is>
      </c>
    </row>
    <row r="167" ht="34" customHeight="1">
      <c r="A167" s="55" t="inlineStr">
        <is>
          <t>Event Brand &amp; Communication Kit</t>
        </is>
      </c>
      <c r="B167" s="56" t="inlineStr">
        <is>
          <t>Events &amp; Activations</t>
        </is>
      </c>
      <c r="C167" s="56" t="inlineStr">
        <is>
          <t>Branding</t>
        </is>
      </c>
      <c r="D167" s="57" t="inlineStr">
        <is>
          <t>Once-off</t>
        </is>
      </c>
      <c r="E167" s="56" t="inlineStr">
        <is>
          <t>Event identity, collateral templates &amp; communication assets.</t>
        </is>
      </c>
      <c r="F167" s="9" t="inlineStr">
        <is>
          <t>SCOPED</t>
        </is>
      </c>
      <c r="G167" s="9" t="inlineStr">
        <is>
          <t>SCOPED</t>
        </is>
      </c>
      <c r="H167" s="10" t="inlineStr">
        <is>
          <t>SCOPED</t>
        </is>
      </c>
      <c r="I167" s="58" t="inlineStr">
        <is>
          <t>BFL</t>
        </is>
      </c>
      <c r="J167" s="56" t="inlineStr">
        <is>
          <t>Routed to Brandformance Live. Scoped by event size.</t>
        </is>
      </c>
    </row>
    <row r="168" ht="34" customHeight="1">
      <c r="A168" s="55" t="inlineStr">
        <is>
          <t>Speaker Support Materials</t>
        </is>
      </c>
      <c r="B168" s="56" t="inlineStr">
        <is>
          <t>Events &amp; Activations</t>
        </is>
      </c>
      <c r="C168" s="56" t="inlineStr">
        <is>
          <t>Collateral</t>
        </is>
      </c>
      <c r="D168" s="57" t="inlineStr">
        <is>
          <t>Once-off</t>
        </is>
      </c>
      <c r="E168" s="56" t="inlineStr">
        <is>
          <t>Speaker brief, slide template &amp; run-of-show document.</t>
        </is>
      </c>
      <c r="F168" s="57" t="inlineStr">
        <is>
          <t>€800</t>
        </is>
      </c>
      <c r="G168" s="57" t="inlineStr">
        <is>
          <t>€560</t>
        </is>
      </c>
      <c r="H168" s="7" t="n">
        <v>22</v>
      </c>
      <c r="I168" s="58" t="inlineStr">
        <is>
          <t>BFL</t>
        </is>
      </c>
      <c r="J168" s="56" t="inlineStr">
        <is>
          <t>Routed to Brandformance Live</t>
        </is>
      </c>
    </row>
    <row r="169" ht="34" customHeight="1">
      <c r="A169" s="55" t="inlineStr">
        <is>
          <t>Webinar / Virtual Event Setup</t>
        </is>
      </c>
      <c r="B169" s="56" t="inlineStr">
        <is>
          <t>Events &amp; Activations</t>
        </is>
      </c>
      <c r="C169" s="56" t="inlineStr">
        <is>
          <t>Setup</t>
        </is>
      </c>
      <c r="D169" s="57" t="inlineStr">
        <is>
          <t>Once-off</t>
        </is>
      </c>
      <c r="E169" s="56" t="inlineStr">
        <is>
          <t>Platform configuration, run-of-show &amp; technical rehearsal.</t>
        </is>
      </c>
      <c r="F169" s="57" t="inlineStr">
        <is>
          <t>€1,000</t>
        </is>
      </c>
      <c r="G169" s="57" t="inlineStr">
        <is>
          <t>€700</t>
        </is>
      </c>
      <c r="H169" s="7" t="n">
        <v>28</v>
      </c>
      <c r="I169" s="58" t="inlineStr">
        <is>
          <t>BFL</t>
        </is>
      </c>
      <c r="J169" s="56" t="inlineStr">
        <is>
          <t>Routed to Brandformance Live</t>
        </is>
      </c>
    </row>
    <row r="170" ht="34" customHeight="1">
      <c r="A170" s="55" t="inlineStr">
        <is>
          <t>Post-Event Report</t>
        </is>
      </c>
      <c r="B170" s="56" t="inlineStr">
        <is>
          <t>Events &amp; Activations</t>
        </is>
      </c>
      <c r="C170" s="56" t="inlineStr">
        <is>
          <t>Reporting</t>
        </is>
      </c>
      <c r="D170" s="57" t="inlineStr">
        <is>
          <t>Once-off</t>
        </is>
      </c>
      <c r="E170" s="56" t="inlineStr">
        <is>
          <t>Attendance, engagement &amp; commercial outcomes summary.</t>
        </is>
      </c>
      <c r="F170" s="57" t="inlineStr">
        <is>
          <t>€600</t>
        </is>
      </c>
      <c r="G170" s="57" t="inlineStr">
        <is>
          <t>€420</t>
        </is>
      </c>
      <c r="H170" s="7" t="n">
        <v>17</v>
      </c>
      <c r="I170" s="58" t="inlineStr">
        <is>
          <t>BFL</t>
        </is>
      </c>
      <c r="J170" s="56" t="inlineStr">
        <is>
          <t>Routed to Brandformance Live</t>
        </is>
      </c>
    </row>
    <row r="171" ht="34" customHeight="1">
      <c r="A171" s="55" t="inlineStr">
        <is>
          <t>Experiential Activation Strategy</t>
        </is>
      </c>
      <c r="B171" s="56" t="inlineStr">
        <is>
          <t>Events &amp; Activations</t>
        </is>
      </c>
      <c r="C171" s="56" t="inlineStr">
        <is>
          <t>Strategy</t>
        </is>
      </c>
      <c r="D171" s="57" t="inlineStr">
        <is>
          <t>Once-off</t>
        </is>
      </c>
      <c r="E171" s="56" t="inlineStr">
        <is>
          <t>Full activation brief, experience design &amp; outcome definition.</t>
        </is>
      </c>
      <c r="F171" s="9" t="inlineStr">
        <is>
          <t>SCOPED</t>
        </is>
      </c>
      <c r="G171" s="9" t="inlineStr">
        <is>
          <t>SCOPED</t>
        </is>
      </c>
      <c r="H171" s="10" t="inlineStr">
        <is>
          <t>SCOPED</t>
        </is>
      </c>
      <c r="I171" s="58" t="inlineStr">
        <is>
          <t>BFL</t>
        </is>
      </c>
      <c r="J171" s="56" t="inlineStr">
        <is>
          <t>Routed to Brandformance Live. Scoped by event scale.</t>
        </is>
      </c>
    </row>
    <row r="173" ht="16" customHeight="1">
      <c r="A173" s="59" t="inlineStr">
        <is>
          <t xml:space="preserve">  SCOPED = Credits determined at intake. Factors: company size, industry, deliverable depth, number of revision rounds, data volume, tech complexity.   |   Paid media ad spend is NOT included in any subscription or credit item — billed separately.</t>
        </is>
      </c>
    </row>
  </sheetData>
  <mergeCells count="18">
    <mergeCell ref="A107:J107"/>
    <mergeCell ref="A1:J1"/>
    <mergeCell ref="A46:J46"/>
    <mergeCell ref="A117:J117"/>
    <mergeCell ref="A133:J133"/>
    <mergeCell ref="A89:J89"/>
    <mergeCell ref="A141:J141"/>
    <mergeCell ref="A97:J97"/>
    <mergeCell ref="A17:J17"/>
    <mergeCell ref="A70:J70"/>
    <mergeCell ref="A150:J150"/>
    <mergeCell ref="A62:J62"/>
    <mergeCell ref="A3:J3"/>
    <mergeCell ref="A30:J30"/>
    <mergeCell ref="A173:J173"/>
    <mergeCell ref="A166:J166"/>
    <mergeCell ref="A125:J125"/>
    <mergeCell ref="A157:J1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0" customWidth="1" min="3" max="3"/>
  </cols>
  <sheetData>
    <row r="1" ht="28" customHeight="1">
      <c r="A1" s="60" t="inlineStr">
        <is>
          <t>GritFuel · Pricing Logic &amp; Delivery Partners</t>
        </is>
      </c>
    </row>
    <row r="2" ht="22" customHeight="1">
      <c r="A2" s="61" t="inlineStr">
        <is>
          <t>CREDIT PRICING</t>
        </is>
      </c>
      <c r="B2" s="61" t="inlineStr"/>
      <c r="C2" s="61" t="inlineStr"/>
    </row>
    <row r="3" ht="22" customHeight="1">
      <c r="A3" s="62" t="inlineStr">
        <is>
          <t>1 Credit</t>
        </is>
      </c>
      <c r="B3" s="62">
        <f> EUR 25 of output value delivered to client</f>
        <v/>
      </c>
      <c r="C3" s="62" t="inlineStr"/>
    </row>
    <row r="4" ht="22" customHeight="1">
      <c r="A4" s="62" t="inlineStr">
        <is>
          <t>GritFuel price</t>
        </is>
      </c>
      <c r="B4" s="62">
        <f> 70% of European market rate</f>
        <v/>
      </c>
      <c r="C4" s="62" t="inlineStr">
        <is>
          <t>Competitive vs. agency stack; full senior-level quality</t>
        </is>
      </c>
    </row>
    <row r="5" ht="22" customHeight="1">
      <c r="A5" s="62" t="inlineStr">
        <is>
          <t>Credit formula</t>
        </is>
      </c>
      <c r="B5" s="62">
        <f> (Market Rate × 0.70) ÷ 25</f>
        <v/>
      </c>
      <c r="C5" s="62" t="inlineStr">
        <is>
          <t>Rounded to nearest integer</t>
        </is>
      </c>
    </row>
    <row r="6" ht="22" customHeight="1">
      <c r="A6" s="62" t="inlineStr">
        <is>
          <t>SCOPED items</t>
        </is>
      </c>
      <c r="B6" s="62" t="inlineStr">
        <is>
          <t>Credits set during intake scoping</t>
        </is>
      </c>
      <c r="C6" s="62" t="inlineStr">
        <is>
          <t>Based on: size, complexity, depth, revision rounds</t>
        </is>
      </c>
    </row>
    <row r="7" ht="22" customHeight="1">
      <c r="A7" s="62" t="inlineStr"/>
      <c r="B7" s="62" t="inlineStr"/>
      <c r="C7" s="62" t="inlineStr"/>
    </row>
    <row r="8" ht="22" customHeight="1">
      <c r="A8" s="61" t="inlineStr">
        <is>
          <t>DELIVERY PARTNERS</t>
        </is>
      </c>
      <c r="B8" s="61" t="inlineStr"/>
      <c r="C8" s="61" t="inlineStr"/>
    </row>
    <row r="9" ht="22" customHeight="1">
      <c r="A9" s="63" t="inlineStr">
        <is>
          <t>.frank</t>
        </is>
      </c>
      <c r="B9" s="63" t="inlineStr">
        <is>
          <t>Everything strategic, creative &amp; brand-related</t>
        </is>
      </c>
      <c r="C9" s="63" t="inlineStr">
        <is>
          <t>Positioning, messaging, identity, design, creative direction</t>
        </is>
      </c>
    </row>
    <row r="10" ht="22" customHeight="1">
      <c r="A10" s="64" t="inlineStr">
        <is>
          <t>Bluegyfu</t>
        </is>
      </c>
      <c r="B10" s="64" t="inlineStr">
        <is>
          <t>Everything data, tech &amp; performance media</t>
        </is>
      </c>
      <c r="C10" s="64" t="inlineStr">
        <is>
          <t>Paid media mgmt, analytics, CRM, automation, web dev</t>
        </is>
      </c>
    </row>
    <row r="11" ht="22" customHeight="1">
      <c r="A11" s="65" t="inlineStr">
        <is>
          <t>GritFuel</t>
        </is>
      </c>
      <c r="B11" s="65" t="inlineStr">
        <is>
          <t>Content, copy, SEO, social, PR, email marketing</t>
        </is>
      </c>
      <c r="C11" s="65" t="inlineStr">
        <is>
          <t>Front-facing execution layer</t>
        </is>
      </c>
    </row>
    <row r="12" ht="22" customHeight="1">
      <c r="A12" s="66" t="inlineStr">
        <is>
          <t>BFL</t>
        </is>
      </c>
      <c r="B12" s="66" t="inlineStr">
        <is>
          <t>Events, activations, experiential</t>
        </is>
      </c>
      <c r="C12" s="66" t="inlineStr">
        <is>
          <t>Brandformance Live — routed, not executed by GritFuel</t>
        </is>
      </c>
    </row>
    <row r="13" ht="22" customHeight="1">
      <c r="A13" s="62" t="inlineStr"/>
      <c r="B13" s="62" t="inlineStr"/>
      <c r="C13" s="62" t="inlineStr"/>
    </row>
    <row r="14" ht="22" customHeight="1">
      <c r="A14" s="61" t="inlineStr">
        <is>
          <t>IMPORTANT NOTE</t>
        </is>
      </c>
      <c r="B14" s="61" t="inlineStr"/>
      <c r="C14" s="61" t="inlineStr"/>
    </row>
    <row r="15" ht="22" customHeight="1">
      <c r="A15" s="67" t="inlineStr">
        <is>
          <t>Ad spend</t>
        </is>
      </c>
      <c r="B15" s="67" t="inlineStr">
        <is>
          <t>NOT included in subscription or credits</t>
        </is>
      </c>
      <c r="C15" s="67" t="inlineStr">
        <is>
          <t>Paid media costs billed separately to client</t>
        </is>
      </c>
    </row>
    <row r="16" ht="22" customHeight="1">
      <c r="A16" s="67" t="inlineStr">
        <is>
          <t>Scoped items</t>
        </is>
      </c>
      <c r="B16" s="67" t="inlineStr">
        <is>
          <t>Require intake before credit assignment</t>
        </is>
      </c>
      <c r="C16" s="67" t="inlineStr">
        <is>
          <t>Strategist reviews scope and confirms credits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 ht="28" customHeight="1">
      <c r="A1" s="60" t="inlineStr">
        <is>
          <t>GritFuel · À La Carte — Category Summary</t>
        </is>
      </c>
    </row>
    <row r="2" ht="20" customHeight="1">
      <c r="A2" s="68" t="inlineStr">
        <is>
          <t>Category</t>
        </is>
      </c>
      <c r="B2" s="68" t="inlineStr">
        <is>
          <t># Items</t>
        </is>
      </c>
      <c r="C2" s="68" t="inlineStr">
        <is>
          <t>Fixed Credit Items</t>
        </is>
      </c>
      <c r="D2" s="68" t="inlineStr">
        <is>
          <t>Scoped Items</t>
        </is>
      </c>
      <c r="E2" s="68" t="inlineStr">
        <is>
          <t>Delivery Partners</t>
        </is>
      </c>
    </row>
    <row r="3" ht="18" customHeight="1">
      <c r="A3" s="69" t="inlineStr">
        <is>
          <t>Discovery &amp; Audit</t>
        </is>
      </c>
      <c r="B3" s="70" t="n">
        <v>13</v>
      </c>
      <c r="C3" s="70" t="n">
        <v>1</v>
      </c>
      <c r="D3" s="70" t="n">
        <v>12</v>
      </c>
      <c r="E3" s="70" t="inlineStr">
        <is>
          <t>.frank, Bluegyfu, GritFuel</t>
        </is>
      </c>
    </row>
    <row r="4" ht="18" customHeight="1">
      <c r="A4" s="71" t="inlineStr">
        <is>
          <t>Brand Strategy &amp; Positioning</t>
        </is>
      </c>
      <c r="B4" s="72" t="n">
        <v>12</v>
      </c>
      <c r="C4" s="72" t="n">
        <v>9</v>
      </c>
      <c r="D4" s="72" t="n">
        <v>3</v>
      </c>
      <c r="E4" s="72" t="inlineStr">
        <is>
          <t>.frank</t>
        </is>
      </c>
    </row>
    <row r="5" ht="18" customHeight="1">
      <c r="A5" s="73" t="inlineStr">
        <is>
          <t>Brand Identity &amp; Design</t>
        </is>
      </c>
      <c r="B5" s="74" t="n">
        <v>15</v>
      </c>
      <c r="C5" s="74" t="n">
        <v>12</v>
      </c>
      <c r="D5" s="74" t="n">
        <v>3</v>
      </c>
      <c r="E5" s="74" t="inlineStr">
        <is>
          <t>.frank</t>
        </is>
      </c>
    </row>
    <row r="6" ht="18" customHeight="1">
      <c r="A6" s="75" t="inlineStr">
        <is>
          <t>Content &amp; Copywriting</t>
        </is>
      </c>
      <c r="B6" s="76" t="n">
        <v>15</v>
      </c>
      <c r="C6" s="76" t="n">
        <v>15</v>
      </c>
      <c r="D6" s="76" t="n">
        <v>0</v>
      </c>
      <c r="E6" s="76" t="inlineStr">
        <is>
          <t>GritFuel</t>
        </is>
      </c>
    </row>
    <row r="7" ht="18" customHeight="1">
      <c r="A7" s="77" t="inlineStr">
        <is>
          <t>SEO &amp; Organic Growth</t>
        </is>
      </c>
      <c r="B7" s="78" t="n">
        <v>7</v>
      </c>
      <c r="C7" s="78" t="n">
        <v>6</v>
      </c>
      <c r="D7" s="78" t="n">
        <v>1</v>
      </c>
      <c r="E7" s="78" t="inlineStr">
        <is>
          <t>Bluegyfu, GritFuel</t>
        </is>
      </c>
    </row>
    <row r="8" ht="18" customHeight="1">
      <c r="A8" s="79" t="inlineStr">
        <is>
          <t>Paid Media &amp; Performance</t>
        </is>
      </c>
      <c r="B8" s="80" t="n">
        <v>18</v>
      </c>
      <c r="C8" s="80" t="n">
        <v>18</v>
      </c>
      <c r="D8" s="80" t="n">
        <v>0</v>
      </c>
      <c r="E8" s="80" t="inlineStr">
        <is>
          <t>Bluegyfu</t>
        </is>
      </c>
    </row>
    <row r="9" ht="18" customHeight="1">
      <c r="A9" s="81" t="inlineStr">
        <is>
          <t>Social Media Management</t>
        </is>
      </c>
      <c r="B9" s="82" t="n">
        <v>7</v>
      </c>
      <c r="C9" s="82" t="n">
        <v>7</v>
      </c>
      <c r="D9" s="82" t="n">
        <v>0</v>
      </c>
      <c r="E9" s="82" t="inlineStr">
        <is>
          <t>Bluegyfu, GritFuel</t>
        </is>
      </c>
    </row>
    <row r="10" ht="18" customHeight="1">
      <c r="A10" s="83" t="inlineStr">
        <is>
          <t>Email &amp; Lifecycle Marketing</t>
        </is>
      </c>
      <c r="B10" s="84" t="n">
        <v>9</v>
      </c>
      <c r="C10" s="84" t="n">
        <v>7</v>
      </c>
      <c r="D10" s="84" t="n">
        <v>2</v>
      </c>
      <c r="E10" s="84" t="inlineStr">
        <is>
          <t>.frank, Bluegyfu, GritFuel</t>
        </is>
      </c>
    </row>
    <row r="11" ht="18" customHeight="1">
      <c r="A11" s="85" t="inlineStr">
        <is>
          <t>Website &amp; Landing Pages</t>
        </is>
      </c>
      <c r="B11" s="86" t="n">
        <v>9</v>
      </c>
      <c r="C11" s="86" t="n">
        <v>5</v>
      </c>
      <c r="D11" s="86" t="n">
        <v>4</v>
      </c>
      <c r="E11" s="86" t="inlineStr">
        <is>
          <t>Bluegyfu</t>
        </is>
      </c>
    </row>
    <row r="12" ht="18" customHeight="1">
      <c r="A12" s="87" t="inlineStr">
        <is>
          <t>Video &amp; Motion</t>
        </is>
      </c>
      <c r="B12" s="88" t="n">
        <v>7</v>
      </c>
      <c r="C12" s="88" t="n">
        <v>2</v>
      </c>
      <c r="D12" s="88" t="n">
        <v>5</v>
      </c>
      <c r="E12" s="88" t="inlineStr">
        <is>
          <t>.frank</t>
        </is>
      </c>
    </row>
    <row r="13" ht="18" customHeight="1">
      <c r="A13" s="89" t="inlineStr">
        <is>
          <t>PR &amp; Communications</t>
        </is>
      </c>
      <c r="B13" s="90" t="n">
        <v>7</v>
      </c>
      <c r="C13" s="90" t="n">
        <v>7</v>
      </c>
      <c r="D13" s="90" t="n">
        <v>0</v>
      </c>
      <c r="E13" s="90" t="inlineStr">
        <is>
          <t>.frank, GritFuel</t>
        </is>
      </c>
    </row>
    <row r="14" ht="18" customHeight="1">
      <c r="A14" s="91" t="inlineStr">
        <is>
          <t>Marketing Automation &amp; CRM</t>
        </is>
      </c>
      <c r="B14" s="92" t="n">
        <v>7</v>
      </c>
      <c r="C14" s="92" t="n">
        <v>4</v>
      </c>
      <c r="D14" s="92" t="n">
        <v>3</v>
      </c>
      <c r="E14" s="92" t="inlineStr">
        <is>
          <t>Bluegyfu, GritFuel</t>
        </is>
      </c>
    </row>
    <row r="15" ht="18" customHeight="1">
      <c r="A15" s="93" t="inlineStr">
        <is>
          <t>Analytics &amp; Dashboards</t>
        </is>
      </c>
      <c r="B15" s="94" t="n">
        <v>8</v>
      </c>
      <c r="C15" s="94" t="n">
        <v>7</v>
      </c>
      <c r="D15" s="94" t="n">
        <v>1</v>
      </c>
      <c r="E15" s="94" t="inlineStr">
        <is>
          <t>Bluegyfu, GritFuel</t>
        </is>
      </c>
    </row>
    <row r="16" ht="18" customHeight="1">
      <c r="A16" s="95" t="inlineStr">
        <is>
          <t>Conversion Rate Optimisation</t>
        </is>
      </c>
      <c r="B16" s="96" t="n">
        <v>6</v>
      </c>
      <c r="C16" s="96" t="n">
        <v>5</v>
      </c>
      <c r="D16" s="96" t="n">
        <v>1</v>
      </c>
      <c r="E16" s="96" t="inlineStr">
        <is>
          <t>Bluegyfu, GritFuel</t>
        </is>
      </c>
    </row>
    <row r="17" ht="18" customHeight="1">
      <c r="A17" s="97" t="inlineStr">
        <is>
          <t>Sales Enablement</t>
        </is>
      </c>
      <c r="B17" s="98" t="n">
        <v>8</v>
      </c>
      <c r="C17" s="98" t="n">
        <v>7</v>
      </c>
      <c r="D17" s="98" t="n">
        <v>1</v>
      </c>
      <c r="E17" s="98" t="inlineStr">
        <is>
          <t>.frank, GritFuel</t>
        </is>
      </c>
    </row>
    <row r="18" ht="18" customHeight="1">
      <c r="A18" s="99" t="inlineStr">
        <is>
          <t>Events &amp; Activations</t>
        </is>
      </c>
      <c r="B18" s="100" t="n">
        <v>5</v>
      </c>
      <c r="C18" s="100" t="n">
        <v>3</v>
      </c>
      <c r="D18" s="100" t="n">
        <v>2</v>
      </c>
      <c r="E18" s="100" t="inlineStr">
        <is>
          <t>BFL</t>
        </is>
      </c>
    </row>
    <row r="19" ht="22" customHeight="1">
      <c r="A19" s="101" t="inlineStr">
        <is>
          <t>TOTAL</t>
        </is>
      </c>
      <c r="B19" s="102" t="n">
        <v>153</v>
      </c>
      <c r="C19" s="102" t="n">
        <v>115</v>
      </c>
      <c r="D19" s="102" t="n">
        <v>38</v>
      </c>
      <c r="E19" s="10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2026-04-15T07:22:52Z</dcterms:created>
  <dcterms:modified xmlns:dcterms="http://purl.org/dc/terms/" xmlns:xsi="http://www.w3.org/2001/XMLSchema-instance" xsi:type="dcterms:W3CDTF">2026-04-15T07:22:52Z</dcterms:modified>
</cp:coreProperties>
</file>