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scar\Downloads\"/>
    </mc:Choice>
  </mc:AlternateContent>
  <bookViews>
    <workbookView xWindow="360" yWindow="45" windowWidth="15480" windowHeight="9975"/>
  </bookViews>
  <sheets>
    <sheet name="C3" sheetId="12" r:id="rId1"/>
    <sheet name="C35A2014" sheetId="15" r:id="rId2"/>
    <sheet name="CXXA2014" sheetId="16" r:id="rId3"/>
  </sheets>
  <definedNames>
    <definedName name="_xlnm._FilterDatabase" localSheetId="0" hidden="1">'C3'!$A$8:$AE$11</definedName>
  </definedNames>
  <calcPr calcId="152511" concurrentCalc="0"/>
</workbook>
</file>

<file path=xl/calcChain.xml><?xml version="1.0" encoding="utf-8"?>
<calcChain xmlns="http://schemas.openxmlformats.org/spreadsheetml/2006/main">
  <c r="AD13" i="12" l="1"/>
  <c r="H13" i="12"/>
  <c r="G13" i="12"/>
  <c r="A13" i="12"/>
</calcChain>
</file>

<file path=xl/sharedStrings.xml><?xml version="1.0" encoding="utf-8"?>
<sst xmlns="http://schemas.openxmlformats.org/spreadsheetml/2006/main" count="64" uniqueCount="62">
  <si>
    <t>GRO.</t>
  </si>
  <si>
    <t>NOMBRE DEL CLIENTE</t>
  </si>
  <si>
    <t>CIA</t>
  </si>
  <si>
    <t>INV</t>
  </si>
  <si>
    <t>BLT</t>
  </si>
  <si>
    <t>COLOR</t>
  </si>
  <si>
    <t>LOTE</t>
  </si>
  <si>
    <t>DE: A:</t>
  </si>
  <si>
    <t>Y</t>
  </si>
  <si>
    <t>T O T A L E S :</t>
  </si>
  <si>
    <t>ETQ</t>
  </si>
  <si>
    <t>TOTAL POR COB.MEX.</t>
  </si>
  <si>
    <t>MA</t>
  </si>
  <si>
    <t>MI</t>
  </si>
  <si>
    <t>FECHA DE ACTUALIZACION</t>
  </si>
  <si>
    <t>CONTADOR</t>
  </si>
  <si>
    <t>CTE</t>
  </si>
  <si>
    <t>DESTINATARIO</t>
  </si>
  <si>
    <t>CIUDAD</t>
  </si>
  <si>
    <t>EDO</t>
  </si>
  <si>
    <t>DIRECCION</t>
  </si>
  <si>
    <t>CP</t>
  </si>
  <si>
    <t>TELEFONO</t>
  </si>
  <si>
    <t>CELULAR</t>
  </si>
  <si>
    <t>TRANSPORTE</t>
  </si>
  <si>
    <t>NOTA</t>
  </si>
  <si>
    <t>No. GUIA / CHOFER</t>
  </si>
  <si>
    <t>SERVICIO</t>
  </si>
  <si>
    <t>FECHA SALIDA</t>
  </si>
  <si>
    <t>RECIBIDO POR:</t>
  </si>
  <si>
    <t>IDENTIFICACION</t>
  </si>
  <si>
    <t>FECHA ENTREGA</t>
  </si>
  <si>
    <t>X COB.MX DLLs</t>
  </si>
  <si>
    <t>NOTAS TEXTO</t>
  </si>
  <si>
    <t>DOM</t>
  </si>
  <si>
    <t>Cont.</t>
  </si>
  <si>
    <t>ACAPULCO</t>
  </si>
  <si>
    <t xml:space="preserve">CONTENEDOR </t>
  </si>
  <si>
    <t>N° FACTURA</t>
  </si>
  <si>
    <t xml:space="preserve">FECHA DE </t>
  </si>
  <si>
    <t>ACTUALIZACION</t>
  </si>
  <si>
    <t>MEXICO</t>
  </si>
  <si>
    <t>D.F.</t>
  </si>
  <si>
    <t>CEDIS GUADALAJARA</t>
  </si>
  <si>
    <t>3-AZ</t>
  </si>
  <si>
    <t>2-MO</t>
  </si>
  <si>
    <t>ACOSTA CELIA</t>
  </si>
  <si>
    <t>ZAMORA SARA</t>
  </si>
  <si>
    <t>C31A2014</t>
  </si>
  <si>
    <t>66882</t>
  </si>
  <si>
    <t>35599</t>
  </si>
  <si>
    <t xml:space="preserve">FL.AMARILLA </t>
  </si>
  <si>
    <t>FEDEX</t>
  </si>
  <si>
    <t xml:space="preserve">LETICIA HERNANDEZ BALBUENA </t>
  </si>
  <si>
    <t>555-319-8921</t>
  </si>
  <si>
    <t>CB111713</t>
  </si>
  <si>
    <t>OFELIA ZUASTEGUI HERNANDEZ</t>
  </si>
  <si>
    <t>744-488-2999</t>
  </si>
  <si>
    <t>780042098745/780042101355</t>
  </si>
  <si>
    <t>5 DE AGOSTO DEL 2014</t>
  </si>
  <si>
    <t>PROVEEDOR</t>
  </si>
  <si>
    <r>
      <t>C</t>
    </r>
    <r>
      <rPr>
        <b/>
        <sz val="14"/>
        <color indexed="8"/>
        <rFont val="Calibri"/>
      </rPr>
      <t>XX</t>
    </r>
    <r>
      <rPr>
        <b/>
        <sz val="9"/>
        <color indexed="8"/>
        <rFont val="Calibri"/>
        <family val="2"/>
      </rPr>
      <t>A2014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</si>
</sst>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72" formatCode="&quot;$&quot;#,##0.00"/>
    <numFmt numFmtId="173" formatCode="[$-80A]d&quot; de &quot;mmmm&quot; de &quot;yyyy;@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Arial"/>
      <family val="2"/>
    </font>
    <font>
      <b/>
      <sz val="9"/>
      <color indexed="8"/>
      <name val="Castellar"/>
      <family val="1"/>
    </font>
    <font>
      <sz val="9"/>
      <color indexed="8"/>
      <name val="Chevar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i/>
      <sz val="22"/>
      <color indexed="8"/>
      <name val="Calibri"/>
      <family val="2"/>
    </font>
    <font>
      <b/>
      <sz val="14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6">
    <xf numFmtId="0" fontId="0" fillId="0" borderId="0" xfId="0"/>
    <xf numFmtId="0" fontId="3" fillId="2" borderId="0" xfId="0" applyFont="1" applyFill="1"/>
    <xf numFmtId="173" fontId="3" fillId="2" borderId="0" xfId="0" applyNumberFormat="1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center"/>
    </xf>
    <xf numFmtId="15" fontId="8" fillId="4" borderId="1" xfId="2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8" fillId="4" borderId="1" xfId="0" applyFont="1" applyFill="1" applyBorder="1"/>
    <xf numFmtId="0" fontId="8" fillId="4" borderId="2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8" fillId="4" borderId="1" xfId="2" applyFont="1" applyFill="1" applyBorder="1" applyAlignment="1">
      <alignment horizontal="left"/>
    </xf>
    <xf numFmtId="15" fontId="8" fillId="4" borderId="1" xfId="2" applyNumberFormat="1" applyFont="1" applyFill="1" applyBorder="1" applyAlignment="1">
      <alignment horizontal="left"/>
    </xf>
    <xf numFmtId="0" fontId="9" fillId="4" borderId="1" xfId="0" applyFont="1" applyFill="1" applyBorder="1"/>
    <xf numFmtId="44" fontId="9" fillId="4" borderId="2" xfId="1" applyFont="1" applyFill="1" applyBorder="1"/>
    <xf numFmtId="0" fontId="4" fillId="4" borderId="1" xfId="0" applyFont="1" applyFill="1" applyBorder="1"/>
    <xf numFmtId="0" fontId="4" fillId="4" borderId="0" xfId="0" applyFont="1" applyFill="1"/>
    <xf numFmtId="0" fontId="10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1" fontId="4" fillId="4" borderId="0" xfId="0" applyNumberFormat="1" applyFont="1" applyFill="1"/>
    <xf numFmtId="0" fontId="4" fillId="4" borderId="0" xfId="0" applyFont="1" applyFill="1" applyAlignment="1">
      <alignment horizontal="center"/>
    </xf>
    <xf numFmtId="0" fontId="3" fillId="4" borderId="0" xfId="0" applyFont="1" applyFill="1" applyBorder="1"/>
    <xf numFmtId="0" fontId="6" fillId="4" borderId="0" xfId="0" applyFont="1" applyFill="1"/>
    <xf numFmtId="1" fontId="6" fillId="4" borderId="0" xfId="0" applyNumberFormat="1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6" fillId="4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1" fontId="8" fillId="4" borderId="0" xfId="0" applyNumberFormat="1" applyFont="1" applyFill="1" applyBorder="1" applyAlignment="1">
      <alignment horizontal="left"/>
    </xf>
    <xf numFmtId="1" fontId="4" fillId="4" borderId="0" xfId="0" applyNumberFormat="1" applyFont="1" applyFill="1" applyBorder="1"/>
    <xf numFmtId="0" fontId="4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left"/>
    </xf>
    <xf numFmtId="0" fontId="5" fillId="4" borderId="1" xfId="0" applyFont="1" applyFill="1" applyBorder="1"/>
    <xf numFmtId="1" fontId="5" fillId="4" borderId="1" xfId="0" applyNumberFormat="1" applyFont="1" applyFill="1" applyBorder="1"/>
    <xf numFmtId="172" fontId="3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16" fontId="8" fillId="4" borderId="1" xfId="0" applyNumberFormat="1" applyFont="1" applyFill="1" applyBorder="1" applyAlignment="1">
      <alignment horizontal="left"/>
    </xf>
    <xf numFmtId="0" fontId="8" fillId="4" borderId="2" xfId="0" applyNumberFormat="1" applyFont="1" applyFill="1" applyBorder="1" applyAlignment="1">
      <alignment horizontal="left"/>
    </xf>
    <xf numFmtId="0" fontId="11" fillId="0" borderId="2" xfId="0" applyFont="1" applyBorder="1" applyAlignment="1">
      <alignment horizontal="center"/>
    </xf>
    <xf numFmtId="172" fontId="11" fillId="0" borderId="2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" fontId="0" fillId="4" borderId="0" xfId="0" applyNumberFormat="1" applyFill="1"/>
    <xf numFmtId="0" fontId="8" fillId="4" borderId="1" xfId="0" applyFont="1" applyFill="1" applyBorder="1" applyAlignment="1">
      <alignment horizontal="center"/>
    </xf>
    <xf numFmtId="49" fontId="9" fillId="4" borderId="4" xfId="0" applyNumberFormat="1" applyFont="1" applyFill="1" applyBorder="1"/>
    <xf numFmtId="49" fontId="9" fillId="4" borderId="4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3" fillId="4" borderId="0" xfId="0" applyFont="1" applyFill="1"/>
    <xf numFmtId="49" fontId="8" fillId="4" borderId="4" xfId="0" applyNumberFormat="1" applyFont="1" applyFill="1" applyBorder="1"/>
    <xf numFmtId="49" fontId="8" fillId="4" borderId="2" xfId="0" applyNumberFormat="1" applyFont="1" applyFill="1" applyBorder="1"/>
    <xf numFmtId="49" fontId="8" fillId="4" borderId="4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172" fontId="8" fillId="4" borderId="1" xfId="1" applyNumberFormat="1" applyFont="1" applyFill="1" applyBorder="1"/>
    <xf numFmtId="172" fontId="8" fillId="4" borderId="1" xfId="0" applyNumberFormat="1" applyFont="1" applyFill="1" applyBorder="1" applyAlignment="1">
      <alignment horizontal="center"/>
    </xf>
    <xf numFmtId="172" fontId="8" fillId="4" borderId="2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26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172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27" name="AutoShape 1"/>
        <xdr:cNvSpPr>
          <a:spLocks noChangeAspect="1" noChangeArrowheads="1"/>
        </xdr:cNvSpPr>
      </xdr:nvSpPr>
      <xdr:spPr bwMode="auto">
        <a:xfrm>
          <a:off x="933450" y="32880300"/>
          <a:ext cx="0" cy="855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172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28" name="AutoShape 1"/>
        <xdr:cNvSpPr>
          <a:spLocks noChangeAspect="1" noChangeArrowheads="1"/>
        </xdr:cNvSpPr>
      </xdr:nvSpPr>
      <xdr:spPr bwMode="auto">
        <a:xfrm>
          <a:off x="933450" y="32880300"/>
          <a:ext cx="0" cy="855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29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30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31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32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33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34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35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457200</xdr:colOff>
      <xdr:row>175</xdr:row>
      <xdr:rowOff>161925</xdr:rowOff>
    </xdr:from>
    <xdr:to>
      <xdr:col>2</xdr:col>
      <xdr:colOff>57150</xdr:colOff>
      <xdr:row>622</xdr:row>
      <xdr:rowOff>0</xdr:rowOff>
    </xdr:to>
    <xdr:sp macro="" textlink="">
      <xdr:nvSpPr>
        <xdr:cNvPr id="1036" name="AutoShape 1"/>
        <xdr:cNvSpPr>
          <a:spLocks noChangeAspect="1" noChangeArrowheads="1"/>
        </xdr:cNvSpPr>
      </xdr:nvSpPr>
      <xdr:spPr bwMode="auto">
        <a:xfrm>
          <a:off x="933450" y="33451800"/>
          <a:ext cx="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37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38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172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39" name="AutoShape 1"/>
        <xdr:cNvSpPr>
          <a:spLocks noChangeAspect="1" noChangeArrowheads="1"/>
        </xdr:cNvSpPr>
      </xdr:nvSpPr>
      <xdr:spPr bwMode="auto">
        <a:xfrm>
          <a:off x="4029075" y="32880300"/>
          <a:ext cx="266700" cy="855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172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40" name="AutoShape 1"/>
        <xdr:cNvSpPr>
          <a:spLocks noChangeAspect="1" noChangeArrowheads="1"/>
        </xdr:cNvSpPr>
      </xdr:nvSpPr>
      <xdr:spPr bwMode="auto">
        <a:xfrm>
          <a:off x="4029075" y="32880300"/>
          <a:ext cx="266700" cy="855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41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42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43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44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45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46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47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571500</xdr:colOff>
      <xdr:row>175</xdr:row>
      <xdr:rowOff>161925</xdr:rowOff>
    </xdr:from>
    <xdr:to>
      <xdr:col>6</xdr:col>
      <xdr:colOff>76200</xdr:colOff>
      <xdr:row>622</xdr:row>
      <xdr:rowOff>0</xdr:rowOff>
    </xdr:to>
    <xdr:sp macro="" textlink="">
      <xdr:nvSpPr>
        <xdr:cNvPr id="1048" name="AutoShape 1"/>
        <xdr:cNvSpPr>
          <a:spLocks noChangeAspect="1" noChangeArrowheads="1"/>
        </xdr:cNvSpPr>
      </xdr:nvSpPr>
      <xdr:spPr bwMode="auto">
        <a:xfrm>
          <a:off x="4029075" y="33451800"/>
          <a:ext cx="266700" cy="8499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showGridLines="0" tabSelected="1" zoomScale="125" zoomScaleNormal="125" zoomScalePageLayoutView="125" workbookViewId="0">
      <pane ySplit="8" topLeftCell="A9" activePane="bottomLeft" state="frozen"/>
      <selection pane="bottomLeft" activeCell="C5" sqref="C5"/>
    </sheetView>
  </sheetViews>
  <sheetFormatPr defaultRowHeight="15"/>
  <cols>
    <col min="1" max="1" width="3.7109375" style="54" customWidth="1"/>
    <col min="2" max="2" width="3.42578125" style="54" bestFit="1" customWidth="1"/>
    <col min="3" max="3" width="20.28515625" style="54" bestFit="1" customWidth="1"/>
    <col min="4" max="4" width="13" style="54" customWidth="1"/>
    <col min="5" max="8" width="11.42578125" style="54" customWidth="1"/>
    <col min="9" max="9" width="25.7109375" style="54" customWidth="1"/>
    <col min="10" max="10" width="28.42578125" style="54" bestFit="1" customWidth="1"/>
    <col min="11" max="11" width="9.42578125" style="54" bestFit="1" customWidth="1"/>
    <col min="12" max="13" width="11.42578125" style="54" customWidth="1"/>
    <col min="14" max="14" width="15.42578125" style="54" customWidth="1"/>
    <col min="15" max="15" width="11.42578125" style="54" customWidth="1"/>
    <col min="16" max="16" width="10.42578125" style="54" customWidth="1"/>
    <col min="17" max="17" width="11.42578125" style="54" customWidth="1"/>
    <col min="18" max="18" width="13.7109375" style="54" bestFit="1" customWidth="1"/>
    <col min="19" max="19" width="11.42578125" style="54" customWidth="1"/>
    <col min="20" max="20" width="16.85546875" style="54" customWidth="1"/>
    <col min="21" max="21" width="11.42578125" style="54" customWidth="1"/>
    <col min="22" max="22" width="14.85546875" style="10" customWidth="1"/>
    <col min="23" max="23" width="17.85546875" style="54" bestFit="1" customWidth="1"/>
    <col min="24" max="24" width="18.42578125" style="60" bestFit="1" customWidth="1"/>
    <col min="25" max="25" width="19" style="54" bestFit="1" customWidth="1"/>
    <col min="26" max="27" width="11.42578125" style="54" customWidth="1"/>
    <col min="28" max="28" width="10.42578125" style="54" customWidth="1"/>
    <col min="29" max="256" width="11.42578125" style="54" customWidth="1"/>
    <col min="257" max="16384" width="9.140625" style="54"/>
  </cols>
  <sheetData>
    <row r="1" spans="1:31" s="30" customFormat="1" ht="12">
      <c r="D1" s="32"/>
      <c r="E1" s="33"/>
      <c r="T1" s="34"/>
      <c r="V1" s="10"/>
      <c r="X1" s="34"/>
      <c r="Z1" s="35"/>
      <c r="AA1" s="35"/>
      <c r="AB1" s="35"/>
      <c r="AC1" s="35"/>
      <c r="AD1" s="35"/>
    </row>
    <row r="2" spans="1:31" s="30" customFormat="1" ht="12">
      <c r="C2" s="32" t="s">
        <v>37</v>
      </c>
      <c r="D2" s="32"/>
      <c r="J2" s="37"/>
      <c r="K2" s="37"/>
      <c r="L2" s="37"/>
      <c r="M2" s="37"/>
      <c r="N2" s="37"/>
      <c r="O2" s="37"/>
      <c r="P2" s="37"/>
      <c r="Q2" s="37"/>
      <c r="R2" s="37"/>
      <c r="S2" s="37"/>
      <c r="T2" s="38"/>
      <c r="U2" s="37"/>
      <c r="V2" s="11"/>
      <c r="W2" s="37"/>
      <c r="X2" s="38"/>
      <c r="Y2" s="37"/>
      <c r="Z2" s="39"/>
      <c r="AA2" s="39"/>
      <c r="AB2" s="35"/>
      <c r="AC2" s="35"/>
    </row>
    <row r="3" spans="1:31" s="30" customFormat="1" ht="18.75">
      <c r="C3" s="36" t="s">
        <v>61</v>
      </c>
      <c r="D3" s="32"/>
      <c r="E3" s="35"/>
      <c r="G3" s="40"/>
      <c r="H3" s="40"/>
      <c r="I3" s="40"/>
      <c r="J3" s="37"/>
      <c r="K3" s="37"/>
      <c r="L3" s="37"/>
      <c r="M3" s="41"/>
      <c r="N3" s="41"/>
      <c r="O3" s="41"/>
      <c r="P3" s="41"/>
      <c r="Q3" s="41"/>
      <c r="R3" s="37"/>
      <c r="S3" s="37"/>
      <c r="T3" s="38"/>
      <c r="U3" s="37"/>
      <c r="V3" s="11"/>
      <c r="W3" s="37"/>
      <c r="X3" s="38"/>
      <c r="Y3" s="37"/>
      <c r="Z3" s="39"/>
      <c r="AA3" s="39"/>
      <c r="AB3" s="35"/>
      <c r="AC3" s="42"/>
      <c r="AD3" s="43"/>
      <c r="AE3" s="43"/>
    </row>
    <row r="4" spans="1:31" s="30" customFormat="1" ht="12">
      <c r="C4" s="36"/>
      <c r="D4" s="36"/>
      <c r="E4" s="42"/>
      <c r="M4" s="43"/>
      <c r="N4" s="44"/>
      <c r="O4" s="43"/>
      <c r="P4" s="43"/>
      <c r="Q4" s="43"/>
      <c r="T4" s="34"/>
      <c r="V4" s="10"/>
      <c r="X4" s="34"/>
      <c r="Z4" s="35"/>
      <c r="AA4" s="35"/>
      <c r="AB4" s="35"/>
      <c r="AC4" s="42"/>
      <c r="AD4" s="36"/>
      <c r="AE4" s="36"/>
    </row>
    <row r="5" spans="1:31" s="30" customFormat="1" ht="28.5">
      <c r="E5" s="42"/>
      <c r="I5" s="67" t="s">
        <v>43</v>
      </c>
      <c r="M5" s="43"/>
      <c r="N5" s="45"/>
      <c r="O5" s="43"/>
      <c r="P5" s="43"/>
      <c r="Q5" s="43"/>
      <c r="T5" s="34"/>
      <c r="V5" s="10"/>
      <c r="X5" s="34"/>
      <c r="Z5" s="35"/>
      <c r="AA5" s="35"/>
      <c r="AB5" s="35"/>
      <c r="AC5" s="42"/>
      <c r="AD5" s="43"/>
      <c r="AE5" s="36"/>
    </row>
    <row r="6" spans="1:31" s="30" customFormat="1" ht="12">
      <c r="C6" s="1" t="s">
        <v>14</v>
      </c>
      <c r="D6" s="1"/>
      <c r="E6" s="42"/>
      <c r="T6" s="34"/>
      <c r="V6" s="10"/>
      <c r="X6" s="34"/>
      <c r="Z6" s="35"/>
      <c r="AA6" s="35"/>
      <c r="AB6" s="35"/>
      <c r="AC6" s="42"/>
      <c r="AD6" s="43"/>
      <c r="AE6" s="36"/>
    </row>
    <row r="7" spans="1:31" s="30" customFormat="1" ht="12">
      <c r="C7" s="2" t="s">
        <v>59</v>
      </c>
      <c r="D7" s="2"/>
      <c r="E7" s="42"/>
      <c r="F7" s="43"/>
      <c r="P7" s="12" t="s">
        <v>38</v>
      </c>
      <c r="Q7" s="12" t="s">
        <v>39</v>
      </c>
      <c r="T7" s="34"/>
      <c r="V7" s="10"/>
      <c r="X7" s="34"/>
      <c r="Z7" s="35"/>
      <c r="AA7" s="35"/>
      <c r="AB7" s="35"/>
      <c r="AC7" s="46"/>
      <c r="AD7" s="36"/>
      <c r="AE7" s="36"/>
    </row>
    <row r="8" spans="1:31" s="12" customFormat="1" ht="12">
      <c r="A8" s="3" t="s">
        <v>15</v>
      </c>
      <c r="B8" s="4" t="s">
        <v>16</v>
      </c>
      <c r="C8" s="7" t="s">
        <v>1</v>
      </c>
      <c r="D8" s="7" t="s">
        <v>35</v>
      </c>
      <c r="E8" s="7" t="s">
        <v>2</v>
      </c>
      <c r="F8" s="7" t="s">
        <v>3</v>
      </c>
      <c r="G8" s="7" t="s">
        <v>4</v>
      </c>
      <c r="H8" s="7" t="s">
        <v>10</v>
      </c>
      <c r="I8" s="8" t="s">
        <v>17</v>
      </c>
      <c r="J8" s="7" t="s">
        <v>18</v>
      </c>
      <c r="K8" s="8" t="s">
        <v>19</v>
      </c>
      <c r="L8" s="9" t="s">
        <v>20</v>
      </c>
      <c r="M8" s="9" t="s">
        <v>21</v>
      </c>
      <c r="N8" s="8" t="s">
        <v>22</v>
      </c>
      <c r="O8" s="8" t="s">
        <v>23</v>
      </c>
      <c r="P8" s="59" t="s">
        <v>60</v>
      </c>
      <c r="Q8" s="59" t="s">
        <v>40</v>
      </c>
      <c r="R8" s="13" t="s">
        <v>24</v>
      </c>
      <c r="S8" s="13" t="s">
        <v>25</v>
      </c>
      <c r="T8" s="15" t="s">
        <v>26</v>
      </c>
      <c r="U8" s="13" t="s">
        <v>27</v>
      </c>
      <c r="V8" s="13" t="s">
        <v>28</v>
      </c>
      <c r="W8" s="13" t="s">
        <v>29</v>
      </c>
      <c r="X8" s="15" t="s">
        <v>30</v>
      </c>
      <c r="Y8" s="13" t="s">
        <v>31</v>
      </c>
      <c r="Z8" s="7" t="s">
        <v>5</v>
      </c>
      <c r="AA8" s="7" t="s">
        <v>6</v>
      </c>
      <c r="AB8" s="7" t="s">
        <v>7</v>
      </c>
      <c r="AC8" s="6" t="s">
        <v>8</v>
      </c>
      <c r="AD8" s="7" t="s">
        <v>32</v>
      </c>
      <c r="AE8" s="7" t="s">
        <v>33</v>
      </c>
    </row>
    <row r="9" spans="1:31" s="30" customFormat="1" ht="15" customHeight="1">
      <c r="A9" s="16">
        <v>1</v>
      </c>
      <c r="B9" s="17">
        <v>1</v>
      </c>
      <c r="C9" s="68" t="s">
        <v>46</v>
      </c>
      <c r="D9" s="19" t="s">
        <v>48</v>
      </c>
      <c r="E9" s="61" t="s">
        <v>13</v>
      </c>
      <c r="F9" s="70" t="s">
        <v>49</v>
      </c>
      <c r="G9" s="71">
        <v>1</v>
      </c>
      <c r="H9" s="71">
        <v>1</v>
      </c>
      <c r="I9" s="23" t="s">
        <v>53</v>
      </c>
      <c r="J9" s="18" t="s">
        <v>41</v>
      </c>
      <c r="K9" s="18" t="s">
        <v>42</v>
      </c>
      <c r="L9" s="23"/>
      <c r="M9" s="23"/>
      <c r="N9" s="23" t="s">
        <v>54</v>
      </c>
      <c r="O9" s="23"/>
      <c r="P9" s="23"/>
      <c r="Q9" s="55">
        <v>41846</v>
      </c>
      <c r="R9" s="25" t="s">
        <v>51</v>
      </c>
      <c r="S9" s="23"/>
      <c r="T9" s="49" t="s">
        <v>55</v>
      </c>
      <c r="U9" s="23" t="s">
        <v>34</v>
      </c>
      <c r="V9" s="14">
        <v>41845</v>
      </c>
      <c r="W9" s="23"/>
      <c r="X9" s="49"/>
      <c r="Y9" s="26"/>
      <c r="Z9" s="61" t="s">
        <v>44</v>
      </c>
      <c r="AA9" s="20"/>
      <c r="AB9" s="72">
        <v>17</v>
      </c>
      <c r="AC9" s="66"/>
      <c r="AD9" s="73"/>
      <c r="AE9" s="74"/>
    </row>
    <row r="10" spans="1:31" s="30" customFormat="1" ht="15" customHeight="1">
      <c r="A10" s="16">
        <v>1</v>
      </c>
      <c r="B10" s="17">
        <v>249</v>
      </c>
      <c r="C10" s="69" t="s">
        <v>47</v>
      </c>
      <c r="D10" s="19" t="s">
        <v>48</v>
      </c>
      <c r="E10" s="61" t="s">
        <v>12</v>
      </c>
      <c r="F10" s="21" t="s">
        <v>50</v>
      </c>
      <c r="G10" s="61">
        <v>1</v>
      </c>
      <c r="H10" s="61">
        <v>1</v>
      </c>
      <c r="I10" s="23" t="s">
        <v>56</v>
      </c>
      <c r="J10" s="18" t="s">
        <v>36</v>
      </c>
      <c r="K10" s="18" t="s">
        <v>0</v>
      </c>
      <c r="L10" s="23"/>
      <c r="M10" s="23"/>
      <c r="N10" s="23" t="s">
        <v>57</v>
      </c>
      <c r="O10" s="23"/>
      <c r="P10" s="23"/>
      <c r="Q10" s="55">
        <v>41848</v>
      </c>
      <c r="R10" s="25" t="s">
        <v>52</v>
      </c>
      <c r="S10" s="23"/>
      <c r="T10" s="49" t="s">
        <v>58</v>
      </c>
      <c r="U10" s="23" t="s">
        <v>34</v>
      </c>
      <c r="V10" s="14">
        <v>41845</v>
      </c>
      <c r="W10" s="23"/>
      <c r="X10" s="49"/>
      <c r="Y10" s="26"/>
      <c r="Z10" s="61" t="s">
        <v>45</v>
      </c>
      <c r="AA10" s="20"/>
      <c r="AB10" s="72">
        <v>28</v>
      </c>
      <c r="AC10" s="66"/>
      <c r="AD10" s="75"/>
      <c r="AE10" s="74"/>
    </row>
    <row r="11" spans="1:31" s="30" customFormat="1" ht="15" customHeight="1">
      <c r="A11" s="16"/>
      <c r="B11" s="17"/>
      <c r="C11" s="62"/>
      <c r="D11" s="19"/>
      <c r="E11" s="61"/>
      <c r="F11" s="63"/>
      <c r="G11" s="64"/>
      <c r="H11" s="20"/>
      <c r="I11" s="23"/>
      <c r="J11" s="27"/>
      <c r="K11" s="27"/>
      <c r="L11" s="23"/>
      <c r="M11" s="23"/>
      <c r="N11" s="23"/>
      <c r="O11" s="23"/>
      <c r="P11" s="23"/>
      <c r="Q11" s="55"/>
      <c r="R11" s="25"/>
      <c r="S11" s="23"/>
      <c r="T11" s="49"/>
      <c r="U11" s="23"/>
      <c r="V11" s="14"/>
      <c r="W11" s="23"/>
      <c r="X11" s="49"/>
      <c r="Y11" s="26"/>
      <c r="Z11" s="20"/>
      <c r="AA11" s="20"/>
      <c r="AB11" s="65"/>
      <c r="AC11" s="57"/>
      <c r="AD11" s="58"/>
      <c r="AE11" s="29"/>
    </row>
    <row r="12" spans="1:31" s="30" customFormat="1" ht="15" customHeight="1">
      <c r="A12" s="16"/>
      <c r="B12" s="17"/>
      <c r="C12" s="18"/>
      <c r="D12" s="19"/>
      <c r="E12" s="31"/>
      <c r="F12" s="21"/>
      <c r="G12" s="22"/>
      <c r="H12" s="22"/>
      <c r="I12" s="23"/>
      <c r="J12" s="24"/>
      <c r="K12" s="23"/>
      <c r="L12" s="23"/>
      <c r="M12" s="23"/>
      <c r="N12" s="23"/>
      <c r="O12" s="23"/>
      <c r="P12" s="23"/>
      <c r="Q12" s="23"/>
      <c r="R12" s="25"/>
      <c r="S12" s="23"/>
      <c r="T12" s="49"/>
      <c r="U12" s="29"/>
      <c r="V12" s="5"/>
      <c r="W12" s="56"/>
      <c r="X12" s="49"/>
      <c r="Y12" s="26"/>
      <c r="Z12" s="20"/>
      <c r="AA12" s="20"/>
      <c r="AB12" s="20"/>
      <c r="AC12" s="27"/>
      <c r="AD12" s="28"/>
      <c r="AE12" s="29"/>
    </row>
    <row r="13" spans="1:31" s="30" customFormat="1" ht="12">
      <c r="A13" s="50">
        <f>SUBTOTAL(9,A9:A12)</f>
        <v>2</v>
      </c>
      <c r="B13" s="29"/>
      <c r="C13" s="50" t="s">
        <v>9</v>
      </c>
      <c r="D13" s="50"/>
      <c r="E13" s="48"/>
      <c r="F13" s="50"/>
      <c r="G13" s="50">
        <f>SUBTOTAL(9,G9:G12)</f>
        <v>2</v>
      </c>
      <c r="H13" s="50">
        <f>SUBTOTAL(9,H9:H12)</f>
        <v>2</v>
      </c>
      <c r="I13" s="50"/>
      <c r="J13" s="50"/>
      <c r="K13" s="50"/>
      <c r="L13" s="50"/>
      <c r="M13" s="50"/>
      <c r="N13" s="50"/>
      <c r="O13" s="50"/>
      <c r="P13" s="50"/>
      <c r="Q13" s="50"/>
      <c r="R13" s="25"/>
      <c r="S13" s="50"/>
      <c r="T13" s="51"/>
      <c r="U13" s="29"/>
      <c r="V13" s="5"/>
      <c r="W13" s="50"/>
      <c r="X13" s="51"/>
      <c r="Y13" s="50"/>
      <c r="Z13" s="47"/>
      <c r="AA13" s="47" t="s">
        <v>11</v>
      </c>
      <c r="AB13" s="47"/>
      <c r="AC13" s="47"/>
      <c r="AD13" s="52">
        <f>SUM(AD9:AD12)</f>
        <v>0</v>
      </c>
      <c r="AE13" s="53"/>
    </row>
    <row r="14" spans="1:31">
      <c r="R14"/>
      <c r="S14"/>
      <c r="T14"/>
      <c r="U14"/>
      <c r="V14" s="12"/>
    </row>
    <row r="15" spans="1:31">
      <c r="R15"/>
      <c r="S15"/>
      <c r="T15"/>
      <c r="U15"/>
      <c r="V15" s="12"/>
    </row>
    <row r="16" spans="1:31">
      <c r="R16"/>
      <c r="S16"/>
      <c r="T16"/>
      <c r="U16"/>
      <c r="V16" s="12"/>
    </row>
    <row r="17" spans="18:22">
      <c r="R17"/>
      <c r="S17"/>
      <c r="T17"/>
      <c r="U17"/>
      <c r="V17" s="12"/>
    </row>
    <row r="18" spans="18:22">
      <c r="R18"/>
      <c r="S18"/>
      <c r="T18"/>
      <c r="U18"/>
      <c r="V18" s="12"/>
    </row>
    <row r="19" spans="18:22">
      <c r="R19"/>
      <c r="S19"/>
      <c r="T19"/>
      <c r="U19"/>
      <c r="V19" s="12"/>
    </row>
    <row r="20" spans="18:22">
      <c r="R20"/>
      <c r="S20"/>
      <c r="T20"/>
      <c r="U20"/>
      <c r="V20" s="12"/>
    </row>
    <row r="21" spans="18:22">
      <c r="R21"/>
      <c r="S21"/>
      <c r="T21"/>
      <c r="U21"/>
      <c r="V21" s="12"/>
    </row>
    <row r="22" spans="18:22">
      <c r="R22"/>
      <c r="S22"/>
      <c r="T22"/>
      <c r="U22"/>
      <c r="V22" s="12"/>
    </row>
    <row r="23" spans="18:22">
      <c r="R23"/>
      <c r="S23"/>
      <c r="T23"/>
      <c r="U23"/>
    </row>
  </sheetData>
  <phoneticPr fontId="15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/>
  <sheetData/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/>
  <sheetData/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C3</vt:lpstr>
      <vt:lpstr>C35A2014</vt:lpstr>
      <vt:lpstr>CXXA2014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2012-01-26T19:40:45Z</cp:lastPrinted>
  <dcterms:created xsi:type="dcterms:W3CDTF">2010-08-03T01:28:10Z</dcterms:created>
  <dcterms:modified xsi:type="dcterms:W3CDTF">2018-06-25T19:43:43Z</dcterms:modified>
</cp:coreProperties>
</file>