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19170" windowHeight="8160"/>
  </bookViews>
  <sheets>
    <sheet name="C34A2014" sheetId="12" r:id="rId1"/>
    <sheet name="C35A2014" sheetId="15" r:id="rId2"/>
    <sheet name="CXXA2014" sheetId="16" r:id="rId3"/>
  </sheets>
  <definedNames>
    <definedName name="_xlnm._FilterDatabase" localSheetId="0" hidden="1">'C34A2014'!$A$1:$AE$4</definedName>
  </definedNames>
  <calcPr calcId="152511" concurrentCalc="0"/>
</workbook>
</file>

<file path=xl/calcChain.xml><?xml version="1.0" encoding="utf-8"?>
<calcChain xmlns="http://schemas.openxmlformats.org/spreadsheetml/2006/main">
  <c r="AD6" i="12" l="1"/>
  <c r="H6" i="12"/>
  <c r="G6" i="12"/>
  <c r="A6" i="12"/>
</calcChain>
</file>

<file path=xl/sharedStrings.xml><?xml version="1.0" encoding="utf-8"?>
<sst xmlns="http://schemas.openxmlformats.org/spreadsheetml/2006/main" count="59" uniqueCount="58">
  <si>
    <t>GRO.</t>
  </si>
  <si>
    <t>NOMBRE DEL CLIENTE</t>
  </si>
  <si>
    <t>CIA</t>
  </si>
  <si>
    <t>BLT</t>
  </si>
  <si>
    <t>COLOR</t>
  </si>
  <si>
    <t>LOTE</t>
  </si>
  <si>
    <t>DE: A:</t>
  </si>
  <si>
    <t>Y</t>
  </si>
  <si>
    <t>T O T A L E S :</t>
  </si>
  <si>
    <t>ETQ</t>
  </si>
  <si>
    <t>TOTAL POR COB.MEX.</t>
  </si>
  <si>
    <t>MA</t>
  </si>
  <si>
    <t>MI</t>
  </si>
  <si>
    <t>CONTADOR</t>
  </si>
  <si>
    <t>CTE</t>
  </si>
  <si>
    <t>DESTINATARIO</t>
  </si>
  <si>
    <t>CIUDAD</t>
  </si>
  <si>
    <t>EDO</t>
  </si>
  <si>
    <t>DIRECCION</t>
  </si>
  <si>
    <t>CP</t>
  </si>
  <si>
    <t>TELEFONO</t>
  </si>
  <si>
    <t>CELULAR</t>
  </si>
  <si>
    <t>TRANSPORTE</t>
  </si>
  <si>
    <t>NOTA</t>
  </si>
  <si>
    <t>No. GUIA / CHOFER</t>
  </si>
  <si>
    <t>SERVICIO</t>
  </si>
  <si>
    <t>FECHA SALIDA</t>
  </si>
  <si>
    <t>RECIBIDO POR:</t>
  </si>
  <si>
    <t>IDENTIFICACION</t>
  </si>
  <si>
    <t>FECHA ENTREGA</t>
  </si>
  <si>
    <t>NOTAS TEXTO</t>
  </si>
  <si>
    <t>ACAPULCO</t>
  </si>
  <si>
    <t>ACTUALIZACION</t>
  </si>
  <si>
    <t>MEXICO</t>
  </si>
  <si>
    <t>D.F.</t>
  </si>
  <si>
    <t>3-AZ</t>
  </si>
  <si>
    <t>2-MO</t>
  </si>
  <si>
    <t>ACOSTA CELIA</t>
  </si>
  <si>
    <t>ZAMORA SARA</t>
  </si>
  <si>
    <t>C31A2014</t>
  </si>
  <si>
    <t>66882</t>
  </si>
  <si>
    <t>35599</t>
  </si>
  <si>
    <t xml:space="preserve">FL.AMARILLA </t>
  </si>
  <si>
    <t xml:space="preserve">LETICIA HERNANDEZ BALBUENA </t>
  </si>
  <si>
    <t>555-319-8921</t>
  </si>
  <si>
    <t>CB111713</t>
  </si>
  <si>
    <t>OFELIA ZUASTEGUI HERNANDEZ</t>
  </si>
  <si>
    <t>744-488-2999</t>
  </si>
  <si>
    <t>780042098745/780042101355</t>
  </si>
  <si>
    <t>PROVEEDOR</t>
  </si>
  <si>
    <t xml:space="preserve">Cliente: ACOSTA CELIA, CIA:MI, </t>
  </si>
  <si>
    <t>DOM (ID_TARIFA=3)</t>
  </si>
  <si>
    <t>FEDEX  (referencia_fedex)</t>
  </si>
  <si>
    <t>DOM (id_TARIFA=3)</t>
  </si>
  <si>
    <t>OCURRE DOM (id_TARIFA=3)</t>
  </si>
  <si>
    <t>X COB.MX DLLs (seguro)</t>
  </si>
  <si>
    <t>Cont. (id_contenedor)</t>
  </si>
  <si>
    <t>INV (referencia)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</si>
</sst>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3">
    <xf numFmtId="0" fontId="0" fillId="0" borderId="0" xfId="0"/>
    <xf numFmtId="0" fontId="3" fillId="0" borderId="1" xfId="0" applyFont="1" applyBorder="1"/>
    <xf numFmtId="0" fontId="4" fillId="0" borderId="0" xfId="0" applyFont="1"/>
    <xf numFmtId="0" fontId="3" fillId="0" borderId="0" xfId="0" applyFont="1"/>
    <xf numFmtId="0" fontId="6" fillId="2" borderId="1" xfId="0" applyNumberFormat="1" applyFont="1" applyFill="1" applyBorder="1" applyAlignment="1">
      <alignment horizontal="left"/>
    </xf>
    <xf numFmtId="0" fontId="6" fillId="2" borderId="1" xfId="2" applyFont="1" applyFill="1" applyBorder="1" applyAlignment="1">
      <alignment horizontal="left"/>
    </xf>
    <xf numFmtId="15" fontId="6" fillId="2" borderId="1" xfId="2" applyNumberFormat="1" applyFont="1" applyFill="1" applyBorder="1" applyAlignment="1">
      <alignment horizontal="left"/>
    </xf>
    <xf numFmtId="0" fontId="4" fillId="2" borderId="1" xfId="0" applyFont="1" applyFill="1" applyBorder="1"/>
    <xf numFmtId="0" fontId="4" fillId="2" borderId="0" xfId="0" applyFont="1" applyFill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1" fontId="5" fillId="2" borderId="1" xfId="0" applyNumberFormat="1" applyFont="1" applyFill="1" applyBorder="1"/>
    <xf numFmtId="16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0" xfId="0" applyFill="1"/>
    <xf numFmtId="0" fontId="6" fillId="2" borderId="2" xfId="0" applyNumberFormat="1" applyFont="1" applyFill="1" applyBorder="1" applyAlignment="1">
      <alignment horizontal="left"/>
    </xf>
    <xf numFmtId="1" fontId="0" fillId="2" borderId="0" xfId="0" applyNumberFormat="1" applyFill="1"/>
    <xf numFmtId="0" fontId="3" fillId="3" borderId="1" xfId="0" applyFont="1" applyFill="1" applyBorder="1" applyAlignment="1">
      <alignment horizontal="center"/>
    </xf>
    <xf numFmtId="49" fontId="6" fillId="3" borderId="3" xfId="0" applyNumberFormat="1" applyFont="1" applyFill="1" applyBorder="1"/>
    <xf numFmtId="49" fontId="6" fillId="3" borderId="2" xfId="0" applyNumberFormat="1" applyFont="1" applyFill="1" applyBorder="1"/>
    <xf numFmtId="49" fontId="7" fillId="3" borderId="3" xfId="0" applyNumberFormat="1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16" fontId="6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6" fillId="3" borderId="1" xfId="2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left"/>
    </xf>
    <xf numFmtId="15" fontId="6" fillId="3" borderId="1" xfId="2" applyNumberFormat="1" applyFont="1" applyFill="1" applyBorder="1" applyAlignment="1">
      <alignment horizontal="left"/>
    </xf>
    <xf numFmtId="0" fontId="4" fillId="3" borderId="1" xfId="0" applyFont="1" applyFill="1" applyBorder="1"/>
    <xf numFmtId="0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/>
    <xf numFmtId="3" fontId="6" fillId="3" borderId="1" xfId="0" applyNumberFormat="1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7" fillId="3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left"/>
    </xf>
    <xf numFmtId="0" fontId="4" fillId="4" borderId="1" xfId="0" applyFont="1" applyFill="1" applyBorder="1"/>
    <xf numFmtId="0" fontId="3" fillId="4" borderId="1" xfId="0" applyFont="1" applyFill="1" applyBorder="1" applyAlignment="1">
      <alignment horizontal="center"/>
    </xf>
    <xf numFmtId="164" fontId="6" fillId="4" borderId="1" xfId="1" applyNumberFormat="1" applyFont="1" applyFill="1" applyBorder="1"/>
    <xf numFmtId="164" fontId="6" fillId="4" borderId="2" xfId="1" applyNumberFormat="1" applyFont="1" applyFill="1" applyBorder="1" applyAlignment="1">
      <alignment horizontal="center"/>
    </xf>
    <xf numFmtId="164" fontId="9" fillId="4" borderId="2" xfId="0" applyNumberFormat="1" applyFont="1" applyFill="1" applyBorder="1" applyAlignment="1">
      <alignment horizontal="center"/>
    </xf>
    <xf numFmtId="44" fontId="7" fillId="4" borderId="2" xfId="1" applyFont="1" applyFill="1" applyBorder="1"/>
    <xf numFmtId="164" fontId="6" fillId="3" borderId="1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49" fontId="6" fillId="4" borderId="3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7" fillId="4" borderId="3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4" borderId="1" xfId="2" applyFon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/>
    </xf>
    <xf numFmtId="15" fontId="6" fillId="0" borderId="1" xfId="2" applyNumberFormat="1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168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168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26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165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27" name="AutoShape 1"/>
        <xdr:cNvSpPr>
          <a:spLocks noChangeAspect="1" noChangeArrowheads="1"/>
        </xdr:cNvSpPr>
      </xdr:nvSpPr>
      <xdr:spPr bwMode="auto">
        <a:xfrm>
          <a:off x="933450" y="32880300"/>
          <a:ext cx="0" cy="8556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165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28" name="AutoShape 1"/>
        <xdr:cNvSpPr>
          <a:spLocks noChangeAspect="1" noChangeArrowheads="1"/>
        </xdr:cNvSpPr>
      </xdr:nvSpPr>
      <xdr:spPr bwMode="auto">
        <a:xfrm>
          <a:off x="933450" y="32880300"/>
          <a:ext cx="0" cy="8556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168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29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168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30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168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31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168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32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168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33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168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34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168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35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168</xdr:row>
      <xdr:rowOff>161925</xdr:rowOff>
    </xdr:from>
    <xdr:to>
      <xdr:col>2</xdr:col>
      <xdr:colOff>57150</xdr:colOff>
      <xdr:row>615</xdr:row>
      <xdr:rowOff>0</xdr:rowOff>
    </xdr:to>
    <xdr:sp macro="" textlink="">
      <xdr:nvSpPr>
        <xdr:cNvPr id="1036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168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37" name="AutoShape 1"/>
        <xdr:cNvSpPr>
          <a:spLocks noChangeAspect="1" noChangeArrowheads="1"/>
        </xdr:cNvSpPr>
      </xdr:nvSpPr>
      <xdr:spPr bwMode="auto">
        <a:xfrm>
          <a:off x="3762375" y="33451800"/>
          <a:ext cx="20955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168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38" name="AutoShape 1"/>
        <xdr:cNvSpPr>
          <a:spLocks noChangeAspect="1" noChangeArrowheads="1"/>
        </xdr:cNvSpPr>
      </xdr:nvSpPr>
      <xdr:spPr bwMode="auto">
        <a:xfrm>
          <a:off x="3762375" y="33451800"/>
          <a:ext cx="20955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165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39" name="AutoShape 1"/>
        <xdr:cNvSpPr>
          <a:spLocks noChangeAspect="1" noChangeArrowheads="1"/>
        </xdr:cNvSpPr>
      </xdr:nvSpPr>
      <xdr:spPr bwMode="auto">
        <a:xfrm>
          <a:off x="3762375" y="32880300"/>
          <a:ext cx="209550" cy="8556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165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40" name="AutoShape 1"/>
        <xdr:cNvSpPr>
          <a:spLocks noChangeAspect="1" noChangeArrowheads="1"/>
        </xdr:cNvSpPr>
      </xdr:nvSpPr>
      <xdr:spPr bwMode="auto">
        <a:xfrm>
          <a:off x="3762375" y="32880300"/>
          <a:ext cx="209550" cy="8556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168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41" name="AutoShape 1"/>
        <xdr:cNvSpPr>
          <a:spLocks noChangeAspect="1" noChangeArrowheads="1"/>
        </xdr:cNvSpPr>
      </xdr:nvSpPr>
      <xdr:spPr bwMode="auto">
        <a:xfrm>
          <a:off x="3762375" y="33451800"/>
          <a:ext cx="20955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168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42" name="AutoShape 1"/>
        <xdr:cNvSpPr>
          <a:spLocks noChangeAspect="1" noChangeArrowheads="1"/>
        </xdr:cNvSpPr>
      </xdr:nvSpPr>
      <xdr:spPr bwMode="auto">
        <a:xfrm>
          <a:off x="3762375" y="33451800"/>
          <a:ext cx="20955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168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43" name="AutoShape 1"/>
        <xdr:cNvSpPr>
          <a:spLocks noChangeAspect="1" noChangeArrowheads="1"/>
        </xdr:cNvSpPr>
      </xdr:nvSpPr>
      <xdr:spPr bwMode="auto">
        <a:xfrm>
          <a:off x="3762375" y="33451800"/>
          <a:ext cx="20955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168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44" name="AutoShape 1"/>
        <xdr:cNvSpPr>
          <a:spLocks noChangeAspect="1" noChangeArrowheads="1"/>
        </xdr:cNvSpPr>
      </xdr:nvSpPr>
      <xdr:spPr bwMode="auto">
        <a:xfrm>
          <a:off x="3762375" y="33451800"/>
          <a:ext cx="20955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168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45" name="AutoShape 1"/>
        <xdr:cNvSpPr>
          <a:spLocks noChangeAspect="1" noChangeArrowheads="1"/>
        </xdr:cNvSpPr>
      </xdr:nvSpPr>
      <xdr:spPr bwMode="auto">
        <a:xfrm>
          <a:off x="3762375" y="33451800"/>
          <a:ext cx="20955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168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46" name="AutoShape 1"/>
        <xdr:cNvSpPr>
          <a:spLocks noChangeAspect="1" noChangeArrowheads="1"/>
        </xdr:cNvSpPr>
      </xdr:nvSpPr>
      <xdr:spPr bwMode="auto">
        <a:xfrm>
          <a:off x="3762375" y="33451800"/>
          <a:ext cx="20955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168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47" name="AutoShape 1"/>
        <xdr:cNvSpPr>
          <a:spLocks noChangeAspect="1" noChangeArrowheads="1"/>
        </xdr:cNvSpPr>
      </xdr:nvSpPr>
      <xdr:spPr bwMode="auto">
        <a:xfrm>
          <a:off x="3762375" y="33451800"/>
          <a:ext cx="20955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457200</xdr:colOff>
      <xdr:row>168</xdr:row>
      <xdr:rowOff>161925</xdr:rowOff>
    </xdr:from>
    <xdr:to>
      <xdr:col>6</xdr:col>
      <xdr:colOff>57150</xdr:colOff>
      <xdr:row>615</xdr:row>
      <xdr:rowOff>0</xdr:rowOff>
    </xdr:to>
    <xdr:sp macro="" textlink="">
      <xdr:nvSpPr>
        <xdr:cNvPr id="1048" name="AutoShape 1"/>
        <xdr:cNvSpPr>
          <a:spLocks noChangeAspect="1" noChangeArrowheads="1"/>
        </xdr:cNvSpPr>
      </xdr:nvSpPr>
      <xdr:spPr bwMode="auto">
        <a:xfrm>
          <a:off x="3762375" y="33451800"/>
          <a:ext cx="20955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F14" sqref="F14"/>
    </sheetView>
  </sheetViews>
  <sheetFormatPr defaultColWidth="9.140625" defaultRowHeight="15" x14ac:dyDescent="0.25"/>
  <cols>
    <col min="1" max="1" width="9.28515625" style="16" bestFit="1" customWidth="1"/>
    <col min="2" max="2" width="3.42578125" style="16" bestFit="1" customWidth="1"/>
    <col min="3" max="3" width="20.28515625" style="16" bestFit="1" customWidth="1"/>
    <col min="4" max="4" width="13" style="16" customWidth="1"/>
    <col min="5" max="5" width="15" style="16" customWidth="1"/>
    <col min="6" max="6" width="12.28515625" style="16" bestFit="1" customWidth="1"/>
    <col min="7" max="8" width="9.140625" style="16"/>
    <col min="9" max="9" width="40.85546875" style="16" bestFit="1" customWidth="1"/>
    <col min="10" max="10" width="28.42578125" style="16" bestFit="1" customWidth="1"/>
    <col min="11" max="11" width="9.42578125" style="16" bestFit="1" customWidth="1"/>
    <col min="12" max="12" width="10.5703125" style="16" bestFit="1" customWidth="1"/>
    <col min="13" max="13" width="9.140625" style="16"/>
    <col min="14" max="14" width="15.42578125" style="16" customWidth="1"/>
    <col min="15" max="15" width="9.140625" style="16"/>
    <col min="16" max="16" width="11.85546875" style="16" bestFit="1" customWidth="1"/>
    <col min="17" max="17" width="14.28515625" style="16" bestFit="1" customWidth="1"/>
    <col min="18" max="18" width="14.5703125" style="16" customWidth="1"/>
    <col min="19" max="19" width="9.140625" style="16"/>
    <col min="20" max="20" width="16.85546875" style="16" customWidth="1"/>
    <col min="21" max="21" width="24.85546875" style="16" bestFit="1" customWidth="1"/>
    <col min="22" max="22" width="14.85546875" style="2" customWidth="1"/>
    <col min="23" max="23" width="17.85546875" style="16" bestFit="1" customWidth="1"/>
    <col min="24" max="24" width="18.42578125" style="18" bestFit="1" customWidth="1"/>
    <col min="25" max="25" width="19" style="16" bestFit="1" customWidth="1"/>
    <col min="26" max="27" width="9.140625" style="16"/>
    <col min="28" max="28" width="10.42578125" style="16" customWidth="1"/>
    <col min="29" max="29" width="9.140625" style="16"/>
    <col min="30" max="30" width="18.42578125" style="16" bestFit="1" customWidth="1"/>
    <col min="31" max="16384" width="9.140625" style="16"/>
  </cols>
  <sheetData>
    <row r="1" spans="1:31" s="3" customFormat="1" ht="12" x14ac:dyDescent="0.2">
      <c r="A1" s="62" t="s">
        <v>13</v>
      </c>
      <c r="B1" s="42" t="s">
        <v>14</v>
      </c>
      <c r="C1" s="19" t="s">
        <v>1</v>
      </c>
      <c r="D1" s="52" t="s">
        <v>56</v>
      </c>
      <c r="E1" s="19" t="s">
        <v>2</v>
      </c>
      <c r="F1" s="52" t="s">
        <v>57</v>
      </c>
      <c r="G1" s="19" t="s">
        <v>3</v>
      </c>
      <c r="H1" s="19" t="s">
        <v>9</v>
      </c>
      <c r="I1" s="64" t="s">
        <v>15</v>
      </c>
      <c r="J1" s="52" t="s">
        <v>16</v>
      </c>
      <c r="K1" s="64" t="s">
        <v>17</v>
      </c>
      <c r="L1" s="49" t="s">
        <v>18</v>
      </c>
      <c r="M1" s="49" t="s">
        <v>19</v>
      </c>
      <c r="N1" s="64" t="s">
        <v>20</v>
      </c>
      <c r="O1" s="68" t="s">
        <v>21</v>
      </c>
      <c r="P1" s="30" t="s">
        <v>49</v>
      </c>
      <c r="Q1" s="30" t="s">
        <v>32</v>
      </c>
      <c r="R1" s="33" t="s">
        <v>22</v>
      </c>
      <c r="S1" s="33" t="s">
        <v>23</v>
      </c>
      <c r="T1" s="35" t="s">
        <v>24</v>
      </c>
      <c r="U1" s="49" t="s">
        <v>25</v>
      </c>
      <c r="V1" s="33" t="s">
        <v>26</v>
      </c>
      <c r="W1" s="41" t="s">
        <v>27</v>
      </c>
      <c r="X1" s="71" t="s">
        <v>28</v>
      </c>
      <c r="Y1" s="41" t="s">
        <v>29</v>
      </c>
      <c r="Z1" s="19" t="s">
        <v>4</v>
      </c>
      <c r="AA1" s="19" t="s">
        <v>5</v>
      </c>
      <c r="AB1" s="19" t="s">
        <v>6</v>
      </c>
      <c r="AC1" s="45" t="s">
        <v>7</v>
      </c>
      <c r="AD1" s="52" t="s">
        <v>55</v>
      </c>
      <c r="AE1" s="19" t="s">
        <v>30</v>
      </c>
    </row>
    <row r="2" spans="1:31" s="8" customFormat="1" ht="15" customHeight="1" x14ac:dyDescent="0.2">
      <c r="A2" s="62">
        <v>1</v>
      </c>
      <c r="B2" s="63">
        <v>1</v>
      </c>
      <c r="C2" s="20" t="s">
        <v>37</v>
      </c>
      <c r="D2" s="58" t="s">
        <v>39</v>
      </c>
      <c r="E2" s="24" t="s">
        <v>12</v>
      </c>
      <c r="F2" s="59" t="s">
        <v>40</v>
      </c>
      <c r="G2" s="26">
        <v>1</v>
      </c>
      <c r="H2" s="26">
        <v>1</v>
      </c>
      <c r="I2" s="50" t="s">
        <v>43</v>
      </c>
      <c r="J2" s="65" t="s">
        <v>33</v>
      </c>
      <c r="K2" s="65" t="s">
        <v>34</v>
      </c>
      <c r="L2" s="50"/>
      <c r="M2" s="50">
        <v>0</v>
      </c>
      <c r="N2" s="50" t="s">
        <v>44</v>
      </c>
      <c r="O2" s="4"/>
      <c r="P2" s="31"/>
      <c r="Q2" s="32">
        <v>41846</v>
      </c>
      <c r="R2" s="34" t="s">
        <v>42</v>
      </c>
      <c r="S2" s="31"/>
      <c r="T2" s="36" t="s">
        <v>45</v>
      </c>
      <c r="U2" s="50" t="s">
        <v>51</v>
      </c>
      <c r="V2" s="37">
        <v>41845</v>
      </c>
      <c r="W2" s="39"/>
      <c r="X2" s="40"/>
      <c r="Y2" s="72"/>
      <c r="Z2" s="24" t="s">
        <v>35</v>
      </c>
      <c r="AA2" s="28"/>
      <c r="AB2" s="43">
        <v>17</v>
      </c>
      <c r="AC2" s="46"/>
      <c r="AD2" s="53"/>
      <c r="AE2" s="57"/>
    </row>
    <row r="3" spans="1:31" s="8" customFormat="1" ht="15" customHeight="1" x14ac:dyDescent="0.2">
      <c r="A3" s="62">
        <v>1</v>
      </c>
      <c r="B3" s="63">
        <v>249</v>
      </c>
      <c r="C3" s="21" t="s">
        <v>38</v>
      </c>
      <c r="D3" s="58" t="s">
        <v>39</v>
      </c>
      <c r="E3" s="24" t="s">
        <v>11</v>
      </c>
      <c r="F3" s="60" t="s">
        <v>41</v>
      </c>
      <c r="G3" s="24">
        <v>1</v>
      </c>
      <c r="H3" s="24">
        <v>1</v>
      </c>
      <c r="I3" s="50" t="s">
        <v>46</v>
      </c>
      <c r="J3" s="65" t="s">
        <v>31</v>
      </c>
      <c r="K3" s="65" t="s">
        <v>0</v>
      </c>
      <c r="L3" s="50"/>
      <c r="M3" s="50">
        <v>0</v>
      </c>
      <c r="N3" s="50" t="s">
        <v>47</v>
      </c>
      <c r="O3" s="4"/>
      <c r="P3" s="31"/>
      <c r="Q3" s="32">
        <v>41848</v>
      </c>
      <c r="R3" s="69" t="s">
        <v>52</v>
      </c>
      <c r="S3" s="50"/>
      <c r="T3" s="70" t="s">
        <v>48</v>
      </c>
      <c r="U3" s="50" t="s">
        <v>53</v>
      </c>
      <c r="V3" s="37">
        <v>41845</v>
      </c>
      <c r="W3" s="39"/>
      <c r="X3" s="40"/>
      <c r="Y3" s="72"/>
      <c r="Z3" s="24" t="s">
        <v>36</v>
      </c>
      <c r="AA3" s="28"/>
      <c r="AB3" s="43">
        <v>28</v>
      </c>
      <c r="AC3" s="46"/>
      <c r="AD3" s="54"/>
      <c r="AE3" s="57"/>
    </row>
    <row r="4" spans="1:31" s="8" customFormat="1" ht="15" customHeight="1" x14ac:dyDescent="0.2">
      <c r="A4" s="62"/>
      <c r="B4" s="63"/>
      <c r="C4" s="22"/>
      <c r="D4" s="58"/>
      <c r="E4" s="24"/>
      <c r="F4" s="61"/>
      <c r="G4" s="27"/>
      <c r="H4" s="28"/>
      <c r="I4" s="50"/>
      <c r="J4" s="66"/>
      <c r="K4" s="66"/>
      <c r="L4" s="50"/>
      <c r="M4" s="50"/>
      <c r="N4" s="50"/>
      <c r="O4" s="4"/>
      <c r="P4" s="31"/>
      <c r="Q4" s="32"/>
      <c r="R4" s="34"/>
      <c r="S4" s="31"/>
      <c r="T4" s="36"/>
      <c r="U4" s="50" t="s">
        <v>54</v>
      </c>
      <c r="V4" s="37"/>
      <c r="W4" s="4"/>
      <c r="X4" s="11"/>
      <c r="Y4" s="6"/>
      <c r="Z4" s="28"/>
      <c r="AA4" s="28"/>
      <c r="AB4" s="44"/>
      <c r="AC4" s="47"/>
      <c r="AD4" s="55"/>
      <c r="AE4" s="38"/>
    </row>
    <row r="5" spans="1:31" s="8" customFormat="1" ht="15" customHeight="1" x14ac:dyDescent="0.2">
      <c r="A5" s="62"/>
      <c r="B5" s="63"/>
      <c r="C5" s="23"/>
      <c r="D5" s="58"/>
      <c r="E5" s="25"/>
      <c r="F5" s="60"/>
      <c r="G5" s="29"/>
      <c r="H5" s="29"/>
      <c r="I5" s="50"/>
      <c r="J5" s="67"/>
      <c r="K5" s="50"/>
      <c r="L5" s="50"/>
      <c r="M5" s="50"/>
      <c r="N5" s="50"/>
      <c r="O5" s="4"/>
      <c r="P5" s="31"/>
      <c r="Q5" s="31"/>
      <c r="R5" s="34"/>
      <c r="S5" s="31"/>
      <c r="T5" s="36"/>
      <c r="U5" s="51"/>
      <c r="V5" s="1"/>
      <c r="W5" s="17"/>
      <c r="X5" s="11"/>
      <c r="Y5" s="6"/>
      <c r="Z5" s="28"/>
      <c r="AA5" s="28"/>
      <c r="AB5" s="28"/>
      <c r="AC5" s="48"/>
      <c r="AD5" s="56"/>
      <c r="AE5" s="38"/>
    </row>
    <row r="6" spans="1:31" s="8" customFormat="1" ht="12" x14ac:dyDescent="0.2">
      <c r="A6" s="12">
        <f>SUBTOTAL(9,A2:A5)</f>
        <v>2</v>
      </c>
      <c r="B6" s="7"/>
      <c r="C6" s="12" t="s">
        <v>8</v>
      </c>
      <c r="D6" s="12"/>
      <c r="E6" s="10"/>
      <c r="F6" s="12"/>
      <c r="G6" s="12">
        <f>SUBTOTAL(9,G2:G5)</f>
        <v>2</v>
      </c>
      <c r="H6" s="12">
        <f>SUBTOTAL(9,H2:H5)</f>
        <v>2</v>
      </c>
      <c r="I6" s="12"/>
      <c r="J6" s="12"/>
      <c r="K6" s="12"/>
      <c r="L6" s="12"/>
      <c r="M6" s="12"/>
      <c r="N6" s="12"/>
      <c r="O6" s="12"/>
      <c r="P6" s="12"/>
      <c r="Q6" s="12"/>
      <c r="R6" s="5"/>
      <c r="S6" s="12"/>
      <c r="T6" s="13"/>
      <c r="U6" s="7"/>
      <c r="V6" s="1"/>
      <c r="W6" s="12"/>
      <c r="X6" s="13"/>
      <c r="Y6" s="12"/>
      <c r="Z6" s="9"/>
      <c r="AA6" s="9" t="s">
        <v>10</v>
      </c>
      <c r="AB6" s="9"/>
      <c r="AC6" s="9"/>
      <c r="AD6" s="14">
        <f>SUM(AD2:AD5)</f>
        <v>0</v>
      </c>
      <c r="AE6" s="15"/>
    </row>
    <row r="7" spans="1:31" x14ac:dyDescent="0.25">
      <c r="R7"/>
      <c r="S7"/>
      <c r="T7"/>
      <c r="U7"/>
      <c r="V7" s="3"/>
    </row>
    <row r="8" spans="1:31" x14ac:dyDescent="0.25">
      <c r="R8"/>
      <c r="S8"/>
      <c r="T8"/>
      <c r="U8"/>
      <c r="V8" s="3"/>
    </row>
    <row r="9" spans="1:31" x14ac:dyDescent="0.25">
      <c r="R9"/>
      <c r="S9"/>
      <c r="T9"/>
      <c r="U9"/>
      <c r="V9" s="3"/>
    </row>
    <row r="10" spans="1:31" x14ac:dyDescent="0.25">
      <c r="C10" s="16" t="s">
        <v>50</v>
      </c>
      <c r="R10"/>
      <c r="S10"/>
      <c r="T10"/>
      <c r="U10"/>
      <c r="V10" s="3"/>
    </row>
    <row r="11" spans="1:31" x14ac:dyDescent="0.25">
      <c r="R11"/>
      <c r="S11"/>
      <c r="T11"/>
      <c r="U11"/>
      <c r="V11" s="3"/>
    </row>
    <row r="12" spans="1:31" x14ac:dyDescent="0.25">
      <c r="R12"/>
      <c r="S12"/>
      <c r="T12"/>
      <c r="U12"/>
      <c r="V12" s="3"/>
    </row>
    <row r="13" spans="1:31" x14ac:dyDescent="0.25">
      <c r="R13"/>
      <c r="S13"/>
      <c r="T13"/>
      <c r="U13"/>
      <c r="V13" s="3"/>
    </row>
    <row r="14" spans="1:31" x14ac:dyDescent="0.25">
      <c r="R14"/>
      <c r="S14"/>
      <c r="T14"/>
      <c r="U14"/>
      <c r="V14" s="3"/>
    </row>
    <row r="15" spans="1:31" x14ac:dyDescent="0.25">
      <c r="R15"/>
      <c r="S15"/>
      <c r="T15"/>
      <c r="U15"/>
      <c r="V15" s="3"/>
    </row>
    <row r="16" spans="1:31" x14ac:dyDescent="0.25">
      <c r="R16"/>
      <c r="S16"/>
      <c r="T16"/>
      <c r="U16"/>
    </row>
  </sheetData>
  <phoneticPr fontId="11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honeticPr fontId="1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C34A2014</vt:lpstr>
      <vt:lpstr>C35A2014</vt:lpstr>
      <vt:lpstr>CXXA2014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ofernandez</cp:lastModifiedBy>
  <cp:lastPrinted>2012-01-26T19:40:45Z</cp:lastPrinted>
  <dcterms:created xsi:type="dcterms:W3CDTF">2010-08-03T01:28:10Z</dcterms:created>
  <dcterms:modified xsi:type="dcterms:W3CDTF">2014-09-10T03:09:21Z</dcterms:modified>
</cp:coreProperties>
</file>