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raXL\Example\"/>
    </mc:Choice>
  </mc:AlternateContent>
  <xr:revisionPtr revIDLastSave="0" documentId="13_ncr:1_{E22218DC-7EC5-4F76-9876-47D624DA8A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CH_1" sheetId="1" r:id="rId1"/>
    <sheet name="GARCH_1_1" sheetId="2" r:id="rId2"/>
  </sheets>
  <definedNames>
    <definedName name="solver_adj" localSheetId="1" hidden="1">GARCH_1_1!#REF!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100</definedName>
    <definedName name="solver_lhs1" localSheetId="1" hidden="1">GARCH_1_1!#REF!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GARCH_1_1!#REF!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GARCH_1_1!#REF!</definedName>
    <definedName name="solver_rlx" localSheetId="1" hidden="1">1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100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 a="1"/>
  <c r="Q3" i="2" s="1"/>
  <c r="Q6" i="2"/>
  <c r="Q10" i="2"/>
  <c r="Q14" i="2"/>
  <c r="Q18" i="2"/>
  <c r="Q22" i="2"/>
  <c r="Q26" i="2"/>
  <c r="Q30" i="2"/>
  <c r="M3" i="2" a="1"/>
  <c r="M3" i="2" s="1"/>
  <c r="M6" i="2"/>
  <c r="M8" i="2"/>
  <c r="M10" i="2"/>
  <c r="M12" i="2"/>
  <c r="M14" i="2"/>
  <c r="M16" i="2"/>
  <c r="M18" i="2"/>
  <c r="M20" i="2"/>
  <c r="M22" i="2"/>
  <c r="M24" i="2"/>
  <c r="M26" i="2"/>
  <c r="M28" i="2"/>
  <c r="M30" i="2"/>
  <c r="M32" i="2"/>
  <c r="M34" i="2"/>
  <c r="M36" i="2"/>
  <c r="M38" i="2"/>
  <c r="M40" i="2"/>
  <c r="M42" i="2"/>
  <c r="M44" i="2"/>
  <c r="M46" i="2"/>
  <c r="M48" i="2"/>
  <c r="M50" i="2"/>
  <c r="M52" i="2"/>
  <c r="M54" i="2"/>
  <c r="M56" i="2"/>
  <c r="M58" i="2"/>
  <c r="M60" i="2"/>
  <c r="M62" i="2"/>
  <c r="M64" i="2"/>
  <c r="M66" i="2"/>
  <c r="M68" i="2"/>
  <c r="M70" i="2"/>
  <c r="M72" i="2"/>
  <c r="M74" i="2"/>
  <c r="M76" i="2"/>
  <c r="M78" i="2"/>
  <c r="M80" i="2"/>
  <c r="M82" i="2"/>
  <c r="M84" i="2"/>
  <c r="M86" i="2"/>
  <c r="M88" i="2"/>
  <c r="M90" i="2"/>
  <c r="M92" i="2"/>
  <c r="M94" i="2"/>
  <c r="M96" i="2"/>
  <c r="M98" i="2"/>
  <c r="M100" i="2"/>
  <c r="M102" i="2"/>
  <c r="M104" i="2"/>
  <c r="M106" i="2"/>
  <c r="M108" i="2"/>
  <c r="M110" i="2"/>
  <c r="M112" i="2"/>
  <c r="M114" i="2"/>
  <c r="M116" i="2"/>
  <c r="M118" i="2"/>
  <c r="M120" i="2"/>
  <c r="M122" i="2"/>
  <c r="M124" i="2"/>
  <c r="M126" i="2"/>
  <c r="M128" i="2"/>
  <c r="M130" i="2"/>
  <c r="M132" i="2"/>
  <c r="M133" i="2"/>
  <c r="M134" i="2"/>
  <c r="M136" i="2"/>
  <c r="M137" i="2"/>
  <c r="M138" i="2"/>
  <c r="M140" i="2"/>
  <c r="M141" i="2"/>
  <c r="M142" i="2"/>
  <c r="M144" i="2"/>
  <c r="M145" i="2"/>
  <c r="M146" i="2"/>
  <c r="M148" i="2"/>
  <c r="M149" i="2"/>
  <c r="M150" i="2"/>
  <c r="M152" i="2"/>
  <c r="M153" i="2"/>
  <c r="M154" i="2"/>
  <c r="M156" i="2"/>
  <c r="M157" i="2"/>
  <c r="M158" i="2"/>
  <c r="M160" i="2"/>
  <c r="M161" i="2"/>
  <c r="M162" i="2"/>
  <c r="M164" i="2"/>
  <c r="M165" i="2"/>
  <c r="M166" i="2"/>
  <c r="M168" i="2"/>
  <c r="M169" i="2"/>
  <c r="M170" i="2"/>
  <c r="M172" i="2"/>
  <c r="M173" i="2"/>
  <c r="M174" i="2"/>
  <c r="M176" i="2"/>
  <c r="M177" i="2"/>
  <c r="M178" i="2"/>
  <c r="M180" i="2"/>
  <c r="M181" i="2"/>
  <c r="M182" i="2"/>
  <c r="M184" i="2"/>
  <c r="M185" i="2"/>
  <c r="M186" i="2"/>
  <c r="M188" i="2"/>
  <c r="M189" i="2"/>
  <c r="M190" i="2"/>
  <c r="M192" i="2"/>
  <c r="M193" i="2"/>
  <c r="M194" i="2"/>
  <c r="M196" i="2"/>
  <c r="M197" i="2"/>
  <c r="M198" i="2"/>
  <c r="M200" i="2"/>
  <c r="M201" i="2"/>
  <c r="M202" i="2"/>
  <c r="M204" i="2"/>
  <c r="M205" i="2"/>
  <c r="M206" i="2"/>
  <c r="M208" i="2"/>
  <c r="M209" i="2"/>
  <c r="M210" i="2"/>
  <c r="M212" i="2"/>
  <c r="M213" i="2"/>
  <c r="M214" i="2"/>
  <c r="M216" i="2"/>
  <c r="M217" i="2"/>
  <c r="M218" i="2"/>
  <c r="M220" i="2"/>
  <c r="M221" i="2"/>
  <c r="M222" i="2"/>
  <c r="M224" i="2"/>
  <c r="M225" i="2"/>
  <c r="M226" i="2"/>
  <c r="M228" i="2"/>
  <c r="M229" i="2"/>
  <c r="M230" i="2"/>
  <c r="M232" i="2"/>
  <c r="M233" i="2"/>
  <c r="M234" i="2"/>
  <c r="M236" i="2"/>
  <c r="M237" i="2"/>
  <c r="M238" i="2"/>
  <c r="M240" i="2"/>
  <c r="M241" i="2"/>
  <c r="M242" i="2"/>
  <c r="M244" i="2"/>
  <c r="M245" i="2"/>
  <c r="M246" i="2"/>
  <c r="M248" i="2"/>
  <c r="M249" i="2"/>
  <c r="M250" i="2"/>
  <c r="M252" i="2"/>
  <c r="M253" i="2"/>
  <c r="M254" i="2"/>
  <c r="M256" i="2"/>
  <c r="M257" i="2"/>
  <c r="M258" i="2"/>
  <c r="M260" i="2"/>
  <c r="M261" i="2"/>
  <c r="M262" i="2"/>
  <c r="M264" i="2"/>
  <c r="M265" i="2"/>
  <c r="M266" i="2"/>
  <c r="M268" i="2"/>
  <c r="M269" i="2"/>
  <c r="M270" i="2"/>
  <c r="M272" i="2"/>
  <c r="M273" i="2"/>
  <c r="M274" i="2"/>
  <c r="M276" i="2"/>
  <c r="M277" i="2"/>
  <c r="M278" i="2"/>
  <c r="M280" i="2"/>
  <c r="M281" i="2"/>
  <c r="M282" i="2"/>
  <c r="M284" i="2"/>
  <c r="M285" i="2"/>
  <c r="M286" i="2"/>
  <c r="M288" i="2"/>
  <c r="M289" i="2"/>
  <c r="M290" i="2"/>
  <c r="M292" i="2"/>
  <c r="M293" i="2"/>
  <c r="M294" i="2"/>
  <c r="M296" i="2"/>
  <c r="M297" i="2"/>
  <c r="M298" i="2"/>
  <c r="M300" i="2"/>
  <c r="M301" i="2"/>
  <c r="M302" i="2"/>
  <c r="M304" i="2"/>
  <c r="M305" i="2"/>
  <c r="M306" i="2"/>
  <c r="M308" i="2"/>
  <c r="M309" i="2"/>
  <c r="M310" i="2"/>
  <c r="M312" i="2"/>
  <c r="M313" i="2"/>
  <c r="M314" i="2"/>
  <c r="M316" i="2"/>
  <c r="M317" i="2"/>
  <c r="M318" i="2"/>
  <c r="M320" i="2"/>
  <c r="M321" i="2"/>
  <c r="M322" i="2"/>
  <c r="M324" i="2"/>
  <c r="M325" i="2"/>
  <c r="M326" i="2"/>
  <c r="M328" i="2"/>
  <c r="M329" i="2"/>
  <c r="M330" i="2"/>
  <c r="M332" i="2"/>
  <c r="M333" i="2"/>
  <c r="M334" i="2"/>
  <c r="M336" i="2"/>
  <c r="M337" i="2"/>
  <c r="M338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Q3" i="1" a="1"/>
  <c r="Q3" i="1" s="1"/>
  <c r="Q6" i="1"/>
  <c r="Q10" i="1"/>
  <c r="Q14" i="1"/>
  <c r="Q18" i="1"/>
  <c r="Q22" i="1"/>
  <c r="Q26" i="1"/>
  <c r="Q30" i="1"/>
  <c r="M3" i="1" a="1"/>
  <c r="M3" i="1" s="1"/>
  <c r="M6" i="1"/>
  <c r="M10" i="1"/>
  <c r="M14" i="1"/>
  <c r="M18" i="1"/>
  <c r="M22" i="1"/>
  <c r="M26" i="1"/>
  <c r="M30" i="1"/>
  <c r="M34" i="1"/>
  <c r="M38" i="1"/>
  <c r="M42" i="1"/>
  <c r="M46" i="1"/>
  <c r="M50" i="1"/>
  <c r="M54" i="1"/>
  <c r="M58" i="1"/>
  <c r="M62" i="1"/>
  <c r="M66" i="1"/>
  <c r="M70" i="1"/>
  <c r="M74" i="1"/>
  <c r="M78" i="1"/>
  <c r="M82" i="1"/>
  <c r="M86" i="1"/>
  <c r="M87" i="1"/>
  <c r="M90" i="1"/>
  <c r="M91" i="1"/>
  <c r="M94" i="1"/>
  <c r="M95" i="1"/>
  <c r="M98" i="1"/>
  <c r="M99" i="1"/>
  <c r="M102" i="1"/>
  <c r="M103" i="1"/>
  <c r="M106" i="1"/>
  <c r="M107" i="1"/>
  <c r="M110" i="1"/>
  <c r="M111" i="1"/>
  <c r="M114" i="1"/>
  <c r="M115" i="1"/>
  <c r="M118" i="1"/>
  <c r="M119" i="1"/>
  <c r="M122" i="1"/>
  <c r="M123" i="1"/>
  <c r="M126" i="1"/>
  <c r="M127" i="1"/>
  <c r="M130" i="1"/>
  <c r="M131" i="1"/>
  <c r="M134" i="1"/>
  <c r="M135" i="1"/>
  <c r="M138" i="1"/>
  <c r="M139" i="1"/>
  <c r="M142" i="1"/>
  <c r="M143" i="1"/>
  <c r="M146" i="1"/>
  <c r="M147" i="1"/>
  <c r="M150" i="1"/>
  <c r="M151" i="1"/>
  <c r="M154" i="1"/>
  <c r="M155" i="1"/>
  <c r="M158" i="1"/>
  <c r="M159" i="1"/>
  <c r="M162" i="1"/>
  <c r="M163" i="1"/>
  <c r="M166" i="1"/>
  <c r="M167" i="1"/>
  <c r="M170" i="1"/>
  <c r="M171" i="1"/>
  <c r="M174" i="1"/>
  <c r="M175" i="1"/>
  <c r="M178" i="1"/>
  <c r="M179" i="1"/>
  <c r="M182" i="1"/>
  <c r="M183" i="1"/>
  <c r="M186" i="1"/>
  <c r="M187" i="1"/>
  <c r="M190" i="1"/>
  <c r="M191" i="1"/>
  <c r="M194" i="1"/>
  <c r="M195" i="1"/>
  <c r="M198" i="1"/>
  <c r="M199" i="1"/>
  <c r="M202" i="1"/>
  <c r="M203" i="1"/>
  <c r="M206" i="1"/>
  <c r="M207" i="1"/>
  <c r="M210" i="1"/>
  <c r="M211" i="1"/>
  <c r="M214" i="1"/>
  <c r="M215" i="1"/>
  <c r="M218" i="1"/>
  <c r="M219" i="1"/>
  <c r="M222" i="1"/>
  <c r="M223" i="1"/>
  <c r="M226" i="1"/>
  <c r="M227" i="1"/>
  <c r="M230" i="1"/>
  <c r="M231" i="1"/>
  <c r="M234" i="1"/>
  <c r="M235" i="1"/>
  <c r="M238" i="1"/>
  <c r="M239" i="1"/>
  <c r="M242" i="1"/>
  <c r="M243" i="1"/>
  <c r="M246" i="1"/>
  <c r="M247" i="1"/>
  <c r="M250" i="1"/>
  <c r="M251" i="1"/>
  <c r="M254" i="1"/>
  <c r="M255" i="1"/>
  <c r="M258" i="1"/>
  <c r="M259" i="1"/>
  <c r="M262" i="1"/>
  <c r="M263" i="1"/>
  <c r="M266" i="1"/>
  <c r="M267" i="1"/>
  <c r="M270" i="1"/>
  <c r="M271" i="1"/>
  <c r="M274" i="1"/>
  <c r="M275" i="1"/>
  <c r="M278" i="1"/>
  <c r="M279" i="1"/>
  <c r="M282" i="1"/>
  <c r="M283" i="1"/>
  <c r="M286" i="1"/>
  <c r="M287" i="1"/>
  <c r="M290" i="1"/>
  <c r="M291" i="1"/>
  <c r="M294" i="1"/>
  <c r="M295" i="1"/>
  <c r="M298" i="1"/>
  <c r="M299" i="1"/>
  <c r="M302" i="1"/>
  <c r="M303" i="1"/>
  <c r="M306" i="1"/>
  <c r="M307" i="1"/>
  <c r="M310" i="1"/>
  <c r="M311" i="1"/>
  <c r="M314" i="1"/>
  <c r="M315" i="1"/>
  <c r="M318" i="1"/>
  <c r="M319" i="1"/>
  <c r="M322" i="1"/>
  <c r="M323" i="1"/>
  <c r="M326" i="1"/>
  <c r="M327" i="1"/>
  <c r="M330" i="1"/>
  <c r="M331" i="1"/>
  <c r="M332" i="1"/>
  <c r="M334" i="1"/>
  <c r="M335" i="1"/>
  <c r="M336" i="1"/>
  <c r="M338" i="1"/>
  <c r="M339" i="1"/>
  <c r="M340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R3" i="2" a="1"/>
  <c r="S22" i="2" a="1"/>
  <c r="O3" i="2" a="1"/>
  <c r="N3" i="2" a="1"/>
  <c r="J3" i="2" a="1"/>
  <c r="R3" i="1" a="1"/>
  <c r="S22" i="1" a="1"/>
  <c r="O3" i="1" a="1"/>
  <c r="N3" i="1" a="1"/>
  <c r="J3" i="1" a="1"/>
  <c r="R6" i="2" l="1"/>
  <c r="R10" i="2"/>
  <c r="R14" i="2"/>
  <c r="R18" i="2"/>
  <c r="R22" i="2"/>
  <c r="R9" i="2"/>
  <c r="R21" i="2"/>
  <c r="R3" i="2"/>
  <c r="R7" i="2"/>
  <c r="R11" i="2"/>
  <c r="R15" i="2"/>
  <c r="R19" i="2"/>
  <c r="R5" i="2"/>
  <c r="R17" i="2"/>
  <c r="R4" i="2"/>
  <c r="R8" i="2"/>
  <c r="R12" i="2"/>
  <c r="R16" i="2"/>
  <c r="R20" i="2"/>
  <c r="R13" i="2"/>
  <c r="S23" i="2"/>
  <c r="T24" i="2"/>
  <c r="U25" i="2"/>
  <c r="S27" i="2"/>
  <c r="T28" i="2"/>
  <c r="U29" i="2"/>
  <c r="S31" i="2"/>
  <c r="T32" i="2"/>
  <c r="S22" i="2"/>
  <c r="T23" i="2"/>
  <c r="U24" i="2"/>
  <c r="S26" i="2"/>
  <c r="T27" i="2"/>
  <c r="U28" i="2"/>
  <c r="S30" i="2"/>
  <c r="T31" i="2"/>
  <c r="U32" i="2"/>
  <c r="T22" i="2"/>
  <c r="U23" i="2"/>
  <c r="S25" i="2"/>
  <c r="T26" i="2"/>
  <c r="U27" i="2"/>
  <c r="S29" i="2"/>
  <c r="T30" i="2"/>
  <c r="U31" i="2"/>
  <c r="U22" i="2"/>
  <c r="S24" i="2"/>
  <c r="T25" i="2"/>
  <c r="U26" i="2"/>
  <c r="S28" i="2"/>
  <c r="T29" i="2"/>
  <c r="U30" i="2"/>
  <c r="S32" i="2"/>
  <c r="Q29" i="2"/>
  <c r="Q25" i="2"/>
  <c r="Q21" i="2"/>
  <c r="Q17" i="2"/>
  <c r="Q13" i="2"/>
  <c r="Q9" i="2"/>
  <c r="Q5" i="2"/>
  <c r="Q32" i="2"/>
  <c r="Q28" i="2"/>
  <c r="Q24" i="2"/>
  <c r="Q20" i="2"/>
  <c r="Q16" i="2"/>
  <c r="Q12" i="2"/>
  <c r="Q8" i="2"/>
  <c r="Q4" i="2"/>
  <c r="Q31" i="2"/>
  <c r="Q27" i="2"/>
  <c r="Q23" i="2"/>
  <c r="Q19" i="2"/>
  <c r="Q15" i="2"/>
  <c r="Q11" i="2"/>
  <c r="Q7" i="2"/>
  <c r="O6" i="2"/>
  <c r="O10" i="2"/>
  <c r="O14" i="2"/>
  <c r="O18" i="2"/>
  <c r="O22" i="2"/>
  <c r="O26" i="2"/>
  <c r="O30" i="2"/>
  <c r="O34" i="2"/>
  <c r="O38" i="2"/>
  <c r="O42" i="2"/>
  <c r="O46" i="2"/>
  <c r="O50" i="2"/>
  <c r="O54" i="2"/>
  <c r="O58" i="2"/>
  <c r="O62" i="2"/>
  <c r="O66" i="2"/>
  <c r="O70" i="2"/>
  <c r="O74" i="2"/>
  <c r="O78" i="2"/>
  <c r="O82" i="2"/>
  <c r="O86" i="2"/>
  <c r="O90" i="2"/>
  <c r="O94" i="2"/>
  <c r="O98" i="2"/>
  <c r="O102" i="2"/>
  <c r="O106" i="2"/>
  <c r="O110" i="2"/>
  <c r="O114" i="2"/>
  <c r="O118" i="2"/>
  <c r="O122" i="2"/>
  <c r="O126" i="2"/>
  <c r="O130" i="2"/>
  <c r="O134" i="2"/>
  <c r="O138" i="2"/>
  <c r="O142" i="2"/>
  <c r="O146" i="2"/>
  <c r="O150" i="2"/>
  <c r="O154" i="2"/>
  <c r="O158" i="2"/>
  <c r="O162" i="2"/>
  <c r="O166" i="2"/>
  <c r="O170" i="2"/>
  <c r="O174" i="2"/>
  <c r="O178" i="2"/>
  <c r="O182" i="2"/>
  <c r="O186" i="2"/>
  <c r="O190" i="2"/>
  <c r="O194" i="2"/>
  <c r="O198" i="2"/>
  <c r="O202" i="2"/>
  <c r="O206" i="2"/>
  <c r="O210" i="2"/>
  <c r="O214" i="2"/>
  <c r="O218" i="2"/>
  <c r="O222" i="2"/>
  <c r="O226" i="2"/>
  <c r="O230" i="2"/>
  <c r="O234" i="2"/>
  <c r="O238" i="2"/>
  <c r="O242" i="2"/>
  <c r="O246" i="2"/>
  <c r="O250" i="2"/>
  <c r="O254" i="2"/>
  <c r="O258" i="2"/>
  <c r="O262" i="2"/>
  <c r="O266" i="2"/>
  <c r="O270" i="2"/>
  <c r="O274" i="2"/>
  <c r="O278" i="2"/>
  <c r="O282" i="2"/>
  <c r="O286" i="2"/>
  <c r="O290" i="2"/>
  <c r="O294" i="2"/>
  <c r="O298" i="2"/>
  <c r="O302" i="2"/>
  <c r="O306" i="2"/>
  <c r="O310" i="2"/>
  <c r="O314" i="2"/>
  <c r="O318" i="2"/>
  <c r="O322" i="2"/>
  <c r="O326" i="2"/>
  <c r="O330" i="2"/>
  <c r="O3" i="2"/>
  <c r="O7" i="2"/>
  <c r="O11" i="2"/>
  <c r="O15" i="2"/>
  <c r="O19" i="2"/>
  <c r="O23" i="2"/>
  <c r="O27" i="2"/>
  <c r="O31" i="2"/>
  <c r="O35" i="2"/>
  <c r="O39" i="2"/>
  <c r="O43" i="2"/>
  <c r="O47" i="2"/>
  <c r="O51" i="2"/>
  <c r="O55" i="2"/>
  <c r="O59" i="2"/>
  <c r="O63" i="2"/>
  <c r="O67" i="2"/>
  <c r="O71" i="2"/>
  <c r="O75" i="2"/>
  <c r="O79" i="2"/>
  <c r="O83" i="2"/>
  <c r="O87" i="2"/>
  <c r="O91" i="2"/>
  <c r="O95" i="2"/>
  <c r="O99" i="2"/>
  <c r="O103" i="2"/>
  <c r="O107" i="2"/>
  <c r="O111" i="2"/>
  <c r="O115" i="2"/>
  <c r="O119" i="2"/>
  <c r="O123" i="2"/>
  <c r="O127" i="2"/>
  <c r="O131" i="2"/>
  <c r="O135" i="2"/>
  <c r="O139" i="2"/>
  <c r="O143" i="2"/>
  <c r="O147" i="2"/>
  <c r="O151" i="2"/>
  <c r="O155" i="2"/>
  <c r="O159" i="2"/>
  <c r="O163" i="2"/>
  <c r="O167" i="2"/>
  <c r="O171" i="2"/>
  <c r="O175" i="2"/>
  <c r="O179" i="2"/>
  <c r="O183" i="2"/>
  <c r="O187" i="2"/>
  <c r="O191" i="2"/>
  <c r="O195" i="2"/>
  <c r="O199" i="2"/>
  <c r="O203" i="2"/>
  <c r="O207" i="2"/>
  <c r="O211" i="2"/>
  <c r="O215" i="2"/>
  <c r="O219" i="2"/>
  <c r="O223" i="2"/>
  <c r="O227" i="2"/>
  <c r="O231" i="2"/>
  <c r="O235" i="2"/>
  <c r="O239" i="2"/>
  <c r="O243" i="2"/>
  <c r="O247" i="2"/>
  <c r="O251" i="2"/>
  <c r="O255" i="2"/>
  <c r="O259" i="2"/>
  <c r="O263" i="2"/>
  <c r="O267" i="2"/>
  <c r="O271" i="2"/>
  <c r="O275" i="2"/>
  <c r="O279" i="2"/>
  <c r="O283" i="2"/>
  <c r="O287" i="2"/>
  <c r="O291" i="2"/>
  <c r="O295" i="2"/>
  <c r="O299" i="2"/>
  <c r="O303" i="2"/>
  <c r="O307" i="2"/>
  <c r="O311" i="2"/>
  <c r="O315" i="2"/>
  <c r="O319" i="2"/>
  <c r="O323" i="2"/>
  <c r="O327" i="2"/>
  <c r="O331" i="2"/>
  <c r="O335" i="2"/>
  <c r="O339" i="2"/>
  <c r="O4" i="2"/>
  <c r="O12" i="2"/>
  <c r="O20" i="2"/>
  <c r="O28" i="2"/>
  <c r="O36" i="2"/>
  <c r="O44" i="2"/>
  <c r="O52" i="2"/>
  <c r="O60" i="2"/>
  <c r="O68" i="2"/>
  <c r="O76" i="2"/>
  <c r="O84" i="2"/>
  <c r="O92" i="2"/>
  <c r="O100" i="2"/>
  <c r="O108" i="2"/>
  <c r="O116" i="2"/>
  <c r="O124" i="2"/>
  <c r="O132" i="2"/>
  <c r="O140" i="2"/>
  <c r="O148" i="2"/>
  <c r="O156" i="2"/>
  <c r="O164" i="2"/>
  <c r="O172" i="2"/>
  <c r="O180" i="2"/>
  <c r="O188" i="2"/>
  <c r="O196" i="2"/>
  <c r="O204" i="2"/>
  <c r="O212" i="2"/>
  <c r="O220" i="2"/>
  <c r="O228" i="2"/>
  <c r="O236" i="2"/>
  <c r="O244" i="2"/>
  <c r="O252" i="2"/>
  <c r="O260" i="2"/>
  <c r="O268" i="2"/>
  <c r="O276" i="2"/>
  <c r="O284" i="2"/>
  <c r="O292" i="2"/>
  <c r="O300" i="2"/>
  <c r="O308" i="2"/>
  <c r="O316" i="2"/>
  <c r="O324" i="2"/>
  <c r="O332" i="2"/>
  <c r="O337" i="2"/>
  <c r="O342" i="2"/>
  <c r="O346" i="2"/>
  <c r="O350" i="2"/>
  <c r="O354" i="2"/>
  <c r="O358" i="2"/>
  <c r="O362" i="2"/>
  <c r="O366" i="2"/>
  <c r="O370" i="2"/>
  <c r="O374" i="2"/>
  <c r="O378" i="2"/>
  <c r="O382" i="2"/>
  <c r="O386" i="2"/>
  <c r="O390" i="2"/>
  <c r="O394" i="2"/>
  <c r="O398" i="2"/>
  <c r="O402" i="2"/>
  <c r="O406" i="2"/>
  <c r="O410" i="2"/>
  <c r="O414" i="2"/>
  <c r="O418" i="2"/>
  <c r="O422" i="2"/>
  <c r="O426" i="2"/>
  <c r="O430" i="2"/>
  <c r="O434" i="2"/>
  <c r="O438" i="2"/>
  <c r="O442" i="2"/>
  <c r="O446" i="2"/>
  <c r="O450" i="2"/>
  <c r="O454" i="2"/>
  <c r="O458" i="2"/>
  <c r="O462" i="2"/>
  <c r="O466" i="2"/>
  <c r="O470" i="2"/>
  <c r="O474" i="2"/>
  <c r="O478" i="2"/>
  <c r="O482" i="2"/>
  <c r="O486" i="2"/>
  <c r="O490" i="2"/>
  <c r="O494" i="2"/>
  <c r="O498" i="2"/>
  <c r="O502" i="2"/>
  <c r="O506" i="2"/>
  <c r="O5" i="2"/>
  <c r="O13" i="2"/>
  <c r="O21" i="2"/>
  <c r="O29" i="2"/>
  <c r="O37" i="2"/>
  <c r="O45" i="2"/>
  <c r="O53" i="2"/>
  <c r="O61" i="2"/>
  <c r="O69" i="2"/>
  <c r="O77" i="2"/>
  <c r="O85" i="2"/>
  <c r="O93" i="2"/>
  <c r="O101" i="2"/>
  <c r="O109" i="2"/>
  <c r="O117" i="2"/>
  <c r="O125" i="2"/>
  <c r="O133" i="2"/>
  <c r="O141" i="2"/>
  <c r="O149" i="2"/>
  <c r="O157" i="2"/>
  <c r="O165" i="2"/>
  <c r="O173" i="2"/>
  <c r="O181" i="2"/>
  <c r="O189" i="2"/>
  <c r="O197" i="2"/>
  <c r="O205" i="2"/>
  <c r="O213" i="2"/>
  <c r="O221" i="2"/>
  <c r="O229" i="2"/>
  <c r="O237" i="2"/>
  <c r="O245" i="2"/>
  <c r="O253" i="2"/>
  <c r="O261" i="2"/>
  <c r="O269" i="2"/>
  <c r="O277" i="2"/>
  <c r="O285" i="2"/>
  <c r="O293" i="2"/>
  <c r="O301" i="2"/>
  <c r="O309" i="2"/>
  <c r="O317" i="2"/>
  <c r="O325" i="2"/>
  <c r="O333" i="2"/>
  <c r="O338" i="2"/>
  <c r="O343" i="2"/>
  <c r="O347" i="2"/>
  <c r="O351" i="2"/>
  <c r="O355" i="2"/>
  <c r="O359" i="2"/>
  <c r="O363" i="2"/>
  <c r="O367" i="2"/>
  <c r="O371" i="2"/>
  <c r="O375" i="2"/>
  <c r="O379" i="2"/>
  <c r="O383" i="2"/>
  <c r="O387" i="2"/>
  <c r="O391" i="2"/>
  <c r="O395" i="2"/>
  <c r="O399" i="2"/>
  <c r="O403" i="2"/>
  <c r="O407" i="2"/>
  <c r="O411" i="2"/>
  <c r="O415" i="2"/>
  <c r="O419" i="2"/>
  <c r="O423" i="2"/>
  <c r="O427" i="2"/>
  <c r="O431" i="2"/>
  <c r="O435" i="2"/>
  <c r="O439" i="2"/>
  <c r="O443" i="2"/>
  <c r="O447" i="2"/>
  <c r="O451" i="2"/>
  <c r="O455" i="2"/>
  <c r="O8" i="2"/>
  <c r="O24" i="2"/>
  <c r="O40" i="2"/>
  <c r="O56" i="2"/>
  <c r="O72" i="2"/>
  <c r="O88" i="2"/>
  <c r="O104" i="2"/>
  <c r="O120" i="2"/>
  <c r="O136" i="2"/>
  <c r="O152" i="2"/>
  <c r="O168" i="2"/>
  <c r="O184" i="2"/>
  <c r="O200" i="2"/>
  <c r="O216" i="2"/>
  <c r="O232" i="2"/>
  <c r="O248" i="2"/>
  <c r="O264" i="2"/>
  <c r="O280" i="2"/>
  <c r="O296" i="2"/>
  <c r="O312" i="2"/>
  <c r="O328" i="2"/>
  <c r="O340" i="2"/>
  <c r="O348" i="2"/>
  <c r="O356" i="2"/>
  <c r="O364" i="2"/>
  <c r="O372" i="2"/>
  <c r="O380" i="2"/>
  <c r="O388" i="2"/>
  <c r="O396" i="2"/>
  <c r="O404" i="2"/>
  <c r="O412" i="2"/>
  <c r="O420" i="2"/>
  <c r="O428" i="2"/>
  <c r="O436" i="2"/>
  <c r="O444" i="2"/>
  <c r="O452" i="2"/>
  <c r="O459" i="2"/>
  <c r="O464" i="2"/>
  <c r="O469" i="2"/>
  <c r="O475" i="2"/>
  <c r="O480" i="2"/>
  <c r="O485" i="2"/>
  <c r="O491" i="2"/>
  <c r="O496" i="2"/>
  <c r="O501" i="2"/>
  <c r="O507" i="2"/>
  <c r="O511" i="2"/>
  <c r="O515" i="2"/>
  <c r="O519" i="2"/>
  <c r="O523" i="2"/>
  <c r="O527" i="2"/>
  <c r="O531" i="2"/>
  <c r="O535" i="2"/>
  <c r="O539" i="2"/>
  <c r="O543" i="2"/>
  <c r="O547" i="2"/>
  <c r="O551" i="2"/>
  <c r="O555" i="2"/>
  <c r="O559" i="2"/>
  <c r="O563" i="2"/>
  <c r="O567" i="2"/>
  <c r="O571" i="2"/>
  <c r="O575" i="2"/>
  <c r="O579" i="2"/>
  <c r="O583" i="2"/>
  <c r="O587" i="2"/>
  <c r="O591" i="2"/>
  <c r="O595" i="2"/>
  <c r="O599" i="2"/>
  <c r="O603" i="2"/>
  <c r="O607" i="2"/>
  <c r="O611" i="2"/>
  <c r="O615" i="2"/>
  <c r="O619" i="2"/>
  <c r="O623" i="2"/>
  <c r="O627" i="2"/>
  <c r="O631" i="2"/>
  <c r="O635" i="2"/>
  <c r="O639" i="2"/>
  <c r="O643" i="2"/>
  <c r="O647" i="2"/>
  <c r="O651" i="2"/>
  <c r="O655" i="2"/>
  <c r="O659" i="2"/>
  <c r="O663" i="2"/>
  <c r="O667" i="2"/>
  <c r="O671" i="2"/>
  <c r="O675" i="2"/>
  <c r="O679" i="2"/>
  <c r="O683" i="2"/>
  <c r="O687" i="2"/>
  <c r="O691" i="2"/>
  <c r="O695" i="2"/>
  <c r="O699" i="2"/>
  <c r="O703" i="2"/>
  <c r="O707" i="2"/>
  <c r="O711" i="2"/>
  <c r="O715" i="2"/>
  <c r="O719" i="2"/>
  <c r="O723" i="2"/>
  <c r="O727" i="2"/>
  <c r="O731" i="2"/>
  <c r="O735" i="2"/>
  <c r="O739" i="2"/>
  <c r="O743" i="2"/>
  <c r="O747" i="2"/>
  <c r="O751" i="2"/>
  <c r="O755" i="2"/>
  <c r="O759" i="2"/>
  <c r="O763" i="2"/>
  <c r="O767" i="2"/>
  <c r="O771" i="2"/>
  <c r="O775" i="2"/>
  <c r="O779" i="2"/>
  <c r="O783" i="2"/>
  <c r="O787" i="2"/>
  <c r="O791" i="2"/>
  <c r="O795" i="2"/>
  <c r="O799" i="2"/>
  <c r="O803" i="2"/>
  <c r="O807" i="2"/>
  <c r="O811" i="2"/>
  <c r="O815" i="2"/>
  <c r="O819" i="2"/>
  <c r="O823" i="2"/>
  <c r="O827" i="2"/>
  <c r="O831" i="2"/>
  <c r="O835" i="2"/>
  <c r="O839" i="2"/>
  <c r="O843" i="2"/>
  <c r="O847" i="2"/>
  <c r="O851" i="2"/>
  <c r="O855" i="2"/>
  <c r="O859" i="2"/>
  <c r="O863" i="2"/>
  <c r="O867" i="2"/>
  <c r="O871" i="2"/>
  <c r="O875" i="2"/>
  <c r="O879" i="2"/>
  <c r="O883" i="2"/>
  <c r="O887" i="2"/>
  <c r="O891" i="2"/>
  <c r="O895" i="2"/>
  <c r="O899" i="2"/>
  <c r="O903" i="2"/>
  <c r="O907" i="2"/>
  <c r="O911" i="2"/>
  <c r="O915" i="2"/>
  <c r="O919" i="2"/>
  <c r="O923" i="2"/>
  <c r="O927" i="2"/>
  <c r="O931" i="2"/>
  <c r="O935" i="2"/>
  <c r="O939" i="2"/>
  <c r="O943" i="2"/>
  <c r="O947" i="2"/>
  <c r="O951" i="2"/>
  <c r="O955" i="2"/>
  <c r="O959" i="2"/>
  <c r="O963" i="2"/>
  <c r="O967" i="2"/>
  <c r="O971" i="2"/>
  <c r="O975" i="2"/>
  <c r="O979" i="2"/>
  <c r="O983" i="2"/>
  <c r="O987" i="2"/>
  <c r="O991" i="2"/>
  <c r="O995" i="2"/>
  <c r="O999" i="2"/>
  <c r="O9" i="2"/>
  <c r="O25" i="2"/>
  <c r="O41" i="2"/>
  <c r="O57" i="2"/>
  <c r="O73" i="2"/>
  <c r="O89" i="2"/>
  <c r="O105" i="2"/>
  <c r="O121" i="2"/>
  <c r="O137" i="2"/>
  <c r="O153" i="2"/>
  <c r="O169" i="2"/>
  <c r="O185" i="2"/>
  <c r="O201" i="2"/>
  <c r="O217" i="2"/>
  <c r="O233" i="2"/>
  <c r="O249" i="2"/>
  <c r="O265" i="2"/>
  <c r="O281" i="2"/>
  <c r="O297" i="2"/>
  <c r="O313" i="2"/>
  <c r="O329" i="2"/>
  <c r="O341" i="2"/>
  <c r="O349" i="2"/>
  <c r="O357" i="2"/>
  <c r="O365" i="2"/>
  <c r="O373" i="2"/>
  <c r="O381" i="2"/>
  <c r="O389" i="2"/>
  <c r="O397" i="2"/>
  <c r="O405" i="2"/>
  <c r="O413" i="2"/>
  <c r="O421" i="2"/>
  <c r="O429" i="2"/>
  <c r="O437" i="2"/>
  <c r="O445" i="2"/>
  <c r="O453" i="2"/>
  <c r="O460" i="2"/>
  <c r="O465" i="2"/>
  <c r="O471" i="2"/>
  <c r="O476" i="2"/>
  <c r="O481" i="2"/>
  <c r="O487" i="2"/>
  <c r="O492" i="2"/>
  <c r="O497" i="2"/>
  <c r="O503" i="2"/>
  <c r="O508" i="2"/>
  <c r="O512" i="2"/>
  <c r="O516" i="2"/>
  <c r="O520" i="2"/>
  <c r="O524" i="2"/>
  <c r="O528" i="2"/>
  <c r="O532" i="2"/>
  <c r="O536" i="2"/>
  <c r="O540" i="2"/>
  <c r="O544" i="2"/>
  <c r="O548" i="2"/>
  <c r="O552" i="2"/>
  <c r="O556" i="2"/>
  <c r="O560" i="2"/>
  <c r="O564" i="2"/>
  <c r="O568" i="2"/>
  <c r="O572" i="2"/>
  <c r="O576" i="2"/>
  <c r="O580" i="2"/>
  <c r="O584" i="2"/>
  <c r="O588" i="2"/>
  <c r="O592" i="2"/>
  <c r="O596" i="2"/>
  <c r="O600" i="2"/>
  <c r="O604" i="2"/>
  <c r="O608" i="2"/>
  <c r="O612" i="2"/>
  <c r="O616" i="2"/>
  <c r="O620" i="2"/>
  <c r="O624" i="2"/>
  <c r="O628" i="2"/>
  <c r="O632" i="2"/>
  <c r="O636" i="2"/>
  <c r="O640" i="2"/>
  <c r="O644" i="2"/>
  <c r="O648" i="2"/>
  <c r="O652" i="2"/>
  <c r="O656" i="2"/>
  <c r="O660" i="2"/>
  <c r="O664" i="2"/>
  <c r="O668" i="2"/>
  <c r="O672" i="2"/>
  <c r="O676" i="2"/>
  <c r="O680" i="2"/>
  <c r="O684" i="2"/>
  <c r="O688" i="2"/>
  <c r="O692" i="2"/>
  <c r="O696" i="2"/>
  <c r="O700" i="2"/>
  <c r="O704" i="2"/>
  <c r="O708" i="2"/>
  <c r="O712" i="2"/>
  <c r="O716" i="2"/>
  <c r="O720" i="2"/>
  <c r="O724" i="2"/>
  <c r="O728" i="2"/>
  <c r="O732" i="2"/>
  <c r="O736" i="2"/>
  <c r="O740" i="2"/>
  <c r="O744" i="2"/>
  <c r="O748" i="2"/>
  <c r="O752" i="2"/>
  <c r="O756" i="2"/>
  <c r="O760" i="2"/>
  <c r="O764" i="2"/>
  <c r="O768" i="2"/>
  <c r="O772" i="2"/>
  <c r="O776" i="2"/>
  <c r="O780" i="2"/>
  <c r="O784" i="2"/>
  <c r="O788" i="2"/>
  <c r="O792" i="2"/>
  <c r="O796" i="2"/>
  <c r="O800" i="2"/>
  <c r="O804" i="2"/>
  <c r="O808" i="2"/>
  <c r="O812" i="2"/>
  <c r="O816" i="2"/>
  <c r="O820" i="2"/>
  <c r="O824" i="2"/>
  <c r="O828" i="2"/>
  <c r="O832" i="2"/>
  <c r="O836" i="2"/>
  <c r="O840" i="2"/>
  <c r="O844" i="2"/>
  <c r="O848" i="2"/>
  <c r="O852" i="2"/>
  <c r="O856" i="2"/>
  <c r="O860" i="2"/>
  <c r="O864" i="2"/>
  <c r="O868" i="2"/>
  <c r="O872" i="2"/>
  <c r="O876" i="2"/>
  <c r="O880" i="2"/>
  <c r="O884" i="2"/>
  <c r="O888" i="2"/>
  <c r="O892" i="2"/>
  <c r="O896" i="2"/>
  <c r="O900" i="2"/>
  <c r="O904" i="2"/>
  <c r="O908" i="2"/>
  <c r="O912" i="2"/>
  <c r="O916" i="2"/>
  <c r="O920" i="2"/>
  <c r="O924" i="2"/>
  <c r="O928" i="2"/>
  <c r="O932" i="2"/>
  <c r="O936" i="2"/>
  <c r="O940" i="2"/>
  <c r="O944" i="2"/>
  <c r="O948" i="2"/>
  <c r="O952" i="2"/>
  <c r="O956" i="2"/>
  <c r="O960" i="2"/>
  <c r="O964" i="2"/>
  <c r="O968" i="2"/>
  <c r="O972" i="2"/>
  <c r="O976" i="2"/>
  <c r="O980" i="2"/>
  <c r="O984" i="2"/>
  <c r="O988" i="2"/>
  <c r="O992" i="2"/>
  <c r="O996" i="2"/>
  <c r="O1000" i="2"/>
  <c r="O16" i="2"/>
  <c r="O17" i="2"/>
  <c r="O49" i="2"/>
  <c r="O81" i="2"/>
  <c r="O113" i="2"/>
  <c r="O145" i="2"/>
  <c r="O177" i="2"/>
  <c r="O209" i="2"/>
  <c r="O241" i="2"/>
  <c r="O273" i="2"/>
  <c r="O305" i="2"/>
  <c r="O336" i="2"/>
  <c r="O353" i="2"/>
  <c r="O369" i="2"/>
  <c r="O385" i="2"/>
  <c r="O401" i="2"/>
  <c r="O417" i="2"/>
  <c r="O433" i="2"/>
  <c r="O449" i="2"/>
  <c r="O463" i="2"/>
  <c r="O473" i="2"/>
  <c r="O484" i="2"/>
  <c r="O495" i="2"/>
  <c r="O505" i="2"/>
  <c r="O514" i="2"/>
  <c r="O522" i="2"/>
  <c r="O530" i="2"/>
  <c r="O538" i="2"/>
  <c r="O546" i="2"/>
  <c r="O554" i="2"/>
  <c r="O562" i="2"/>
  <c r="O570" i="2"/>
  <c r="O578" i="2"/>
  <c r="O586" i="2"/>
  <c r="O594" i="2"/>
  <c r="O602" i="2"/>
  <c r="O610" i="2"/>
  <c r="O618" i="2"/>
  <c r="O626" i="2"/>
  <c r="O634" i="2"/>
  <c r="O642" i="2"/>
  <c r="O650" i="2"/>
  <c r="O658" i="2"/>
  <c r="O666" i="2"/>
  <c r="O674" i="2"/>
  <c r="O682" i="2"/>
  <c r="O690" i="2"/>
  <c r="O698" i="2"/>
  <c r="O706" i="2"/>
  <c r="O714" i="2"/>
  <c r="O722" i="2"/>
  <c r="O730" i="2"/>
  <c r="O738" i="2"/>
  <c r="O746" i="2"/>
  <c r="O754" i="2"/>
  <c r="O762" i="2"/>
  <c r="O770" i="2"/>
  <c r="O778" i="2"/>
  <c r="O786" i="2"/>
  <c r="O794" i="2"/>
  <c r="O802" i="2"/>
  <c r="O810" i="2"/>
  <c r="O818" i="2"/>
  <c r="O826" i="2"/>
  <c r="O834" i="2"/>
  <c r="O842" i="2"/>
  <c r="O850" i="2"/>
  <c r="O858" i="2"/>
  <c r="O866" i="2"/>
  <c r="O874" i="2"/>
  <c r="O882" i="2"/>
  <c r="O890" i="2"/>
  <c r="O898" i="2"/>
  <c r="O906" i="2"/>
  <c r="O914" i="2"/>
  <c r="O922" i="2"/>
  <c r="O930" i="2"/>
  <c r="O938" i="2"/>
  <c r="O946" i="2"/>
  <c r="O954" i="2"/>
  <c r="O962" i="2"/>
  <c r="O970" i="2"/>
  <c r="O978" i="2"/>
  <c r="O986" i="2"/>
  <c r="O994" i="2"/>
  <c r="O1002" i="2"/>
  <c r="O48" i="2"/>
  <c r="O144" i="2"/>
  <c r="O176" i="2"/>
  <c r="O208" i="2"/>
  <c r="O240" i="2"/>
  <c r="O272" i="2"/>
  <c r="O304" i="2"/>
  <c r="O334" i="2"/>
  <c r="O352" i="2"/>
  <c r="O368" i="2"/>
  <c r="O384" i="2"/>
  <c r="O400" i="2"/>
  <c r="O416" i="2"/>
  <c r="O448" i="2"/>
  <c r="O32" i="2"/>
  <c r="O64" i="2"/>
  <c r="O96" i="2"/>
  <c r="O128" i="2"/>
  <c r="O160" i="2"/>
  <c r="O192" i="2"/>
  <c r="O224" i="2"/>
  <c r="O256" i="2"/>
  <c r="O288" i="2"/>
  <c r="O320" i="2"/>
  <c r="O344" i="2"/>
  <c r="O360" i="2"/>
  <c r="O376" i="2"/>
  <c r="O392" i="2"/>
  <c r="O408" i="2"/>
  <c r="O424" i="2"/>
  <c r="O440" i="2"/>
  <c r="O456" i="2"/>
  <c r="O467" i="2"/>
  <c r="O477" i="2"/>
  <c r="O488" i="2"/>
  <c r="O499" i="2"/>
  <c r="O509" i="2"/>
  <c r="O517" i="2"/>
  <c r="O525" i="2"/>
  <c r="O533" i="2"/>
  <c r="O541" i="2"/>
  <c r="O549" i="2"/>
  <c r="O557" i="2"/>
  <c r="O565" i="2"/>
  <c r="O573" i="2"/>
  <c r="O581" i="2"/>
  <c r="O589" i="2"/>
  <c r="O597" i="2"/>
  <c r="O605" i="2"/>
  <c r="O613" i="2"/>
  <c r="O621" i="2"/>
  <c r="O629" i="2"/>
  <c r="O637" i="2"/>
  <c r="O645" i="2"/>
  <c r="O653" i="2"/>
  <c r="O661" i="2"/>
  <c r="O669" i="2"/>
  <c r="O677" i="2"/>
  <c r="O685" i="2"/>
  <c r="O693" i="2"/>
  <c r="O701" i="2"/>
  <c r="O709" i="2"/>
  <c r="O717" i="2"/>
  <c r="O725" i="2"/>
  <c r="O733" i="2"/>
  <c r="O741" i="2"/>
  <c r="O749" i="2"/>
  <c r="O757" i="2"/>
  <c r="O765" i="2"/>
  <c r="O773" i="2"/>
  <c r="O781" i="2"/>
  <c r="O789" i="2"/>
  <c r="O797" i="2"/>
  <c r="O805" i="2"/>
  <c r="O813" i="2"/>
  <c r="O821" i="2"/>
  <c r="O829" i="2"/>
  <c r="O837" i="2"/>
  <c r="O845" i="2"/>
  <c r="O853" i="2"/>
  <c r="O861" i="2"/>
  <c r="O869" i="2"/>
  <c r="O877" i="2"/>
  <c r="O885" i="2"/>
  <c r="O893" i="2"/>
  <c r="O901" i="2"/>
  <c r="O909" i="2"/>
  <c r="O917" i="2"/>
  <c r="O925" i="2"/>
  <c r="O933" i="2"/>
  <c r="O941" i="2"/>
  <c r="O949" i="2"/>
  <c r="O957" i="2"/>
  <c r="O965" i="2"/>
  <c r="O973" i="2"/>
  <c r="O981" i="2"/>
  <c r="O989" i="2"/>
  <c r="O997" i="2"/>
  <c r="O80" i="2"/>
  <c r="O33" i="2"/>
  <c r="O65" i="2"/>
  <c r="O97" i="2"/>
  <c r="O129" i="2"/>
  <c r="O161" i="2"/>
  <c r="O193" i="2"/>
  <c r="O225" i="2"/>
  <c r="O257" i="2"/>
  <c r="O289" i="2"/>
  <c r="O321" i="2"/>
  <c r="O345" i="2"/>
  <c r="O361" i="2"/>
  <c r="O377" i="2"/>
  <c r="O393" i="2"/>
  <c r="O409" i="2"/>
  <c r="O425" i="2"/>
  <c r="O441" i="2"/>
  <c r="O457" i="2"/>
  <c r="O468" i="2"/>
  <c r="O479" i="2"/>
  <c r="O489" i="2"/>
  <c r="O500" i="2"/>
  <c r="O510" i="2"/>
  <c r="O518" i="2"/>
  <c r="O526" i="2"/>
  <c r="O534" i="2"/>
  <c r="O542" i="2"/>
  <c r="O550" i="2"/>
  <c r="O558" i="2"/>
  <c r="O566" i="2"/>
  <c r="O574" i="2"/>
  <c r="O582" i="2"/>
  <c r="O590" i="2"/>
  <c r="O598" i="2"/>
  <c r="O606" i="2"/>
  <c r="O614" i="2"/>
  <c r="O622" i="2"/>
  <c r="O630" i="2"/>
  <c r="O638" i="2"/>
  <c r="O646" i="2"/>
  <c r="O654" i="2"/>
  <c r="O662" i="2"/>
  <c r="O670" i="2"/>
  <c r="O678" i="2"/>
  <c r="O686" i="2"/>
  <c r="O694" i="2"/>
  <c r="O702" i="2"/>
  <c r="O710" i="2"/>
  <c r="O718" i="2"/>
  <c r="O726" i="2"/>
  <c r="O734" i="2"/>
  <c r="O742" i="2"/>
  <c r="O750" i="2"/>
  <c r="O758" i="2"/>
  <c r="O766" i="2"/>
  <c r="O774" i="2"/>
  <c r="O782" i="2"/>
  <c r="O790" i="2"/>
  <c r="O798" i="2"/>
  <c r="O806" i="2"/>
  <c r="O814" i="2"/>
  <c r="O822" i="2"/>
  <c r="O830" i="2"/>
  <c r="O838" i="2"/>
  <c r="O846" i="2"/>
  <c r="O854" i="2"/>
  <c r="O862" i="2"/>
  <c r="O870" i="2"/>
  <c r="O878" i="2"/>
  <c r="O886" i="2"/>
  <c r="O894" i="2"/>
  <c r="O902" i="2"/>
  <c r="O910" i="2"/>
  <c r="O918" i="2"/>
  <c r="O926" i="2"/>
  <c r="O934" i="2"/>
  <c r="O942" i="2"/>
  <c r="O950" i="2"/>
  <c r="O958" i="2"/>
  <c r="O966" i="2"/>
  <c r="O974" i="2"/>
  <c r="O982" i="2"/>
  <c r="O990" i="2"/>
  <c r="O998" i="2"/>
  <c r="O112" i="2"/>
  <c r="O432" i="2"/>
  <c r="O493" i="2"/>
  <c r="O529" i="2"/>
  <c r="O561" i="2"/>
  <c r="O593" i="2"/>
  <c r="O625" i="2"/>
  <c r="O657" i="2"/>
  <c r="O689" i="2"/>
  <c r="O721" i="2"/>
  <c r="O753" i="2"/>
  <c r="O785" i="2"/>
  <c r="O817" i="2"/>
  <c r="O849" i="2"/>
  <c r="O881" i="2"/>
  <c r="O913" i="2"/>
  <c r="O945" i="2"/>
  <c r="O977" i="2"/>
  <c r="O609" i="2"/>
  <c r="O673" i="2"/>
  <c r="O705" i="2"/>
  <c r="O737" i="2"/>
  <c r="O769" i="2"/>
  <c r="O801" i="2"/>
  <c r="O833" i="2"/>
  <c r="O865" i="2"/>
  <c r="O929" i="2"/>
  <c r="O961" i="2"/>
  <c r="O521" i="2"/>
  <c r="O553" i="2"/>
  <c r="O585" i="2"/>
  <c r="O617" i="2"/>
  <c r="O681" i="2"/>
  <c r="O745" i="2"/>
  <c r="O809" i="2"/>
  <c r="O841" i="2"/>
  <c r="O905" i="2"/>
  <c r="O969" i="2"/>
  <c r="O461" i="2"/>
  <c r="O504" i="2"/>
  <c r="O537" i="2"/>
  <c r="O569" i="2"/>
  <c r="O601" i="2"/>
  <c r="O633" i="2"/>
  <c r="O665" i="2"/>
  <c r="O697" i="2"/>
  <c r="O729" i="2"/>
  <c r="O761" i="2"/>
  <c r="O793" i="2"/>
  <c r="O825" i="2"/>
  <c r="O857" i="2"/>
  <c r="O889" i="2"/>
  <c r="O921" i="2"/>
  <c r="O953" i="2"/>
  <c r="O985" i="2"/>
  <c r="O641" i="2"/>
  <c r="O897" i="2"/>
  <c r="O993" i="2"/>
  <c r="O483" i="2"/>
  <c r="O649" i="2"/>
  <c r="O713" i="2"/>
  <c r="O777" i="2"/>
  <c r="O873" i="2"/>
  <c r="O937" i="2"/>
  <c r="O1001" i="2"/>
  <c r="O472" i="2"/>
  <c r="O513" i="2"/>
  <c r="O545" i="2"/>
  <c r="O577" i="2"/>
  <c r="N3" i="2"/>
  <c r="N7" i="2"/>
  <c r="N11" i="2"/>
  <c r="N15" i="2"/>
  <c r="N19" i="2"/>
  <c r="N23" i="2"/>
  <c r="N27" i="2"/>
  <c r="N31" i="2"/>
  <c r="N35" i="2"/>
  <c r="N39" i="2"/>
  <c r="N43" i="2"/>
  <c r="N47" i="2"/>
  <c r="N51" i="2"/>
  <c r="N55" i="2"/>
  <c r="N59" i="2"/>
  <c r="N63" i="2"/>
  <c r="N67" i="2"/>
  <c r="N71" i="2"/>
  <c r="N75" i="2"/>
  <c r="N79" i="2"/>
  <c r="N83" i="2"/>
  <c r="N87" i="2"/>
  <c r="N91" i="2"/>
  <c r="N95" i="2"/>
  <c r="N99" i="2"/>
  <c r="N103" i="2"/>
  <c r="N107" i="2"/>
  <c r="N111" i="2"/>
  <c r="N115" i="2"/>
  <c r="N119" i="2"/>
  <c r="N123" i="2"/>
  <c r="N127" i="2"/>
  <c r="N131" i="2"/>
  <c r="N135" i="2"/>
  <c r="N139" i="2"/>
  <c r="N143" i="2"/>
  <c r="N147" i="2"/>
  <c r="N151" i="2"/>
  <c r="N155" i="2"/>
  <c r="N159" i="2"/>
  <c r="N163" i="2"/>
  <c r="N167" i="2"/>
  <c r="N171" i="2"/>
  <c r="N175" i="2"/>
  <c r="N179" i="2"/>
  <c r="N183" i="2"/>
  <c r="N187" i="2"/>
  <c r="N191" i="2"/>
  <c r="N195" i="2"/>
  <c r="N199" i="2"/>
  <c r="N203" i="2"/>
  <c r="N207" i="2"/>
  <c r="N211" i="2"/>
  <c r="N215" i="2"/>
  <c r="N219" i="2"/>
  <c r="N223" i="2"/>
  <c r="N227" i="2"/>
  <c r="N231" i="2"/>
  <c r="N235" i="2"/>
  <c r="N239" i="2"/>
  <c r="N243" i="2"/>
  <c r="N247" i="2"/>
  <c r="N251" i="2"/>
  <c r="N255" i="2"/>
  <c r="N259" i="2"/>
  <c r="N263" i="2"/>
  <c r="N267" i="2"/>
  <c r="N271" i="2"/>
  <c r="N275" i="2"/>
  <c r="N279" i="2"/>
  <c r="N283" i="2"/>
  <c r="N287" i="2"/>
  <c r="N291" i="2"/>
  <c r="N295" i="2"/>
  <c r="N299" i="2"/>
  <c r="N303" i="2"/>
  <c r="N307" i="2"/>
  <c r="N311" i="2"/>
  <c r="N315" i="2"/>
  <c r="N319" i="2"/>
  <c r="N323" i="2"/>
  <c r="N327" i="2"/>
  <c r="N331" i="2"/>
  <c r="N335" i="2"/>
  <c r="N339" i="2"/>
  <c r="N4" i="2"/>
  <c r="N8" i="2"/>
  <c r="N12" i="2"/>
  <c r="N16" i="2"/>
  <c r="N20" i="2"/>
  <c r="N24" i="2"/>
  <c r="N28" i="2"/>
  <c r="N32" i="2"/>
  <c r="N36" i="2"/>
  <c r="N40" i="2"/>
  <c r="N44" i="2"/>
  <c r="N48" i="2"/>
  <c r="N52" i="2"/>
  <c r="N56" i="2"/>
  <c r="N60" i="2"/>
  <c r="N64" i="2"/>
  <c r="N68" i="2"/>
  <c r="N72" i="2"/>
  <c r="N76" i="2"/>
  <c r="N80" i="2"/>
  <c r="N84" i="2"/>
  <c r="N88" i="2"/>
  <c r="N92" i="2"/>
  <c r="N96" i="2"/>
  <c r="N100" i="2"/>
  <c r="N104" i="2"/>
  <c r="N108" i="2"/>
  <c r="N112" i="2"/>
  <c r="N116" i="2"/>
  <c r="N120" i="2"/>
  <c r="N124" i="2"/>
  <c r="N128" i="2"/>
  <c r="N132" i="2"/>
  <c r="N136" i="2"/>
  <c r="N140" i="2"/>
  <c r="N144" i="2"/>
  <c r="N148" i="2"/>
  <c r="N152" i="2"/>
  <c r="N156" i="2"/>
  <c r="N160" i="2"/>
  <c r="N164" i="2"/>
  <c r="N168" i="2"/>
  <c r="N172" i="2"/>
  <c r="N176" i="2"/>
  <c r="N180" i="2"/>
  <c r="N184" i="2"/>
  <c r="N188" i="2"/>
  <c r="N192" i="2"/>
  <c r="N196" i="2"/>
  <c r="N200" i="2"/>
  <c r="N204" i="2"/>
  <c r="N208" i="2"/>
  <c r="N212" i="2"/>
  <c r="N216" i="2"/>
  <c r="N220" i="2"/>
  <c r="N224" i="2"/>
  <c r="N228" i="2"/>
  <c r="N232" i="2"/>
  <c r="N236" i="2"/>
  <c r="N240" i="2"/>
  <c r="N244" i="2"/>
  <c r="N248" i="2"/>
  <c r="N252" i="2"/>
  <c r="N256" i="2"/>
  <c r="N260" i="2"/>
  <c r="N264" i="2"/>
  <c r="N268" i="2"/>
  <c r="N272" i="2"/>
  <c r="N276" i="2"/>
  <c r="N280" i="2"/>
  <c r="N284" i="2"/>
  <c r="N288" i="2"/>
  <c r="N292" i="2"/>
  <c r="N296" i="2"/>
  <c r="N5" i="2"/>
  <c r="N9" i="2"/>
  <c r="N13" i="2"/>
  <c r="N17" i="2"/>
  <c r="N21" i="2"/>
  <c r="N25" i="2"/>
  <c r="N29" i="2"/>
  <c r="N33" i="2"/>
  <c r="N37" i="2"/>
  <c r="N41" i="2"/>
  <c r="N45" i="2"/>
  <c r="N49" i="2"/>
  <c r="N53" i="2"/>
  <c r="N57" i="2"/>
  <c r="N61" i="2"/>
  <c r="N65" i="2"/>
  <c r="N69" i="2"/>
  <c r="N73" i="2"/>
  <c r="N77" i="2"/>
  <c r="N81" i="2"/>
  <c r="N85" i="2"/>
  <c r="N89" i="2"/>
  <c r="N93" i="2"/>
  <c r="N97" i="2"/>
  <c r="N101" i="2"/>
  <c r="N105" i="2"/>
  <c r="N109" i="2"/>
  <c r="N113" i="2"/>
  <c r="N117" i="2"/>
  <c r="N121" i="2"/>
  <c r="N125" i="2"/>
  <c r="N129" i="2"/>
  <c r="N133" i="2"/>
  <c r="N137" i="2"/>
  <c r="N141" i="2"/>
  <c r="N145" i="2"/>
  <c r="N149" i="2"/>
  <c r="N153" i="2"/>
  <c r="N157" i="2"/>
  <c r="N161" i="2"/>
  <c r="N165" i="2"/>
  <c r="N169" i="2"/>
  <c r="N173" i="2"/>
  <c r="N177" i="2"/>
  <c r="N181" i="2"/>
  <c r="N185" i="2"/>
  <c r="N189" i="2"/>
  <c r="N193" i="2"/>
  <c r="N197" i="2"/>
  <c r="N201" i="2"/>
  <c r="N205" i="2"/>
  <c r="N209" i="2"/>
  <c r="N213" i="2"/>
  <c r="N217" i="2"/>
  <c r="N221" i="2"/>
  <c r="N225" i="2"/>
  <c r="N229" i="2"/>
  <c r="N233" i="2"/>
  <c r="N10" i="2"/>
  <c r="N26" i="2"/>
  <c r="N42" i="2"/>
  <c r="N58" i="2"/>
  <c r="N74" i="2"/>
  <c r="N90" i="2"/>
  <c r="N106" i="2"/>
  <c r="N122" i="2"/>
  <c r="N138" i="2"/>
  <c r="N154" i="2"/>
  <c r="N170" i="2"/>
  <c r="N186" i="2"/>
  <c r="N202" i="2"/>
  <c r="N218" i="2"/>
  <c r="N234" i="2"/>
  <c r="N242" i="2"/>
  <c r="N250" i="2"/>
  <c r="N258" i="2"/>
  <c r="N266" i="2"/>
  <c r="N274" i="2"/>
  <c r="N282" i="2"/>
  <c r="N290" i="2"/>
  <c r="N298" i="2"/>
  <c r="N304" i="2"/>
  <c r="N309" i="2"/>
  <c r="N314" i="2"/>
  <c r="N320" i="2"/>
  <c r="N325" i="2"/>
  <c r="N330" i="2"/>
  <c r="N336" i="2"/>
  <c r="N341" i="2"/>
  <c r="N345" i="2"/>
  <c r="N349" i="2"/>
  <c r="N353" i="2"/>
  <c r="N357" i="2"/>
  <c r="N361" i="2"/>
  <c r="N365" i="2"/>
  <c r="N369" i="2"/>
  <c r="N373" i="2"/>
  <c r="N377" i="2"/>
  <c r="N381" i="2"/>
  <c r="N385" i="2"/>
  <c r="N389" i="2"/>
  <c r="N393" i="2"/>
  <c r="N397" i="2"/>
  <c r="N401" i="2"/>
  <c r="N405" i="2"/>
  <c r="N409" i="2"/>
  <c r="N413" i="2"/>
  <c r="N417" i="2"/>
  <c r="N421" i="2"/>
  <c r="N425" i="2"/>
  <c r="N429" i="2"/>
  <c r="N433" i="2"/>
  <c r="N437" i="2"/>
  <c r="N441" i="2"/>
  <c r="N445" i="2"/>
  <c r="N449" i="2"/>
  <c r="N453" i="2"/>
  <c r="N457" i="2"/>
  <c r="N461" i="2"/>
  <c r="N465" i="2"/>
  <c r="N469" i="2"/>
  <c r="N473" i="2"/>
  <c r="N477" i="2"/>
  <c r="N481" i="2"/>
  <c r="N485" i="2"/>
  <c r="N489" i="2"/>
  <c r="N493" i="2"/>
  <c r="N497" i="2"/>
  <c r="N501" i="2"/>
  <c r="N505" i="2"/>
  <c r="N509" i="2"/>
  <c r="N513" i="2"/>
  <c r="N517" i="2"/>
  <c r="N521" i="2"/>
  <c r="N525" i="2"/>
  <c r="N529" i="2"/>
  <c r="N533" i="2"/>
  <c r="N537" i="2"/>
  <c r="N541" i="2"/>
  <c r="N545" i="2"/>
  <c r="N549" i="2"/>
  <c r="N553" i="2"/>
  <c r="N557" i="2"/>
  <c r="N561" i="2"/>
  <c r="N565" i="2"/>
  <c r="N569" i="2"/>
  <c r="N573" i="2"/>
  <c r="N577" i="2"/>
  <c r="N581" i="2"/>
  <c r="N585" i="2"/>
  <c r="N589" i="2"/>
  <c r="N593" i="2"/>
  <c r="N597" i="2"/>
  <c r="N601" i="2"/>
  <c r="N605" i="2"/>
  <c r="N609" i="2"/>
  <c r="N14" i="2"/>
  <c r="N30" i="2"/>
  <c r="N46" i="2"/>
  <c r="N62" i="2"/>
  <c r="N78" i="2"/>
  <c r="N94" i="2"/>
  <c r="N110" i="2"/>
  <c r="N126" i="2"/>
  <c r="N142" i="2"/>
  <c r="N158" i="2"/>
  <c r="N174" i="2"/>
  <c r="N190" i="2"/>
  <c r="N206" i="2"/>
  <c r="N222" i="2"/>
  <c r="N237" i="2"/>
  <c r="N245" i="2"/>
  <c r="N253" i="2"/>
  <c r="N261" i="2"/>
  <c r="N269" i="2"/>
  <c r="N277" i="2"/>
  <c r="N285" i="2"/>
  <c r="N293" i="2"/>
  <c r="N300" i="2"/>
  <c r="N305" i="2"/>
  <c r="N310" i="2"/>
  <c r="N316" i="2"/>
  <c r="N321" i="2"/>
  <c r="N326" i="2"/>
  <c r="N332" i="2"/>
  <c r="N337" i="2"/>
  <c r="N342" i="2"/>
  <c r="N346" i="2"/>
  <c r="N350" i="2"/>
  <c r="N354" i="2"/>
  <c r="N358" i="2"/>
  <c r="N362" i="2"/>
  <c r="N366" i="2"/>
  <c r="N370" i="2"/>
  <c r="N374" i="2"/>
  <c r="N378" i="2"/>
  <c r="N382" i="2"/>
  <c r="N386" i="2"/>
  <c r="N390" i="2"/>
  <c r="N394" i="2"/>
  <c r="N398" i="2"/>
  <c r="N402" i="2"/>
  <c r="N406" i="2"/>
  <c r="N410" i="2"/>
  <c r="N414" i="2"/>
  <c r="N418" i="2"/>
  <c r="N422" i="2"/>
  <c r="N426" i="2"/>
  <c r="N430" i="2"/>
  <c r="N434" i="2"/>
  <c r="N438" i="2"/>
  <c r="N442" i="2"/>
  <c r="N446" i="2"/>
  <c r="N450" i="2"/>
  <c r="N454" i="2"/>
  <c r="N458" i="2"/>
  <c r="N462" i="2"/>
  <c r="N466" i="2"/>
  <c r="N470" i="2"/>
  <c r="N474" i="2"/>
  <c r="N478" i="2"/>
  <c r="N482" i="2"/>
  <c r="N486" i="2"/>
  <c r="N490" i="2"/>
  <c r="N494" i="2"/>
  <c r="N498" i="2"/>
  <c r="N502" i="2"/>
  <c r="N506" i="2"/>
  <c r="N510" i="2"/>
  <c r="N514" i="2"/>
  <c r="N518" i="2"/>
  <c r="N522" i="2"/>
  <c r="N526" i="2"/>
  <c r="N530" i="2"/>
  <c r="N534" i="2"/>
  <c r="N538" i="2"/>
  <c r="N542" i="2"/>
  <c r="N546" i="2"/>
  <c r="N550" i="2"/>
  <c r="N554" i="2"/>
  <c r="N558" i="2"/>
  <c r="N18" i="2"/>
  <c r="N34" i="2"/>
  <c r="N50" i="2"/>
  <c r="N66" i="2"/>
  <c r="N82" i="2"/>
  <c r="N98" i="2"/>
  <c r="N114" i="2"/>
  <c r="N130" i="2"/>
  <c r="N146" i="2"/>
  <c r="N162" i="2"/>
  <c r="N178" i="2"/>
  <c r="N194" i="2"/>
  <c r="N210" i="2"/>
  <c r="N226" i="2"/>
  <c r="N238" i="2"/>
  <c r="N246" i="2"/>
  <c r="N254" i="2"/>
  <c r="N262" i="2"/>
  <c r="N270" i="2"/>
  <c r="N278" i="2"/>
  <c r="N286" i="2"/>
  <c r="N294" i="2"/>
  <c r="N301" i="2"/>
  <c r="N306" i="2"/>
  <c r="N312" i="2"/>
  <c r="N317" i="2"/>
  <c r="N322" i="2"/>
  <c r="N328" i="2"/>
  <c r="N333" i="2"/>
  <c r="N338" i="2"/>
  <c r="N343" i="2"/>
  <c r="N347" i="2"/>
  <c r="N351" i="2"/>
  <c r="N355" i="2"/>
  <c r="N359" i="2"/>
  <c r="N363" i="2"/>
  <c r="N367" i="2"/>
  <c r="N371" i="2"/>
  <c r="N375" i="2"/>
  <c r="N379" i="2"/>
  <c r="N383" i="2"/>
  <c r="N387" i="2"/>
  <c r="N391" i="2"/>
  <c r="N395" i="2"/>
  <c r="N399" i="2"/>
  <c r="N403" i="2"/>
  <c r="N407" i="2"/>
  <c r="N411" i="2"/>
  <c r="N415" i="2"/>
  <c r="N419" i="2"/>
  <c r="N423" i="2"/>
  <c r="N427" i="2"/>
  <c r="N431" i="2"/>
  <c r="N435" i="2"/>
  <c r="N439" i="2"/>
  <c r="N443" i="2"/>
  <c r="N447" i="2"/>
  <c r="N451" i="2"/>
  <c r="N455" i="2"/>
  <c r="N459" i="2"/>
  <c r="N463" i="2"/>
  <c r="N467" i="2"/>
  <c r="N471" i="2"/>
  <c r="N475" i="2"/>
  <c r="N479" i="2"/>
  <c r="N483" i="2"/>
  <c r="N487" i="2"/>
  <c r="N491" i="2"/>
  <c r="N495" i="2"/>
  <c r="N499" i="2"/>
  <c r="N503" i="2"/>
  <c r="N507" i="2"/>
  <c r="N511" i="2"/>
  <c r="N515" i="2"/>
  <c r="N519" i="2"/>
  <c r="N523" i="2"/>
  <c r="N527" i="2"/>
  <c r="N531" i="2"/>
  <c r="N535" i="2"/>
  <c r="N539" i="2"/>
  <c r="N543" i="2"/>
  <c r="N547" i="2"/>
  <c r="N551" i="2"/>
  <c r="N22" i="2"/>
  <c r="N86" i="2"/>
  <c r="N150" i="2"/>
  <c r="N214" i="2"/>
  <c r="N257" i="2"/>
  <c r="N289" i="2"/>
  <c r="N313" i="2"/>
  <c r="N334" i="2"/>
  <c r="N352" i="2"/>
  <c r="N368" i="2"/>
  <c r="N384" i="2"/>
  <c r="N400" i="2"/>
  <c r="N416" i="2"/>
  <c r="N432" i="2"/>
  <c r="N448" i="2"/>
  <c r="N464" i="2"/>
  <c r="N480" i="2"/>
  <c r="N496" i="2"/>
  <c r="N512" i="2"/>
  <c r="N528" i="2"/>
  <c r="N544" i="2"/>
  <c r="N556" i="2"/>
  <c r="N563" i="2"/>
  <c r="N568" i="2"/>
  <c r="N574" i="2"/>
  <c r="N579" i="2"/>
  <c r="N584" i="2"/>
  <c r="N590" i="2"/>
  <c r="N595" i="2"/>
  <c r="N600" i="2"/>
  <c r="N606" i="2"/>
  <c r="N611" i="2"/>
  <c r="N615" i="2"/>
  <c r="N619" i="2"/>
  <c r="N623" i="2"/>
  <c r="N627" i="2"/>
  <c r="N631" i="2"/>
  <c r="N635" i="2"/>
  <c r="N639" i="2"/>
  <c r="N643" i="2"/>
  <c r="N647" i="2"/>
  <c r="N651" i="2"/>
  <c r="N655" i="2"/>
  <c r="N659" i="2"/>
  <c r="N663" i="2"/>
  <c r="N667" i="2"/>
  <c r="N671" i="2"/>
  <c r="N675" i="2"/>
  <c r="N679" i="2"/>
  <c r="N683" i="2"/>
  <c r="N687" i="2"/>
  <c r="N691" i="2"/>
  <c r="N695" i="2"/>
  <c r="N699" i="2"/>
  <c r="N703" i="2"/>
  <c r="N707" i="2"/>
  <c r="N711" i="2"/>
  <c r="N715" i="2"/>
  <c r="N719" i="2"/>
  <c r="N723" i="2"/>
  <c r="N727" i="2"/>
  <c r="N731" i="2"/>
  <c r="N735" i="2"/>
  <c r="N739" i="2"/>
  <c r="N743" i="2"/>
  <c r="N747" i="2"/>
  <c r="N751" i="2"/>
  <c r="N755" i="2"/>
  <c r="N759" i="2"/>
  <c r="N763" i="2"/>
  <c r="N767" i="2"/>
  <c r="N771" i="2"/>
  <c r="N775" i="2"/>
  <c r="N779" i="2"/>
  <c r="N783" i="2"/>
  <c r="N787" i="2"/>
  <c r="N791" i="2"/>
  <c r="N795" i="2"/>
  <c r="N799" i="2"/>
  <c r="N803" i="2"/>
  <c r="N807" i="2"/>
  <c r="N811" i="2"/>
  <c r="N815" i="2"/>
  <c r="N819" i="2"/>
  <c r="N823" i="2"/>
  <c r="N827" i="2"/>
  <c r="N831" i="2"/>
  <c r="N38" i="2"/>
  <c r="N102" i="2"/>
  <c r="N166" i="2"/>
  <c r="N230" i="2"/>
  <c r="N265" i="2"/>
  <c r="N297" i="2"/>
  <c r="N318" i="2"/>
  <c r="N340" i="2"/>
  <c r="N356" i="2"/>
  <c r="N372" i="2"/>
  <c r="N388" i="2"/>
  <c r="N404" i="2"/>
  <c r="N420" i="2"/>
  <c r="N436" i="2"/>
  <c r="N452" i="2"/>
  <c r="N468" i="2"/>
  <c r="N484" i="2"/>
  <c r="N500" i="2"/>
  <c r="N516" i="2"/>
  <c r="N532" i="2"/>
  <c r="N548" i="2"/>
  <c r="N559" i="2"/>
  <c r="N564" i="2"/>
  <c r="N570" i="2"/>
  <c r="N575" i="2"/>
  <c r="N580" i="2"/>
  <c r="N586" i="2"/>
  <c r="N591" i="2"/>
  <c r="N596" i="2"/>
  <c r="N602" i="2"/>
  <c r="N607" i="2"/>
  <c r="N612" i="2"/>
  <c r="N616" i="2"/>
  <c r="N620" i="2"/>
  <c r="N624" i="2"/>
  <c r="N628" i="2"/>
  <c r="N632" i="2"/>
  <c r="N636" i="2"/>
  <c r="N640" i="2"/>
  <c r="N644" i="2"/>
  <c r="N648" i="2"/>
  <c r="N652" i="2"/>
  <c r="N656" i="2"/>
  <c r="N660" i="2"/>
  <c r="N664" i="2"/>
  <c r="N668" i="2"/>
  <c r="N672" i="2"/>
  <c r="N676" i="2"/>
  <c r="N680" i="2"/>
  <c r="N684" i="2"/>
  <c r="N688" i="2"/>
  <c r="N692" i="2"/>
  <c r="N696" i="2"/>
  <c r="N700" i="2"/>
  <c r="N704" i="2"/>
  <c r="N708" i="2"/>
  <c r="N712" i="2"/>
  <c r="N716" i="2"/>
  <c r="N720" i="2"/>
  <c r="N724" i="2"/>
  <c r="N728" i="2"/>
  <c r="N732" i="2"/>
  <c r="N736" i="2"/>
  <c r="N740" i="2"/>
  <c r="N744" i="2"/>
  <c r="N748" i="2"/>
  <c r="N752" i="2"/>
  <c r="N756" i="2"/>
  <c r="N760" i="2"/>
  <c r="N764" i="2"/>
  <c r="N768" i="2"/>
  <c r="N772" i="2"/>
  <c r="N776" i="2"/>
  <c r="N780" i="2"/>
  <c r="N784" i="2"/>
  <c r="N788" i="2"/>
  <c r="N792" i="2"/>
  <c r="N796" i="2"/>
  <c r="N800" i="2"/>
  <c r="N804" i="2"/>
  <c r="N808" i="2"/>
  <c r="N812" i="2"/>
  <c r="N816" i="2"/>
  <c r="N54" i="2"/>
  <c r="N118" i="2"/>
  <c r="N182" i="2"/>
  <c r="N241" i="2"/>
  <c r="N273" i="2"/>
  <c r="N302" i="2"/>
  <c r="N324" i="2"/>
  <c r="N344" i="2"/>
  <c r="N360" i="2"/>
  <c r="N376" i="2"/>
  <c r="N392" i="2"/>
  <c r="N408" i="2"/>
  <c r="N424" i="2"/>
  <c r="N440" i="2"/>
  <c r="N456" i="2"/>
  <c r="N472" i="2"/>
  <c r="N488" i="2"/>
  <c r="N504" i="2"/>
  <c r="N520" i="2"/>
  <c r="N536" i="2"/>
  <c r="N552" i="2"/>
  <c r="N560" i="2"/>
  <c r="N566" i="2"/>
  <c r="N571" i="2"/>
  <c r="N576" i="2"/>
  <c r="N582" i="2"/>
  <c r="N587" i="2"/>
  <c r="N592" i="2"/>
  <c r="N598" i="2"/>
  <c r="N603" i="2"/>
  <c r="N608" i="2"/>
  <c r="N613" i="2"/>
  <c r="N617" i="2"/>
  <c r="N621" i="2"/>
  <c r="N625" i="2"/>
  <c r="N629" i="2"/>
  <c r="N633" i="2"/>
  <c r="N637" i="2"/>
  <c r="N641" i="2"/>
  <c r="N645" i="2"/>
  <c r="N649" i="2"/>
  <c r="N653" i="2"/>
  <c r="N657" i="2"/>
  <c r="N661" i="2"/>
  <c r="N665" i="2"/>
  <c r="N669" i="2"/>
  <c r="N673" i="2"/>
  <c r="N677" i="2"/>
  <c r="N681" i="2"/>
  <c r="N685" i="2"/>
  <c r="N689" i="2"/>
  <c r="N693" i="2"/>
  <c r="N697" i="2"/>
  <c r="N701" i="2"/>
  <c r="N705" i="2"/>
  <c r="N709" i="2"/>
  <c r="N713" i="2"/>
  <c r="N717" i="2"/>
  <c r="N721" i="2"/>
  <c r="N725" i="2"/>
  <c r="N729" i="2"/>
  <c r="N733" i="2"/>
  <c r="N737" i="2"/>
  <c r="N741" i="2"/>
  <c r="N745" i="2"/>
  <c r="N749" i="2"/>
  <c r="N753" i="2"/>
  <c r="N757" i="2"/>
  <c r="N761" i="2"/>
  <c r="N765" i="2"/>
  <c r="N769" i="2"/>
  <c r="N773" i="2"/>
  <c r="N777" i="2"/>
  <c r="N781" i="2"/>
  <c r="N785" i="2"/>
  <c r="N789" i="2"/>
  <c r="N793" i="2"/>
  <c r="N797" i="2"/>
  <c r="N801" i="2"/>
  <c r="N805" i="2"/>
  <c r="N809" i="2"/>
  <c r="N813" i="2"/>
  <c r="N817" i="2"/>
  <c r="N821" i="2"/>
  <c r="N825" i="2"/>
  <c r="N6" i="2"/>
  <c r="N249" i="2"/>
  <c r="N348" i="2"/>
  <c r="N412" i="2"/>
  <c r="N476" i="2"/>
  <c r="N540" i="2"/>
  <c r="N572" i="2"/>
  <c r="N594" i="2"/>
  <c r="N614" i="2"/>
  <c r="N630" i="2"/>
  <c r="N646" i="2"/>
  <c r="N662" i="2"/>
  <c r="N678" i="2"/>
  <c r="N694" i="2"/>
  <c r="N710" i="2"/>
  <c r="N726" i="2"/>
  <c r="N742" i="2"/>
  <c r="N758" i="2"/>
  <c r="N774" i="2"/>
  <c r="N790" i="2"/>
  <c r="N806" i="2"/>
  <c r="N820" i="2"/>
  <c r="N828" i="2"/>
  <c r="N833" i="2"/>
  <c r="N837" i="2"/>
  <c r="N841" i="2"/>
  <c r="N845" i="2"/>
  <c r="N849" i="2"/>
  <c r="N853" i="2"/>
  <c r="N857" i="2"/>
  <c r="N861" i="2"/>
  <c r="N865" i="2"/>
  <c r="N869" i="2"/>
  <c r="N873" i="2"/>
  <c r="N877" i="2"/>
  <c r="N881" i="2"/>
  <c r="N885" i="2"/>
  <c r="N889" i="2"/>
  <c r="N893" i="2"/>
  <c r="N897" i="2"/>
  <c r="N901" i="2"/>
  <c r="N905" i="2"/>
  <c r="N909" i="2"/>
  <c r="N913" i="2"/>
  <c r="N917" i="2"/>
  <c r="N921" i="2"/>
  <c r="N925" i="2"/>
  <c r="N929" i="2"/>
  <c r="N933" i="2"/>
  <c r="N937" i="2"/>
  <c r="N941" i="2"/>
  <c r="N945" i="2"/>
  <c r="N949" i="2"/>
  <c r="N953" i="2"/>
  <c r="N957" i="2"/>
  <c r="N961" i="2"/>
  <c r="N965" i="2"/>
  <c r="N969" i="2"/>
  <c r="N973" i="2"/>
  <c r="N977" i="2"/>
  <c r="N981" i="2"/>
  <c r="N985" i="2"/>
  <c r="N989" i="2"/>
  <c r="N993" i="2"/>
  <c r="N997" i="2"/>
  <c r="N1001" i="2"/>
  <c r="N70" i="2"/>
  <c r="N281" i="2"/>
  <c r="N364" i="2"/>
  <c r="N428" i="2"/>
  <c r="N492" i="2"/>
  <c r="N555" i="2"/>
  <c r="N578" i="2"/>
  <c r="N599" i="2"/>
  <c r="N618" i="2"/>
  <c r="N634" i="2"/>
  <c r="N650" i="2"/>
  <c r="N666" i="2"/>
  <c r="N682" i="2"/>
  <c r="N698" i="2"/>
  <c r="N714" i="2"/>
  <c r="N730" i="2"/>
  <c r="N746" i="2"/>
  <c r="N762" i="2"/>
  <c r="N778" i="2"/>
  <c r="N794" i="2"/>
  <c r="N810" i="2"/>
  <c r="N822" i="2"/>
  <c r="N829" i="2"/>
  <c r="N834" i="2"/>
  <c r="N838" i="2"/>
  <c r="N842" i="2"/>
  <c r="N846" i="2"/>
  <c r="N850" i="2"/>
  <c r="N854" i="2"/>
  <c r="N858" i="2"/>
  <c r="N862" i="2"/>
  <c r="N866" i="2"/>
  <c r="N870" i="2"/>
  <c r="N874" i="2"/>
  <c r="N878" i="2"/>
  <c r="N882" i="2"/>
  <c r="N886" i="2"/>
  <c r="N890" i="2"/>
  <c r="N894" i="2"/>
  <c r="N898" i="2"/>
  <c r="N902" i="2"/>
  <c r="N906" i="2"/>
  <c r="N910" i="2"/>
  <c r="N914" i="2"/>
  <c r="N918" i="2"/>
  <c r="N922" i="2"/>
  <c r="N926" i="2"/>
  <c r="N930" i="2"/>
  <c r="N934" i="2"/>
  <c r="N938" i="2"/>
  <c r="N942" i="2"/>
  <c r="N946" i="2"/>
  <c r="N950" i="2"/>
  <c r="N954" i="2"/>
  <c r="N958" i="2"/>
  <c r="N962" i="2"/>
  <c r="N966" i="2"/>
  <c r="N970" i="2"/>
  <c r="N974" i="2"/>
  <c r="N978" i="2"/>
  <c r="N982" i="2"/>
  <c r="N986" i="2"/>
  <c r="N990" i="2"/>
  <c r="N994" i="2"/>
  <c r="N998" i="2"/>
  <c r="N1002" i="2"/>
  <c r="N134" i="2"/>
  <c r="N308" i="2"/>
  <c r="N380" i="2"/>
  <c r="N444" i="2"/>
  <c r="N508" i="2"/>
  <c r="N562" i="2"/>
  <c r="N583" i="2"/>
  <c r="N604" i="2"/>
  <c r="N622" i="2"/>
  <c r="N638" i="2"/>
  <c r="N654" i="2"/>
  <c r="N670" i="2"/>
  <c r="N686" i="2"/>
  <c r="N702" i="2"/>
  <c r="N718" i="2"/>
  <c r="N734" i="2"/>
  <c r="N750" i="2"/>
  <c r="N766" i="2"/>
  <c r="N782" i="2"/>
  <c r="N798" i="2"/>
  <c r="N814" i="2"/>
  <c r="N824" i="2"/>
  <c r="N830" i="2"/>
  <c r="N835" i="2"/>
  <c r="N839" i="2"/>
  <c r="N843" i="2"/>
  <c r="N847" i="2"/>
  <c r="N851" i="2"/>
  <c r="N855" i="2"/>
  <c r="N859" i="2"/>
  <c r="N863" i="2"/>
  <c r="N867" i="2"/>
  <c r="N871" i="2"/>
  <c r="N875" i="2"/>
  <c r="N879" i="2"/>
  <c r="N883" i="2"/>
  <c r="N887" i="2"/>
  <c r="N891" i="2"/>
  <c r="N895" i="2"/>
  <c r="N899" i="2"/>
  <c r="N903" i="2"/>
  <c r="N907" i="2"/>
  <c r="N911" i="2"/>
  <c r="N915" i="2"/>
  <c r="N919" i="2"/>
  <c r="N923" i="2"/>
  <c r="N927" i="2"/>
  <c r="N931" i="2"/>
  <c r="N935" i="2"/>
  <c r="N939" i="2"/>
  <c r="N943" i="2"/>
  <c r="N947" i="2"/>
  <c r="N951" i="2"/>
  <c r="N955" i="2"/>
  <c r="N959" i="2"/>
  <c r="N963" i="2"/>
  <c r="N967" i="2"/>
  <c r="N971" i="2"/>
  <c r="N975" i="2"/>
  <c r="N979" i="2"/>
  <c r="N983" i="2"/>
  <c r="N987" i="2"/>
  <c r="N991" i="2"/>
  <c r="N995" i="2"/>
  <c r="N999" i="2"/>
  <c r="N198" i="2"/>
  <c r="N329" i="2"/>
  <c r="N396" i="2"/>
  <c r="N460" i="2"/>
  <c r="N524" i="2"/>
  <c r="N567" i="2"/>
  <c r="N588" i="2"/>
  <c r="N610" i="2"/>
  <c r="N626" i="2"/>
  <c r="N642" i="2"/>
  <c r="N658" i="2"/>
  <c r="N674" i="2"/>
  <c r="N690" i="2"/>
  <c r="N706" i="2"/>
  <c r="N722" i="2"/>
  <c r="N738" i="2"/>
  <c r="N754" i="2"/>
  <c r="N770" i="2"/>
  <c r="N786" i="2"/>
  <c r="N802" i="2"/>
  <c r="N818" i="2"/>
  <c r="N826" i="2"/>
  <c r="N832" i="2"/>
  <c r="N836" i="2"/>
  <c r="N840" i="2"/>
  <c r="N844" i="2"/>
  <c r="N848" i="2"/>
  <c r="N852" i="2"/>
  <c r="N856" i="2"/>
  <c r="N860" i="2"/>
  <c r="N864" i="2"/>
  <c r="N868" i="2"/>
  <c r="N872" i="2"/>
  <c r="N876" i="2"/>
  <c r="N880" i="2"/>
  <c r="N884" i="2"/>
  <c r="N888" i="2"/>
  <c r="N892" i="2"/>
  <c r="N896" i="2"/>
  <c r="N900" i="2"/>
  <c r="N904" i="2"/>
  <c r="N908" i="2"/>
  <c r="N912" i="2"/>
  <c r="N916" i="2"/>
  <c r="N920" i="2"/>
  <c r="N924" i="2"/>
  <c r="N928" i="2"/>
  <c r="N932" i="2"/>
  <c r="N936" i="2"/>
  <c r="N940" i="2"/>
  <c r="N944" i="2"/>
  <c r="N948" i="2"/>
  <c r="N952" i="2"/>
  <c r="N956" i="2"/>
  <c r="N960" i="2"/>
  <c r="N964" i="2"/>
  <c r="N968" i="2"/>
  <c r="N972" i="2"/>
  <c r="N976" i="2"/>
  <c r="N980" i="2"/>
  <c r="N984" i="2"/>
  <c r="N988" i="2"/>
  <c r="N992" i="2"/>
  <c r="N996" i="2"/>
  <c r="N1000" i="2"/>
  <c r="M129" i="2"/>
  <c r="M125" i="2"/>
  <c r="M121" i="2"/>
  <c r="M117" i="2"/>
  <c r="M113" i="2"/>
  <c r="M109" i="2"/>
  <c r="M105" i="2"/>
  <c r="M101" i="2"/>
  <c r="M97" i="2"/>
  <c r="M93" i="2"/>
  <c r="M89" i="2"/>
  <c r="M85" i="2"/>
  <c r="M81" i="2"/>
  <c r="M77" i="2"/>
  <c r="M73" i="2"/>
  <c r="M69" i="2"/>
  <c r="M65" i="2"/>
  <c r="M61" i="2"/>
  <c r="M57" i="2"/>
  <c r="M53" i="2"/>
  <c r="M49" i="2"/>
  <c r="M45" i="2"/>
  <c r="M41" i="2"/>
  <c r="M37" i="2"/>
  <c r="M33" i="2"/>
  <c r="M29" i="2"/>
  <c r="M25" i="2"/>
  <c r="M21" i="2"/>
  <c r="M17" i="2"/>
  <c r="M13" i="2"/>
  <c r="M9" i="2"/>
  <c r="M5" i="2"/>
  <c r="M4" i="2"/>
  <c r="M339" i="2"/>
  <c r="M335" i="2"/>
  <c r="M331" i="2"/>
  <c r="M327" i="2"/>
  <c r="M323" i="2"/>
  <c r="M319" i="2"/>
  <c r="M315" i="2"/>
  <c r="M311" i="2"/>
  <c r="M307" i="2"/>
  <c r="M303" i="2"/>
  <c r="M299" i="2"/>
  <c r="M295" i="2"/>
  <c r="M291" i="2"/>
  <c r="M287" i="2"/>
  <c r="M283" i="2"/>
  <c r="M279" i="2"/>
  <c r="M275" i="2"/>
  <c r="M271" i="2"/>
  <c r="M267" i="2"/>
  <c r="M263" i="2"/>
  <c r="M259" i="2"/>
  <c r="M255" i="2"/>
  <c r="M251" i="2"/>
  <c r="M247" i="2"/>
  <c r="M243" i="2"/>
  <c r="M239" i="2"/>
  <c r="M235" i="2"/>
  <c r="M231" i="2"/>
  <c r="M227" i="2"/>
  <c r="M223" i="2"/>
  <c r="M219" i="2"/>
  <c r="M215" i="2"/>
  <c r="M211" i="2"/>
  <c r="M207" i="2"/>
  <c r="M203" i="2"/>
  <c r="M199" i="2"/>
  <c r="M195" i="2"/>
  <c r="M191" i="2"/>
  <c r="M187" i="2"/>
  <c r="M183" i="2"/>
  <c r="M179" i="2"/>
  <c r="M175" i="2"/>
  <c r="M171" i="2"/>
  <c r="M167" i="2"/>
  <c r="M163" i="2"/>
  <c r="M159" i="2"/>
  <c r="M155" i="2"/>
  <c r="M151" i="2"/>
  <c r="M147" i="2"/>
  <c r="M143" i="2"/>
  <c r="M139" i="2"/>
  <c r="M135" i="2"/>
  <c r="M131" i="2"/>
  <c r="M127" i="2"/>
  <c r="M123" i="2"/>
  <c r="M119" i="2"/>
  <c r="M115" i="2"/>
  <c r="M111" i="2"/>
  <c r="M107" i="2"/>
  <c r="M103" i="2"/>
  <c r="M99" i="2"/>
  <c r="M95" i="2"/>
  <c r="M91" i="2"/>
  <c r="M87" i="2"/>
  <c r="M83" i="2"/>
  <c r="M79" i="2"/>
  <c r="M75" i="2"/>
  <c r="M71" i="2"/>
  <c r="M67" i="2"/>
  <c r="M63" i="2"/>
  <c r="M59" i="2"/>
  <c r="M55" i="2"/>
  <c r="M51" i="2"/>
  <c r="M47" i="2"/>
  <c r="M43" i="2"/>
  <c r="M39" i="2"/>
  <c r="M35" i="2"/>
  <c r="M31" i="2"/>
  <c r="M27" i="2"/>
  <c r="M23" i="2"/>
  <c r="M19" i="2"/>
  <c r="M15" i="2"/>
  <c r="M11" i="2"/>
  <c r="M7" i="2"/>
  <c r="K4" i="2"/>
  <c r="K6" i="2"/>
  <c r="J6" i="2"/>
  <c r="J3" i="2"/>
  <c r="J5" i="2"/>
  <c r="K3" i="2"/>
  <c r="K5" i="2"/>
  <c r="J4" i="2"/>
  <c r="R6" i="1"/>
  <c r="R10" i="1"/>
  <c r="R14" i="1"/>
  <c r="R18" i="1"/>
  <c r="R22" i="1"/>
  <c r="R3" i="1"/>
  <c r="R7" i="1"/>
  <c r="R11" i="1"/>
  <c r="R15" i="1"/>
  <c r="R19" i="1"/>
  <c r="R9" i="1"/>
  <c r="R17" i="1"/>
  <c r="R4" i="1"/>
  <c r="R8" i="1"/>
  <c r="R12" i="1"/>
  <c r="R16" i="1"/>
  <c r="R20" i="1"/>
  <c r="R5" i="1"/>
  <c r="R13" i="1"/>
  <c r="R21" i="1"/>
  <c r="S23" i="1"/>
  <c r="T24" i="1"/>
  <c r="U25" i="1"/>
  <c r="S27" i="1"/>
  <c r="T28" i="1"/>
  <c r="U29" i="1"/>
  <c r="S31" i="1"/>
  <c r="T32" i="1"/>
  <c r="T25" i="1"/>
  <c r="S32" i="1"/>
  <c r="S22" i="1"/>
  <c r="T23" i="1"/>
  <c r="U24" i="1"/>
  <c r="S26" i="1"/>
  <c r="T27" i="1"/>
  <c r="U28" i="1"/>
  <c r="S30" i="1"/>
  <c r="T31" i="1"/>
  <c r="U32" i="1"/>
  <c r="U22" i="1"/>
  <c r="U26" i="1"/>
  <c r="T29" i="1"/>
  <c r="T22" i="1"/>
  <c r="U23" i="1"/>
  <c r="S25" i="1"/>
  <c r="T26" i="1"/>
  <c r="U27" i="1"/>
  <c r="S29" i="1"/>
  <c r="T30" i="1"/>
  <c r="U31" i="1"/>
  <c r="S24" i="1"/>
  <c r="S28" i="1"/>
  <c r="U30" i="1"/>
  <c r="Q29" i="1"/>
  <c r="Q25" i="1"/>
  <c r="Q21" i="1"/>
  <c r="Q17" i="1"/>
  <c r="Q13" i="1"/>
  <c r="Q9" i="1"/>
  <c r="Q5" i="1"/>
  <c r="Q32" i="1"/>
  <c r="Q28" i="1"/>
  <c r="Q24" i="1"/>
  <c r="Q20" i="1"/>
  <c r="Q16" i="1"/>
  <c r="Q12" i="1"/>
  <c r="Q8" i="1"/>
  <c r="Q4" i="1"/>
  <c r="Q31" i="1"/>
  <c r="Q27" i="1"/>
  <c r="Q23" i="1"/>
  <c r="Q19" i="1"/>
  <c r="Q15" i="1"/>
  <c r="Q11" i="1"/>
  <c r="Q7" i="1"/>
  <c r="O6" i="1"/>
  <c r="O10" i="1"/>
  <c r="O14" i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307" i="1"/>
  <c r="O311" i="1"/>
  <c r="O315" i="1"/>
  <c r="O319" i="1"/>
  <c r="O323" i="1"/>
  <c r="O327" i="1"/>
  <c r="O331" i="1"/>
  <c r="O335" i="1"/>
  <c r="O339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62" i="1"/>
  <c r="O170" i="1"/>
  <c r="O178" i="1"/>
  <c r="O186" i="1"/>
  <c r="O194" i="1"/>
  <c r="O202" i="1"/>
  <c r="O210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9" i="1"/>
  <c r="O21" i="1"/>
  <c r="O29" i="1"/>
  <c r="O37" i="1"/>
  <c r="O45" i="1"/>
  <c r="O53" i="1"/>
  <c r="O61" i="1"/>
  <c r="O69" i="1"/>
  <c r="O77" i="1"/>
  <c r="O85" i="1"/>
  <c r="O93" i="1"/>
  <c r="O101" i="1"/>
  <c r="O109" i="1"/>
  <c r="O117" i="1"/>
  <c r="O125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13" i="1"/>
  <c r="O22" i="1"/>
  <c r="O30" i="1"/>
  <c r="O38" i="1"/>
  <c r="O46" i="1"/>
  <c r="O54" i="1"/>
  <c r="O62" i="1"/>
  <c r="O70" i="1"/>
  <c r="O78" i="1"/>
  <c r="O86" i="1"/>
  <c r="O94" i="1"/>
  <c r="O102" i="1"/>
  <c r="O110" i="1"/>
  <c r="O118" i="1"/>
  <c r="O126" i="1"/>
  <c r="O134" i="1"/>
  <c r="O142" i="1"/>
  <c r="O150" i="1"/>
  <c r="O158" i="1"/>
  <c r="O166" i="1"/>
  <c r="O174" i="1"/>
  <c r="O182" i="1"/>
  <c r="O190" i="1"/>
  <c r="O198" i="1"/>
  <c r="O206" i="1"/>
  <c r="O214" i="1"/>
  <c r="O222" i="1"/>
  <c r="O230" i="1"/>
  <c r="O238" i="1"/>
  <c r="O246" i="1"/>
  <c r="O254" i="1"/>
  <c r="O262" i="1"/>
  <c r="O270" i="1"/>
  <c r="O278" i="1"/>
  <c r="O286" i="1"/>
  <c r="O294" i="1"/>
  <c r="O302" i="1"/>
  <c r="O310" i="1"/>
  <c r="O318" i="1"/>
  <c r="O326" i="1"/>
  <c r="O334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17" i="1"/>
  <c r="O49" i="1"/>
  <c r="O81" i="1"/>
  <c r="O113" i="1"/>
  <c r="O145" i="1"/>
  <c r="O177" i="1"/>
  <c r="O209" i="1"/>
  <c r="O241" i="1"/>
  <c r="O273" i="1"/>
  <c r="O305" i="1"/>
  <c r="O337" i="1"/>
  <c r="O355" i="1"/>
  <c r="O371" i="1"/>
  <c r="O387" i="1"/>
  <c r="O403" i="1"/>
  <c r="O419" i="1"/>
  <c r="O435" i="1"/>
  <c r="O450" i="1"/>
  <c r="O458" i="1"/>
  <c r="O466" i="1"/>
  <c r="O474" i="1"/>
  <c r="O482" i="1"/>
  <c r="O489" i="1"/>
  <c r="O494" i="1"/>
  <c r="O499" i="1"/>
  <c r="O505" i="1"/>
  <c r="O510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25" i="1"/>
  <c r="O57" i="1"/>
  <c r="O89" i="1"/>
  <c r="O121" i="1"/>
  <c r="O153" i="1"/>
  <c r="O185" i="1"/>
  <c r="O217" i="1"/>
  <c r="O249" i="1"/>
  <c r="O281" i="1"/>
  <c r="O313" i="1"/>
  <c r="O343" i="1"/>
  <c r="O359" i="1"/>
  <c r="O375" i="1"/>
  <c r="O391" i="1"/>
  <c r="O407" i="1"/>
  <c r="O423" i="1"/>
  <c r="O439" i="1"/>
  <c r="O451" i="1"/>
  <c r="O459" i="1"/>
  <c r="O467" i="1"/>
  <c r="O475" i="1"/>
  <c r="O483" i="1"/>
  <c r="O490" i="1"/>
  <c r="O495" i="1"/>
  <c r="O501" i="1"/>
  <c r="O506" i="1"/>
  <c r="O511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33" i="1"/>
  <c r="O65" i="1"/>
  <c r="O97" i="1"/>
  <c r="O129" i="1"/>
  <c r="O161" i="1"/>
  <c r="O193" i="1"/>
  <c r="O225" i="1"/>
  <c r="O257" i="1"/>
  <c r="O289" i="1"/>
  <c r="O321" i="1"/>
  <c r="O347" i="1"/>
  <c r="O363" i="1"/>
  <c r="O379" i="1"/>
  <c r="O395" i="1"/>
  <c r="O411" i="1"/>
  <c r="O427" i="1"/>
  <c r="O443" i="1"/>
  <c r="O454" i="1"/>
  <c r="O462" i="1"/>
  <c r="O470" i="1"/>
  <c r="O478" i="1"/>
  <c r="O486" i="1"/>
  <c r="O491" i="1"/>
  <c r="O497" i="1"/>
  <c r="O502" i="1"/>
  <c r="O507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41" i="1"/>
  <c r="O169" i="1"/>
  <c r="O297" i="1"/>
  <c r="O383" i="1"/>
  <c r="O447" i="1"/>
  <c r="O479" i="1"/>
  <c r="O503" i="1"/>
  <c r="O522" i="1"/>
  <c r="O538" i="1"/>
  <c r="O554" i="1"/>
  <c r="O570" i="1"/>
  <c r="O586" i="1"/>
  <c r="O602" i="1"/>
  <c r="O618" i="1"/>
  <c r="O634" i="1"/>
  <c r="O650" i="1"/>
  <c r="O666" i="1"/>
  <c r="O682" i="1"/>
  <c r="O698" i="1"/>
  <c r="O714" i="1"/>
  <c r="O730" i="1"/>
  <c r="O746" i="1"/>
  <c r="O754" i="1"/>
  <c r="O762" i="1"/>
  <c r="O770" i="1"/>
  <c r="O778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367" i="1"/>
  <c r="O534" i="1"/>
  <c r="O582" i="1"/>
  <c r="O630" i="1"/>
  <c r="O678" i="1"/>
  <c r="O726" i="1"/>
  <c r="O761" i="1"/>
  <c r="O783" i="1"/>
  <c r="O799" i="1"/>
  <c r="O811" i="1"/>
  <c r="O823" i="1"/>
  <c r="O835" i="1"/>
  <c r="O851" i="1"/>
  <c r="O863" i="1"/>
  <c r="O875" i="1"/>
  <c r="O887" i="1"/>
  <c r="O899" i="1"/>
  <c r="O911" i="1"/>
  <c r="O923" i="1"/>
  <c r="O935" i="1"/>
  <c r="O947" i="1"/>
  <c r="O959" i="1"/>
  <c r="O971" i="1"/>
  <c r="O983" i="1"/>
  <c r="O995" i="1"/>
  <c r="O73" i="1"/>
  <c r="O201" i="1"/>
  <c r="O329" i="1"/>
  <c r="O399" i="1"/>
  <c r="O455" i="1"/>
  <c r="O487" i="1"/>
  <c r="O509" i="1"/>
  <c r="O526" i="1"/>
  <c r="O542" i="1"/>
  <c r="O558" i="1"/>
  <c r="O574" i="1"/>
  <c r="O590" i="1"/>
  <c r="O606" i="1"/>
  <c r="O622" i="1"/>
  <c r="O638" i="1"/>
  <c r="O654" i="1"/>
  <c r="O670" i="1"/>
  <c r="O686" i="1"/>
  <c r="O702" i="1"/>
  <c r="O718" i="1"/>
  <c r="O734" i="1"/>
  <c r="O749" i="1"/>
  <c r="O757" i="1"/>
  <c r="O765" i="1"/>
  <c r="O773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265" i="1"/>
  <c r="O471" i="1"/>
  <c r="O518" i="1"/>
  <c r="O566" i="1"/>
  <c r="O614" i="1"/>
  <c r="O662" i="1"/>
  <c r="O710" i="1"/>
  <c r="O753" i="1"/>
  <c r="O777" i="1"/>
  <c r="O791" i="1"/>
  <c r="O803" i="1"/>
  <c r="O815" i="1"/>
  <c r="O827" i="1"/>
  <c r="O843" i="1"/>
  <c r="O855" i="1"/>
  <c r="O867" i="1"/>
  <c r="O879" i="1"/>
  <c r="O891" i="1"/>
  <c r="O903" i="1"/>
  <c r="O915" i="1"/>
  <c r="O927" i="1"/>
  <c r="O943" i="1"/>
  <c r="O951" i="1"/>
  <c r="O963" i="1"/>
  <c r="O975" i="1"/>
  <c r="O987" i="1"/>
  <c r="O999" i="1"/>
  <c r="O105" i="1"/>
  <c r="O233" i="1"/>
  <c r="O351" i="1"/>
  <c r="O415" i="1"/>
  <c r="O463" i="1"/>
  <c r="O493" i="1"/>
  <c r="O514" i="1"/>
  <c r="O530" i="1"/>
  <c r="O546" i="1"/>
  <c r="O562" i="1"/>
  <c r="O578" i="1"/>
  <c r="O594" i="1"/>
  <c r="O610" i="1"/>
  <c r="O626" i="1"/>
  <c r="O642" i="1"/>
  <c r="O658" i="1"/>
  <c r="O674" i="1"/>
  <c r="O690" i="1"/>
  <c r="O706" i="1"/>
  <c r="O722" i="1"/>
  <c r="O738" i="1"/>
  <c r="O750" i="1"/>
  <c r="O758" i="1"/>
  <c r="O766" i="1"/>
  <c r="O774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37" i="1"/>
  <c r="O431" i="1"/>
  <c r="O498" i="1"/>
  <c r="O550" i="1"/>
  <c r="O598" i="1"/>
  <c r="O646" i="1"/>
  <c r="O694" i="1"/>
  <c r="O742" i="1"/>
  <c r="O769" i="1"/>
  <c r="O787" i="1"/>
  <c r="O795" i="1"/>
  <c r="O807" i="1"/>
  <c r="O819" i="1"/>
  <c r="O831" i="1"/>
  <c r="O839" i="1"/>
  <c r="O847" i="1"/>
  <c r="O859" i="1"/>
  <c r="O871" i="1"/>
  <c r="O883" i="1"/>
  <c r="O895" i="1"/>
  <c r="O907" i="1"/>
  <c r="O919" i="1"/>
  <c r="O931" i="1"/>
  <c r="O939" i="1"/>
  <c r="O955" i="1"/>
  <c r="O967" i="1"/>
  <c r="O979" i="1"/>
  <c r="O991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9" i="1"/>
  <c r="N133" i="1"/>
  <c r="N137" i="1"/>
  <c r="N141" i="1"/>
  <c r="N145" i="1"/>
  <c r="N149" i="1"/>
  <c r="N153" i="1"/>
  <c r="N157" i="1"/>
  <c r="N161" i="1"/>
  <c r="N165" i="1"/>
  <c r="N169" i="1"/>
  <c r="N173" i="1"/>
  <c r="N177" i="1"/>
  <c r="N181" i="1"/>
  <c r="N185" i="1"/>
  <c r="N189" i="1"/>
  <c r="N193" i="1"/>
  <c r="N197" i="1"/>
  <c r="N201" i="1"/>
  <c r="N205" i="1"/>
  <c r="N209" i="1"/>
  <c r="N213" i="1"/>
  <c r="N217" i="1"/>
  <c r="N221" i="1"/>
  <c r="N225" i="1"/>
  <c r="N229" i="1"/>
  <c r="N233" i="1"/>
  <c r="N237" i="1"/>
  <c r="N241" i="1"/>
  <c r="N245" i="1"/>
  <c r="N249" i="1"/>
  <c r="N253" i="1"/>
  <c r="N257" i="1"/>
  <c r="N261" i="1"/>
  <c r="N265" i="1"/>
  <c r="N269" i="1"/>
  <c r="N273" i="1"/>
  <c r="N277" i="1"/>
  <c r="N281" i="1"/>
  <c r="N285" i="1"/>
  <c r="N289" i="1"/>
  <c r="N293" i="1"/>
  <c r="N297" i="1"/>
  <c r="N301" i="1"/>
  <c r="N305" i="1"/>
  <c r="N309" i="1"/>
  <c r="N313" i="1"/>
  <c r="N317" i="1"/>
  <c r="N321" i="1"/>
  <c r="N325" i="1"/>
  <c r="N329" i="1"/>
  <c r="N333" i="1"/>
  <c r="N337" i="1"/>
  <c r="N341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108" i="1"/>
  <c r="N116" i="1"/>
  <c r="N124" i="1"/>
  <c r="N132" i="1"/>
  <c r="N140" i="1"/>
  <c r="N148" i="1"/>
  <c r="N156" i="1"/>
  <c r="N164" i="1"/>
  <c r="N172" i="1"/>
  <c r="N180" i="1"/>
  <c r="N188" i="1"/>
  <c r="N196" i="1"/>
  <c r="N204" i="1"/>
  <c r="N212" i="1"/>
  <c r="N220" i="1"/>
  <c r="N228" i="1"/>
  <c r="N236" i="1"/>
  <c r="N244" i="1"/>
  <c r="N252" i="1"/>
  <c r="N260" i="1"/>
  <c r="N268" i="1"/>
  <c r="N276" i="1"/>
  <c r="N284" i="1"/>
  <c r="N292" i="1"/>
  <c r="N300" i="1"/>
  <c r="N308" i="1"/>
  <c r="N316" i="1"/>
  <c r="N324" i="1"/>
  <c r="N332" i="1"/>
  <c r="N340" i="1"/>
  <c r="N345" i="1"/>
  <c r="N349" i="1"/>
  <c r="N353" i="1"/>
  <c r="N357" i="1"/>
  <c r="N361" i="1"/>
  <c r="N365" i="1"/>
  <c r="N369" i="1"/>
  <c r="N373" i="1"/>
  <c r="N377" i="1"/>
  <c r="N381" i="1"/>
  <c r="N385" i="1"/>
  <c r="N389" i="1"/>
  <c r="N393" i="1"/>
  <c r="N397" i="1"/>
  <c r="N401" i="1"/>
  <c r="N405" i="1"/>
  <c r="N409" i="1"/>
  <c r="N413" i="1"/>
  <c r="N417" i="1"/>
  <c r="N421" i="1"/>
  <c r="N425" i="1"/>
  <c r="N429" i="1"/>
  <c r="N433" i="1"/>
  <c r="N437" i="1"/>
  <c r="N441" i="1"/>
  <c r="N445" i="1"/>
  <c r="N449" i="1"/>
  <c r="N453" i="1"/>
  <c r="N457" i="1"/>
  <c r="N461" i="1"/>
  <c r="N465" i="1"/>
  <c r="N469" i="1"/>
  <c r="N473" i="1"/>
  <c r="N477" i="1"/>
  <c r="N481" i="1"/>
  <c r="N485" i="1"/>
  <c r="N489" i="1"/>
  <c r="N493" i="1"/>
  <c r="N497" i="1"/>
  <c r="N501" i="1"/>
  <c r="N505" i="1"/>
  <c r="N509" i="1"/>
  <c r="N6" i="1"/>
  <c r="N14" i="1"/>
  <c r="N22" i="1"/>
  <c r="N30" i="1"/>
  <c r="N38" i="1"/>
  <c r="N46" i="1"/>
  <c r="N54" i="1"/>
  <c r="N62" i="1"/>
  <c r="N70" i="1"/>
  <c r="N78" i="1"/>
  <c r="N86" i="1"/>
  <c r="N94" i="1"/>
  <c r="N102" i="1"/>
  <c r="N110" i="1"/>
  <c r="N118" i="1"/>
  <c r="N126" i="1"/>
  <c r="N134" i="1"/>
  <c r="N142" i="1"/>
  <c r="N150" i="1"/>
  <c r="N158" i="1"/>
  <c r="N166" i="1"/>
  <c r="N174" i="1"/>
  <c r="N182" i="1"/>
  <c r="N190" i="1"/>
  <c r="N198" i="1"/>
  <c r="N206" i="1"/>
  <c r="N214" i="1"/>
  <c r="N222" i="1"/>
  <c r="N230" i="1"/>
  <c r="N238" i="1"/>
  <c r="N246" i="1"/>
  <c r="N254" i="1"/>
  <c r="N262" i="1"/>
  <c r="N270" i="1"/>
  <c r="N278" i="1"/>
  <c r="N286" i="1"/>
  <c r="N294" i="1"/>
  <c r="N302" i="1"/>
  <c r="N310" i="1"/>
  <c r="N318" i="1"/>
  <c r="N326" i="1"/>
  <c r="N334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10" i="1"/>
  <c r="N18" i="1"/>
  <c r="N26" i="1"/>
  <c r="N34" i="1"/>
  <c r="N42" i="1"/>
  <c r="N50" i="1"/>
  <c r="N58" i="1"/>
  <c r="N66" i="1"/>
  <c r="N74" i="1"/>
  <c r="N82" i="1"/>
  <c r="N90" i="1"/>
  <c r="N98" i="1"/>
  <c r="N106" i="1"/>
  <c r="N114" i="1"/>
  <c r="N122" i="1"/>
  <c r="N130" i="1"/>
  <c r="N138" i="1"/>
  <c r="N146" i="1"/>
  <c r="N154" i="1"/>
  <c r="N162" i="1"/>
  <c r="N170" i="1"/>
  <c r="N178" i="1"/>
  <c r="N186" i="1"/>
  <c r="N194" i="1"/>
  <c r="N202" i="1"/>
  <c r="N210" i="1"/>
  <c r="N218" i="1"/>
  <c r="N226" i="1"/>
  <c r="N234" i="1"/>
  <c r="N242" i="1"/>
  <c r="N250" i="1"/>
  <c r="N258" i="1"/>
  <c r="N266" i="1"/>
  <c r="N274" i="1"/>
  <c r="N282" i="1"/>
  <c r="N290" i="1"/>
  <c r="N298" i="1"/>
  <c r="N306" i="1"/>
  <c r="N314" i="1"/>
  <c r="N322" i="1"/>
  <c r="N330" i="1"/>
  <c r="N338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8" i="1"/>
  <c r="N40" i="1"/>
  <c r="N72" i="1"/>
  <c r="N104" i="1"/>
  <c r="N136" i="1"/>
  <c r="N168" i="1"/>
  <c r="N200" i="1"/>
  <c r="N232" i="1"/>
  <c r="N264" i="1"/>
  <c r="N296" i="1"/>
  <c r="N328" i="1"/>
  <c r="N351" i="1"/>
  <c r="N367" i="1"/>
  <c r="N383" i="1"/>
  <c r="N399" i="1"/>
  <c r="N415" i="1"/>
  <c r="N431" i="1"/>
  <c r="N447" i="1"/>
  <c r="N463" i="1"/>
  <c r="N475" i="1"/>
  <c r="N483" i="1"/>
  <c r="N491" i="1"/>
  <c r="N496" i="1"/>
  <c r="N502" i="1"/>
  <c r="N507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32" i="1"/>
  <c r="N64" i="1"/>
  <c r="N96" i="1"/>
  <c r="N128" i="1"/>
  <c r="N160" i="1"/>
  <c r="N192" i="1"/>
  <c r="N224" i="1"/>
  <c r="N256" i="1"/>
  <c r="N288" i="1"/>
  <c r="N320" i="1"/>
  <c r="N347" i="1"/>
  <c r="N363" i="1"/>
  <c r="N379" i="1"/>
  <c r="N395" i="1"/>
  <c r="N411" i="1"/>
  <c r="N427" i="1"/>
  <c r="N443" i="1"/>
  <c r="N459" i="1"/>
  <c r="N472" i="1"/>
  <c r="N480" i="1"/>
  <c r="N488" i="1"/>
  <c r="N495" i="1"/>
  <c r="N500" i="1"/>
  <c r="N506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16" i="1"/>
  <c r="N80" i="1"/>
  <c r="N144" i="1"/>
  <c r="N208" i="1"/>
  <c r="N272" i="1"/>
  <c r="N336" i="1"/>
  <c r="N371" i="1"/>
  <c r="N403" i="1"/>
  <c r="N435" i="1"/>
  <c r="N467" i="1"/>
  <c r="N484" i="1"/>
  <c r="N498" i="1"/>
  <c r="N508" i="1"/>
  <c r="N517" i="1"/>
  <c r="N525" i="1"/>
  <c r="N533" i="1"/>
  <c r="N541" i="1"/>
  <c r="N549" i="1"/>
  <c r="N557" i="1"/>
  <c r="N565" i="1"/>
  <c r="N573" i="1"/>
  <c r="N581" i="1"/>
  <c r="N589" i="1"/>
  <c r="N597" i="1"/>
  <c r="N605" i="1"/>
  <c r="N613" i="1"/>
  <c r="N621" i="1"/>
  <c r="N629" i="1"/>
  <c r="N637" i="1"/>
  <c r="N645" i="1"/>
  <c r="N653" i="1"/>
  <c r="N661" i="1"/>
  <c r="N669" i="1"/>
  <c r="N677" i="1"/>
  <c r="N685" i="1"/>
  <c r="N693" i="1"/>
  <c r="N701" i="1"/>
  <c r="N709" i="1"/>
  <c r="N717" i="1"/>
  <c r="N725" i="1"/>
  <c r="N733" i="1"/>
  <c r="N741" i="1"/>
  <c r="N749" i="1"/>
  <c r="N755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24" i="1"/>
  <c r="N88" i="1"/>
  <c r="N152" i="1"/>
  <c r="N216" i="1"/>
  <c r="N280" i="1"/>
  <c r="N343" i="1"/>
  <c r="N375" i="1"/>
  <c r="N407" i="1"/>
  <c r="N439" i="1"/>
  <c r="N471" i="1"/>
  <c r="N487" i="1"/>
  <c r="N499" i="1"/>
  <c r="N510" i="1"/>
  <c r="N518" i="1"/>
  <c r="N526" i="1"/>
  <c r="N534" i="1"/>
  <c r="N542" i="1"/>
  <c r="N550" i="1"/>
  <c r="N558" i="1"/>
  <c r="N566" i="1"/>
  <c r="N574" i="1"/>
  <c r="N582" i="1"/>
  <c r="N590" i="1"/>
  <c r="N598" i="1"/>
  <c r="N606" i="1"/>
  <c r="N614" i="1"/>
  <c r="N622" i="1"/>
  <c r="N630" i="1"/>
  <c r="N638" i="1"/>
  <c r="N646" i="1"/>
  <c r="N654" i="1"/>
  <c r="N662" i="1"/>
  <c r="N670" i="1"/>
  <c r="N678" i="1"/>
  <c r="N686" i="1"/>
  <c r="N694" i="1"/>
  <c r="N702" i="1"/>
  <c r="N710" i="1"/>
  <c r="N718" i="1"/>
  <c r="N726" i="1"/>
  <c r="N734" i="1"/>
  <c r="N742" i="1"/>
  <c r="N750" i="1"/>
  <c r="N757" i="1"/>
  <c r="N761" i="1"/>
  <c r="N765" i="1"/>
  <c r="N769" i="1"/>
  <c r="N773" i="1"/>
  <c r="N777" i="1"/>
  <c r="N781" i="1"/>
  <c r="N785" i="1"/>
  <c r="N789" i="1"/>
  <c r="N793" i="1"/>
  <c r="N797" i="1"/>
  <c r="N801" i="1"/>
  <c r="N805" i="1"/>
  <c r="N809" i="1"/>
  <c r="N813" i="1"/>
  <c r="N817" i="1"/>
  <c r="N821" i="1"/>
  <c r="N825" i="1"/>
  <c r="N829" i="1"/>
  <c r="N833" i="1"/>
  <c r="N837" i="1"/>
  <c r="N841" i="1"/>
  <c r="N845" i="1"/>
  <c r="N849" i="1"/>
  <c r="N853" i="1"/>
  <c r="N857" i="1"/>
  <c r="N861" i="1"/>
  <c r="N865" i="1"/>
  <c r="N869" i="1"/>
  <c r="N873" i="1"/>
  <c r="N877" i="1"/>
  <c r="N881" i="1"/>
  <c r="N885" i="1"/>
  <c r="N889" i="1"/>
  <c r="N893" i="1"/>
  <c r="N897" i="1"/>
  <c r="N901" i="1"/>
  <c r="N905" i="1"/>
  <c r="N909" i="1"/>
  <c r="N913" i="1"/>
  <c r="N917" i="1"/>
  <c r="N921" i="1"/>
  <c r="N925" i="1"/>
  <c r="N929" i="1"/>
  <c r="N933" i="1"/>
  <c r="N937" i="1"/>
  <c r="N941" i="1"/>
  <c r="N945" i="1"/>
  <c r="N949" i="1"/>
  <c r="N953" i="1"/>
  <c r="N957" i="1"/>
  <c r="N961" i="1"/>
  <c r="N965" i="1"/>
  <c r="N969" i="1"/>
  <c r="N973" i="1"/>
  <c r="N977" i="1"/>
  <c r="N981" i="1"/>
  <c r="N985" i="1"/>
  <c r="N989" i="1"/>
  <c r="N993" i="1"/>
  <c r="N997" i="1"/>
  <c r="N1001" i="1"/>
  <c r="N48" i="1"/>
  <c r="N112" i="1"/>
  <c r="N176" i="1"/>
  <c r="N240" i="1"/>
  <c r="N304" i="1"/>
  <c r="N355" i="1"/>
  <c r="N387" i="1"/>
  <c r="N419" i="1"/>
  <c r="N451" i="1"/>
  <c r="N476" i="1"/>
  <c r="N492" i="1"/>
  <c r="N503" i="1"/>
  <c r="N513" i="1"/>
  <c r="N521" i="1"/>
  <c r="N529" i="1"/>
  <c r="N537" i="1"/>
  <c r="N545" i="1"/>
  <c r="N553" i="1"/>
  <c r="N561" i="1"/>
  <c r="N569" i="1"/>
  <c r="N577" i="1"/>
  <c r="N585" i="1"/>
  <c r="N593" i="1"/>
  <c r="N601" i="1"/>
  <c r="N609" i="1"/>
  <c r="N617" i="1"/>
  <c r="N625" i="1"/>
  <c r="N633" i="1"/>
  <c r="N641" i="1"/>
  <c r="N649" i="1"/>
  <c r="N657" i="1"/>
  <c r="N665" i="1"/>
  <c r="N673" i="1"/>
  <c r="N681" i="1"/>
  <c r="N689" i="1"/>
  <c r="N697" i="1"/>
  <c r="N705" i="1"/>
  <c r="N713" i="1"/>
  <c r="N721" i="1"/>
  <c r="N729" i="1"/>
  <c r="N737" i="1"/>
  <c r="N745" i="1"/>
  <c r="N753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56" i="1"/>
  <c r="N120" i="1"/>
  <c r="N184" i="1"/>
  <c r="N248" i="1"/>
  <c r="N312" i="1"/>
  <c r="N359" i="1"/>
  <c r="N391" i="1"/>
  <c r="N423" i="1"/>
  <c r="N455" i="1"/>
  <c r="N479" i="1"/>
  <c r="N494" i="1"/>
  <c r="N504" i="1"/>
  <c r="N514" i="1"/>
  <c r="N522" i="1"/>
  <c r="N530" i="1"/>
  <c r="N538" i="1"/>
  <c r="N546" i="1"/>
  <c r="N554" i="1"/>
  <c r="N562" i="1"/>
  <c r="N570" i="1"/>
  <c r="N578" i="1"/>
  <c r="N586" i="1"/>
  <c r="N594" i="1"/>
  <c r="N602" i="1"/>
  <c r="N610" i="1"/>
  <c r="N618" i="1"/>
  <c r="N626" i="1"/>
  <c r="N634" i="1"/>
  <c r="N642" i="1"/>
  <c r="N650" i="1"/>
  <c r="N658" i="1"/>
  <c r="N666" i="1"/>
  <c r="N674" i="1"/>
  <c r="N682" i="1"/>
  <c r="N690" i="1"/>
  <c r="N698" i="1"/>
  <c r="N706" i="1"/>
  <c r="N714" i="1"/>
  <c r="N722" i="1"/>
  <c r="N730" i="1"/>
  <c r="N738" i="1"/>
  <c r="N746" i="1"/>
  <c r="N754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926" i="1"/>
  <c r="N942" i="1"/>
  <c r="N958" i="1"/>
  <c r="N974" i="1"/>
  <c r="N990" i="1"/>
  <c r="N966" i="1"/>
  <c r="N930" i="1"/>
  <c r="N946" i="1"/>
  <c r="N962" i="1"/>
  <c r="N978" i="1"/>
  <c r="N994" i="1"/>
  <c r="N934" i="1"/>
  <c r="N982" i="1"/>
  <c r="N938" i="1"/>
  <c r="N954" i="1"/>
  <c r="N970" i="1"/>
  <c r="N986" i="1"/>
  <c r="N1002" i="1"/>
  <c r="N950" i="1"/>
  <c r="N998" i="1"/>
  <c r="M341" i="1"/>
  <c r="M337" i="1"/>
  <c r="M333" i="1"/>
  <c r="M329" i="1"/>
  <c r="M325" i="1"/>
  <c r="M321" i="1"/>
  <c r="M317" i="1"/>
  <c r="M313" i="1"/>
  <c r="M309" i="1"/>
  <c r="M305" i="1"/>
  <c r="M301" i="1"/>
  <c r="M297" i="1"/>
  <c r="M293" i="1"/>
  <c r="M289" i="1"/>
  <c r="M285" i="1"/>
  <c r="M281" i="1"/>
  <c r="M277" i="1"/>
  <c r="M273" i="1"/>
  <c r="M269" i="1"/>
  <c r="M265" i="1"/>
  <c r="M261" i="1"/>
  <c r="M257" i="1"/>
  <c r="M253" i="1"/>
  <c r="M249" i="1"/>
  <c r="M245" i="1"/>
  <c r="M241" i="1"/>
  <c r="M237" i="1"/>
  <c r="M233" i="1"/>
  <c r="M229" i="1"/>
  <c r="M225" i="1"/>
  <c r="M221" i="1"/>
  <c r="M217" i="1"/>
  <c r="M213" i="1"/>
  <c r="M209" i="1"/>
  <c r="M205" i="1"/>
  <c r="M201" i="1"/>
  <c r="M197" i="1"/>
  <c r="M193" i="1"/>
  <c r="M189" i="1"/>
  <c r="M185" i="1"/>
  <c r="M181" i="1"/>
  <c r="M177" i="1"/>
  <c r="M173" i="1"/>
  <c r="M169" i="1"/>
  <c r="M165" i="1"/>
  <c r="M161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9" i="1"/>
  <c r="M5" i="1"/>
  <c r="M328" i="1"/>
  <c r="M324" i="1"/>
  <c r="M320" i="1"/>
  <c r="M316" i="1"/>
  <c r="M312" i="1"/>
  <c r="M308" i="1"/>
  <c r="M304" i="1"/>
  <c r="M300" i="1"/>
  <c r="M296" i="1"/>
  <c r="M292" i="1"/>
  <c r="M288" i="1"/>
  <c r="M284" i="1"/>
  <c r="M280" i="1"/>
  <c r="M276" i="1"/>
  <c r="M272" i="1"/>
  <c r="M268" i="1"/>
  <c r="M264" i="1"/>
  <c r="M260" i="1"/>
  <c r="M256" i="1"/>
  <c r="M252" i="1"/>
  <c r="M248" i="1"/>
  <c r="M244" i="1"/>
  <c r="M240" i="1"/>
  <c r="M236" i="1"/>
  <c r="M232" i="1"/>
  <c r="M228" i="1"/>
  <c r="M224" i="1"/>
  <c r="M220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K4" i="1"/>
  <c r="J3" i="1"/>
  <c r="J5" i="1"/>
  <c r="K3" i="1"/>
  <c r="K5" i="1"/>
  <c r="J4" i="1"/>
</calcChain>
</file>

<file path=xl/sharedStrings.xml><?xml version="1.0" encoding="utf-8"?>
<sst xmlns="http://schemas.openxmlformats.org/spreadsheetml/2006/main" count="37" uniqueCount="20">
  <si>
    <t>Range Yt</t>
  </si>
  <si>
    <t>Date</t>
  </si>
  <si>
    <t>GARCH(1,0) MODEL, Range Yt</t>
  </si>
  <si>
    <t>Coeff.</t>
  </si>
  <si>
    <t>Std. Error</t>
  </si>
  <si>
    <t>Mean. μ</t>
  </si>
  <si>
    <t>ARCH. α0</t>
  </si>
  <si>
    <t>ARCH. α1</t>
  </si>
  <si>
    <t>GARCH(1,0) FITTED, Range Yt</t>
  </si>
  <si>
    <t>Time</t>
  </si>
  <si>
    <t>Actual(Range Yt)</t>
  </si>
  <si>
    <t>Fit(Volatility(Range Yt))</t>
  </si>
  <si>
    <t>GARCH(1,0) FORECAST, Range Yt</t>
  </si>
  <si>
    <t>Forecast(Range Yt)</t>
  </si>
  <si>
    <t>Lower</t>
  </si>
  <si>
    <t>Upper</t>
  </si>
  <si>
    <t>GARCH(1,1) MODEL, Range Yt</t>
  </si>
  <si>
    <t>GARCH. β1</t>
  </si>
  <si>
    <t>GARCH(1,1) FITTED, Range Yt</t>
  </si>
  <si>
    <t>GARCH(1,1) FORECAST, Range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</si>
</sst>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ARCH(p), Range Yt, </a:t>
            </a:r>
            <a:r>
              <a:rPr lang="el-GR"/>
              <a:t>σ</a:t>
            </a:r>
            <a:r>
              <a:rPr lang="en-US" baseline="-25000"/>
              <a:t>t</a:t>
            </a:r>
            <a:r>
              <a:rPr lang="en-US" baseline="30000"/>
              <a:t>2</a:t>
            </a:r>
            <a:r>
              <a:rPr lang="en-US"/>
              <a:t> = 5 + 0.7Y</a:t>
            </a:r>
            <a:r>
              <a:rPr lang="en-US" baseline="-25000"/>
              <a:t>t-1</a:t>
            </a:r>
            <a:r>
              <a:rPr lang="en-US" baseline="30000"/>
              <a:t>2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2218647885703608"/>
          <c:y val="0.13172946123670023"/>
          <c:w val="0.83382468189543313"/>
          <c:h val="0.55740637259052295"/>
        </c:manualLayout>
      </c:layout>
      <c:lineChart>
        <c:grouping val="standard"/>
        <c:varyColors val="0"/>
        <c:ser>
          <c:idx val="0"/>
          <c:order val="0"/>
          <c:tx>
            <c:strRef>
              <c:f>ARCH_1!$B$1</c:f>
              <c:strCache>
                <c:ptCount val="1"/>
                <c:pt idx="0">
                  <c:v>Range 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ARCH_1!$A$2:$A$1001</c:f>
              <c:numCache>
                <c:formatCode>m/d/yyyy</c:formatCode>
                <c:ptCount val="100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  <c:pt idx="912">
                  <c:v>44743</c:v>
                </c:pt>
                <c:pt idx="913">
                  <c:v>44744</c:v>
                </c:pt>
                <c:pt idx="914">
                  <c:v>44745</c:v>
                </c:pt>
                <c:pt idx="915">
                  <c:v>44746</c:v>
                </c:pt>
                <c:pt idx="916">
                  <c:v>44747</c:v>
                </c:pt>
                <c:pt idx="917">
                  <c:v>44748</c:v>
                </c:pt>
                <c:pt idx="918">
                  <c:v>44749</c:v>
                </c:pt>
                <c:pt idx="919">
                  <c:v>44750</c:v>
                </c:pt>
                <c:pt idx="920">
                  <c:v>44751</c:v>
                </c:pt>
                <c:pt idx="921">
                  <c:v>44752</c:v>
                </c:pt>
                <c:pt idx="922">
                  <c:v>44753</c:v>
                </c:pt>
                <c:pt idx="923">
                  <c:v>44754</c:v>
                </c:pt>
                <c:pt idx="924">
                  <c:v>44755</c:v>
                </c:pt>
                <c:pt idx="925">
                  <c:v>44756</c:v>
                </c:pt>
                <c:pt idx="926">
                  <c:v>44757</c:v>
                </c:pt>
                <c:pt idx="927">
                  <c:v>44758</c:v>
                </c:pt>
                <c:pt idx="928">
                  <c:v>44759</c:v>
                </c:pt>
                <c:pt idx="929">
                  <c:v>44760</c:v>
                </c:pt>
                <c:pt idx="930">
                  <c:v>44761</c:v>
                </c:pt>
                <c:pt idx="931">
                  <c:v>44762</c:v>
                </c:pt>
                <c:pt idx="932">
                  <c:v>44763</c:v>
                </c:pt>
                <c:pt idx="933">
                  <c:v>44764</c:v>
                </c:pt>
                <c:pt idx="934">
                  <c:v>44765</c:v>
                </c:pt>
                <c:pt idx="935">
                  <c:v>44766</c:v>
                </c:pt>
                <c:pt idx="936">
                  <c:v>44767</c:v>
                </c:pt>
                <c:pt idx="937">
                  <c:v>44768</c:v>
                </c:pt>
                <c:pt idx="938">
                  <c:v>44769</c:v>
                </c:pt>
                <c:pt idx="939">
                  <c:v>44770</c:v>
                </c:pt>
                <c:pt idx="940">
                  <c:v>44771</c:v>
                </c:pt>
                <c:pt idx="941">
                  <c:v>44772</c:v>
                </c:pt>
                <c:pt idx="942">
                  <c:v>44773</c:v>
                </c:pt>
                <c:pt idx="943">
                  <c:v>44774</c:v>
                </c:pt>
                <c:pt idx="944">
                  <c:v>44775</c:v>
                </c:pt>
                <c:pt idx="945">
                  <c:v>44776</c:v>
                </c:pt>
                <c:pt idx="946">
                  <c:v>44777</c:v>
                </c:pt>
                <c:pt idx="947">
                  <c:v>44778</c:v>
                </c:pt>
                <c:pt idx="948">
                  <c:v>44779</c:v>
                </c:pt>
                <c:pt idx="949">
                  <c:v>44780</c:v>
                </c:pt>
                <c:pt idx="950">
                  <c:v>44781</c:v>
                </c:pt>
                <c:pt idx="951">
                  <c:v>44782</c:v>
                </c:pt>
                <c:pt idx="952">
                  <c:v>44783</c:v>
                </c:pt>
                <c:pt idx="953">
                  <c:v>44784</c:v>
                </c:pt>
                <c:pt idx="954">
                  <c:v>44785</c:v>
                </c:pt>
                <c:pt idx="955">
                  <c:v>44786</c:v>
                </c:pt>
                <c:pt idx="956">
                  <c:v>44787</c:v>
                </c:pt>
                <c:pt idx="957">
                  <c:v>44788</c:v>
                </c:pt>
                <c:pt idx="958">
                  <c:v>44789</c:v>
                </c:pt>
                <c:pt idx="959">
                  <c:v>44790</c:v>
                </c:pt>
                <c:pt idx="960">
                  <c:v>44791</c:v>
                </c:pt>
                <c:pt idx="961">
                  <c:v>44792</c:v>
                </c:pt>
                <c:pt idx="962">
                  <c:v>44793</c:v>
                </c:pt>
                <c:pt idx="963">
                  <c:v>44794</c:v>
                </c:pt>
                <c:pt idx="964">
                  <c:v>44795</c:v>
                </c:pt>
                <c:pt idx="965">
                  <c:v>44796</c:v>
                </c:pt>
                <c:pt idx="966">
                  <c:v>44797</c:v>
                </c:pt>
                <c:pt idx="967">
                  <c:v>44798</c:v>
                </c:pt>
                <c:pt idx="968">
                  <c:v>44799</c:v>
                </c:pt>
                <c:pt idx="969">
                  <c:v>44800</c:v>
                </c:pt>
                <c:pt idx="970">
                  <c:v>44801</c:v>
                </c:pt>
                <c:pt idx="971">
                  <c:v>44802</c:v>
                </c:pt>
                <c:pt idx="972">
                  <c:v>44803</c:v>
                </c:pt>
                <c:pt idx="973">
                  <c:v>44804</c:v>
                </c:pt>
                <c:pt idx="974">
                  <c:v>44805</c:v>
                </c:pt>
                <c:pt idx="975">
                  <c:v>44806</c:v>
                </c:pt>
                <c:pt idx="976">
                  <c:v>44807</c:v>
                </c:pt>
                <c:pt idx="977">
                  <c:v>44808</c:v>
                </c:pt>
                <c:pt idx="978">
                  <c:v>44809</c:v>
                </c:pt>
                <c:pt idx="979">
                  <c:v>44810</c:v>
                </c:pt>
                <c:pt idx="980">
                  <c:v>44811</c:v>
                </c:pt>
                <c:pt idx="981">
                  <c:v>44812</c:v>
                </c:pt>
                <c:pt idx="982">
                  <c:v>44813</c:v>
                </c:pt>
                <c:pt idx="983">
                  <c:v>44814</c:v>
                </c:pt>
                <c:pt idx="984">
                  <c:v>44815</c:v>
                </c:pt>
                <c:pt idx="985">
                  <c:v>44816</c:v>
                </c:pt>
                <c:pt idx="986">
                  <c:v>44817</c:v>
                </c:pt>
                <c:pt idx="987">
                  <c:v>44818</c:v>
                </c:pt>
                <c:pt idx="988">
                  <c:v>44819</c:v>
                </c:pt>
                <c:pt idx="989">
                  <c:v>44820</c:v>
                </c:pt>
                <c:pt idx="990">
                  <c:v>44821</c:v>
                </c:pt>
                <c:pt idx="991">
                  <c:v>44822</c:v>
                </c:pt>
                <c:pt idx="992">
                  <c:v>44823</c:v>
                </c:pt>
                <c:pt idx="993">
                  <c:v>44824</c:v>
                </c:pt>
                <c:pt idx="994">
                  <c:v>44825</c:v>
                </c:pt>
                <c:pt idx="995">
                  <c:v>44826</c:v>
                </c:pt>
                <c:pt idx="996">
                  <c:v>44827</c:v>
                </c:pt>
                <c:pt idx="997">
                  <c:v>44828</c:v>
                </c:pt>
                <c:pt idx="998">
                  <c:v>44829</c:v>
                </c:pt>
                <c:pt idx="999">
                  <c:v>44830</c:v>
                </c:pt>
              </c:numCache>
            </c:numRef>
          </c:cat>
          <c:val>
            <c:numRef>
              <c:f>ARCH_1!$B$2:$B$1001</c:f>
              <c:numCache>
                <c:formatCode>General</c:formatCode>
                <c:ptCount val="1000"/>
                <c:pt idx="0">
                  <c:v>-0.26697842314145959</c:v>
                </c:pt>
                <c:pt idx="1">
                  <c:v>3.0212403876272651</c:v>
                </c:pt>
                <c:pt idx="2">
                  <c:v>-1.5859331939868124</c:v>
                </c:pt>
                <c:pt idx="3">
                  <c:v>4.1966250831774463</c:v>
                </c:pt>
                <c:pt idx="4">
                  <c:v>-1.7233740792353831</c:v>
                </c:pt>
                <c:pt idx="5">
                  <c:v>4.3451497843272628</c:v>
                </c:pt>
                <c:pt idx="6">
                  <c:v>3.7154212099572805</c:v>
                </c:pt>
                <c:pt idx="7">
                  <c:v>0.19907503688529418</c:v>
                </c:pt>
                <c:pt idx="8">
                  <c:v>0.82752682479936335</c:v>
                </c:pt>
                <c:pt idx="9">
                  <c:v>-1.1437397251601733</c:v>
                </c:pt>
                <c:pt idx="10">
                  <c:v>-0.50737679400733005</c:v>
                </c:pt>
                <c:pt idx="11">
                  <c:v>2.5523006794468017</c:v>
                </c:pt>
                <c:pt idx="12">
                  <c:v>5.0055112542504503</c:v>
                </c:pt>
                <c:pt idx="13">
                  <c:v>-0.42284635390300862</c:v>
                </c:pt>
                <c:pt idx="14">
                  <c:v>1.508730586263558</c:v>
                </c:pt>
                <c:pt idx="15">
                  <c:v>1.2670633280090611</c:v>
                </c:pt>
                <c:pt idx="16">
                  <c:v>0.534245334109824</c:v>
                </c:pt>
                <c:pt idx="17">
                  <c:v>-3.2903765673427556</c:v>
                </c:pt>
                <c:pt idx="18">
                  <c:v>-4.9351168422933904</c:v>
                </c:pt>
                <c:pt idx="19">
                  <c:v>-5.3920998724721638</c:v>
                </c:pt>
                <c:pt idx="20">
                  <c:v>3.8736735258350636</c:v>
                </c:pt>
                <c:pt idx="21">
                  <c:v>0.93181181465144347</c:v>
                </c:pt>
                <c:pt idx="22">
                  <c:v>0.26221831510305099</c:v>
                </c:pt>
                <c:pt idx="23">
                  <c:v>-2.579810630940246</c:v>
                </c:pt>
                <c:pt idx="24">
                  <c:v>1.1056736929432416</c:v>
                </c:pt>
                <c:pt idx="25">
                  <c:v>-1.9170439762801952</c:v>
                </c:pt>
                <c:pt idx="26">
                  <c:v>3.2888180258629456</c:v>
                </c:pt>
                <c:pt idx="27">
                  <c:v>-2.0261949537937909</c:v>
                </c:pt>
                <c:pt idx="28">
                  <c:v>-0.75710122438761429</c:v>
                </c:pt>
                <c:pt idx="29">
                  <c:v>2.9113762091481683</c:v>
                </c:pt>
                <c:pt idx="30">
                  <c:v>2.255875381336776</c:v>
                </c:pt>
                <c:pt idx="31">
                  <c:v>-1.9468925688719246E-2</c:v>
                </c:pt>
                <c:pt idx="32">
                  <c:v>0.10174851709470746</c:v>
                </c:pt>
                <c:pt idx="33">
                  <c:v>3.2322187216961642</c:v>
                </c:pt>
                <c:pt idx="34">
                  <c:v>0.25635103002238746</c:v>
                </c:pt>
                <c:pt idx="35">
                  <c:v>-1.5716225273015818</c:v>
                </c:pt>
                <c:pt idx="36">
                  <c:v>-2.0610835409479664</c:v>
                </c:pt>
                <c:pt idx="37">
                  <c:v>-1.0838940259930301</c:v>
                </c:pt>
                <c:pt idx="38">
                  <c:v>1.0481667441504754</c:v>
                </c:pt>
                <c:pt idx="39">
                  <c:v>0.7745520011057635</c:v>
                </c:pt>
                <c:pt idx="40">
                  <c:v>2.3336786653325619</c:v>
                </c:pt>
                <c:pt idx="41">
                  <c:v>0.3774422194142642</c:v>
                </c:pt>
                <c:pt idx="42">
                  <c:v>-2.3601485135023528</c:v>
                </c:pt>
                <c:pt idx="43">
                  <c:v>4.1484093266135069</c:v>
                </c:pt>
                <c:pt idx="44">
                  <c:v>0.16868028123326992</c:v>
                </c:pt>
                <c:pt idx="45">
                  <c:v>2.497512025412741E-2</c:v>
                </c:pt>
                <c:pt idx="46">
                  <c:v>-2.1311367732713209</c:v>
                </c:pt>
                <c:pt idx="47">
                  <c:v>2.2956401448317925</c:v>
                </c:pt>
                <c:pt idx="48">
                  <c:v>1.5530936267343138</c:v>
                </c:pt>
                <c:pt idx="49">
                  <c:v>-1.2217390953954628</c:v>
                </c:pt>
                <c:pt idx="50">
                  <c:v>1.8606616720878431</c:v>
                </c:pt>
                <c:pt idx="51">
                  <c:v>3.2438055443317761</c:v>
                </c:pt>
                <c:pt idx="52">
                  <c:v>-0.54318094368100978</c:v>
                </c:pt>
                <c:pt idx="53">
                  <c:v>2.7623480173783177</c:v>
                </c:pt>
                <c:pt idx="54">
                  <c:v>-1.8903997135226971</c:v>
                </c:pt>
                <c:pt idx="55">
                  <c:v>2.3598117128771245</c:v>
                </c:pt>
                <c:pt idx="56">
                  <c:v>-1.1347993570199704</c:v>
                </c:pt>
                <c:pt idx="57">
                  <c:v>-2.0991813549895495</c:v>
                </c:pt>
                <c:pt idx="58">
                  <c:v>-1.4280743001913767</c:v>
                </c:pt>
                <c:pt idx="59">
                  <c:v>-2.9125421995519707</c:v>
                </c:pt>
                <c:pt idx="60">
                  <c:v>-5.0129158790988928</c:v>
                </c:pt>
                <c:pt idx="61">
                  <c:v>0.28788823154148419</c:v>
                </c:pt>
                <c:pt idx="62">
                  <c:v>-2.5645624240519211</c:v>
                </c:pt>
                <c:pt idx="63">
                  <c:v>2.0816127152195878</c:v>
                </c:pt>
                <c:pt idx="64">
                  <c:v>0.4286171525409937</c:v>
                </c:pt>
                <c:pt idx="65">
                  <c:v>3.1824715610270964</c:v>
                </c:pt>
                <c:pt idx="66">
                  <c:v>-1.3323214345915244</c:v>
                </c:pt>
                <c:pt idx="67">
                  <c:v>-5.0527467744034551</c:v>
                </c:pt>
                <c:pt idx="68">
                  <c:v>7.2559539867825986</c:v>
                </c:pt>
                <c:pt idx="69">
                  <c:v>8.6882160363084104E-2</c:v>
                </c:pt>
                <c:pt idx="70">
                  <c:v>-0.13627382783300257</c:v>
                </c:pt>
                <c:pt idx="71">
                  <c:v>-1.6182168490779791</c:v>
                </c:pt>
                <c:pt idx="72">
                  <c:v>-0.6182343529585782</c:v>
                </c:pt>
                <c:pt idx="73">
                  <c:v>-0.25605681256596113</c:v>
                </c:pt>
                <c:pt idx="74">
                  <c:v>-1.2860175894821098</c:v>
                </c:pt>
                <c:pt idx="75">
                  <c:v>-1.8451818070259078</c:v>
                </c:pt>
                <c:pt idx="76">
                  <c:v>-0.37200261482112262</c:v>
                </c:pt>
                <c:pt idx="77">
                  <c:v>0.72685339023804918</c:v>
                </c:pt>
                <c:pt idx="78">
                  <c:v>0.64210612345586626</c:v>
                </c:pt>
                <c:pt idx="79">
                  <c:v>-2.5415303790870625</c:v>
                </c:pt>
                <c:pt idx="80">
                  <c:v>-5.2699191073038438</c:v>
                </c:pt>
                <c:pt idx="81">
                  <c:v>-6.4773626828675788</c:v>
                </c:pt>
                <c:pt idx="82">
                  <c:v>1.2283412101210407</c:v>
                </c:pt>
                <c:pt idx="83">
                  <c:v>-3.5367915402026187</c:v>
                </c:pt>
                <c:pt idx="84">
                  <c:v>-4.3684812922704799</c:v>
                </c:pt>
                <c:pt idx="85">
                  <c:v>4.8135041334553508</c:v>
                </c:pt>
                <c:pt idx="86">
                  <c:v>-7.2116165450357057</c:v>
                </c:pt>
                <c:pt idx="87">
                  <c:v>2.1553047134253851</c:v>
                </c:pt>
                <c:pt idx="88">
                  <c:v>1.0865394046712813</c:v>
                </c:pt>
                <c:pt idx="89">
                  <c:v>1.4325706114888292</c:v>
                </c:pt>
                <c:pt idx="90">
                  <c:v>3.1152856261767363</c:v>
                </c:pt>
                <c:pt idx="91">
                  <c:v>-7.0760961395297768</c:v>
                </c:pt>
                <c:pt idx="92">
                  <c:v>-10.87912398243339</c:v>
                </c:pt>
                <c:pt idx="93">
                  <c:v>1.0046585133310686</c:v>
                </c:pt>
                <c:pt idx="94">
                  <c:v>0.37069709523881605</c:v>
                </c:pt>
                <c:pt idx="95">
                  <c:v>-1.0698735056511204</c:v>
                </c:pt>
                <c:pt idx="96">
                  <c:v>-0.46466960473807883</c:v>
                </c:pt>
                <c:pt idx="97">
                  <c:v>-0.58163673150853745</c:v>
                </c:pt>
                <c:pt idx="98">
                  <c:v>-0.83421754140392568</c:v>
                </c:pt>
                <c:pt idx="99">
                  <c:v>0.57082128161110501</c:v>
                </c:pt>
                <c:pt idx="100">
                  <c:v>-2.3342652611542056</c:v>
                </c:pt>
                <c:pt idx="101">
                  <c:v>-3.0934460020562269</c:v>
                </c:pt>
                <c:pt idx="102">
                  <c:v>3.597097132260815</c:v>
                </c:pt>
                <c:pt idx="103">
                  <c:v>-3.2161185668955321</c:v>
                </c:pt>
                <c:pt idx="104">
                  <c:v>3.5168783241848747</c:v>
                </c:pt>
                <c:pt idx="105">
                  <c:v>0.37577669856982532</c:v>
                </c:pt>
                <c:pt idx="106">
                  <c:v>-0.13270382020229821</c:v>
                </c:pt>
                <c:pt idx="107">
                  <c:v>4.7484220048737722</c:v>
                </c:pt>
                <c:pt idx="108">
                  <c:v>1.1961682340642976</c:v>
                </c:pt>
                <c:pt idx="109">
                  <c:v>-4.0354431938274011</c:v>
                </c:pt>
                <c:pt idx="110">
                  <c:v>-1.4517090500003933</c:v>
                </c:pt>
                <c:pt idx="111">
                  <c:v>1.5253448079526635</c:v>
                </c:pt>
                <c:pt idx="112">
                  <c:v>0.55024390346652274</c:v>
                </c:pt>
                <c:pt idx="113">
                  <c:v>-2.1496335499219215</c:v>
                </c:pt>
                <c:pt idx="114">
                  <c:v>-4.0035403736950341</c:v>
                </c:pt>
                <c:pt idx="115">
                  <c:v>7.5589543415100664</c:v>
                </c:pt>
                <c:pt idx="116">
                  <c:v>10.495665200465096</c:v>
                </c:pt>
                <c:pt idx="117">
                  <c:v>-14.753694286611868</c:v>
                </c:pt>
                <c:pt idx="118">
                  <c:v>4.1523781915220832</c:v>
                </c:pt>
                <c:pt idx="119">
                  <c:v>2.0571840858260524</c:v>
                </c:pt>
                <c:pt idx="120">
                  <c:v>3.0650388165988307</c:v>
                </c:pt>
                <c:pt idx="121">
                  <c:v>1.9792497866664112</c:v>
                </c:pt>
                <c:pt idx="122">
                  <c:v>-0.89250272133290631</c:v>
                </c:pt>
                <c:pt idx="123">
                  <c:v>-1.8862466154314848</c:v>
                </c:pt>
                <c:pt idx="124">
                  <c:v>0.80088328107972151</c:v>
                </c:pt>
                <c:pt idx="125">
                  <c:v>-0.25774646200725038</c:v>
                </c:pt>
                <c:pt idx="126">
                  <c:v>-1.9546851101680447</c:v>
                </c:pt>
                <c:pt idx="127">
                  <c:v>3.041038204323244</c:v>
                </c:pt>
                <c:pt idx="128">
                  <c:v>4.2261812096817177</c:v>
                </c:pt>
                <c:pt idx="129">
                  <c:v>7.6192717038189182</c:v>
                </c:pt>
                <c:pt idx="130">
                  <c:v>5.8085092875739255</c:v>
                </c:pt>
                <c:pt idx="131">
                  <c:v>-8.9759941551081646</c:v>
                </c:pt>
                <c:pt idx="132">
                  <c:v>-4.8367071236357688</c:v>
                </c:pt>
                <c:pt idx="133">
                  <c:v>-10.308732101034542</c:v>
                </c:pt>
                <c:pt idx="134">
                  <c:v>18.46637567894993</c:v>
                </c:pt>
                <c:pt idx="135">
                  <c:v>19.579572223925574</c:v>
                </c:pt>
                <c:pt idx="136">
                  <c:v>-11.596154955274487</c:v>
                </c:pt>
                <c:pt idx="137">
                  <c:v>-2.8465776791594219</c:v>
                </c:pt>
                <c:pt idx="138">
                  <c:v>-2.3844029066057022</c:v>
                </c:pt>
                <c:pt idx="139">
                  <c:v>0.59686214887223776</c:v>
                </c:pt>
                <c:pt idx="140">
                  <c:v>-0.62324430048215762</c:v>
                </c:pt>
                <c:pt idx="141">
                  <c:v>-3.2941292037150922</c:v>
                </c:pt>
                <c:pt idx="142">
                  <c:v>-6.8000425788479495</c:v>
                </c:pt>
                <c:pt idx="143">
                  <c:v>1.5111047351267877</c:v>
                </c:pt>
                <c:pt idx="144">
                  <c:v>-0.89622766185518665</c:v>
                </c:pt>
                <c:pt idx="145">
                  <c:v>-2.3002099886986795</c:v>
                </c:pt>
                <c:pt idx="146">
                  <c:v>-0.48238460058897059</c:v>
                </c:pt>
                <c:pt idx="147">
                  <c:v>2.5551042571809695</c:v>
                </c:pt>
                <c:pt idx="148">
                  <c:v>-0.30137903514026237</c:v>
                </c:pt>
                <c:pt idx="149">
                  <c:v>0.5231889829305405</c:v>
                </c:pt>
                <c:pt idx="150">
                  <c:v>-0.71636926617940611</c:v>
                </c:pt>
                <c:pt idx="151">
                  <c:v>-0.75742685975426405</c:v>
                </c:pt>
                <c:pt idx="152">
                  <c:v>1.7109883825815542</c:v>
                </c:pt>
                <c:pt idx="153">
                  <c:v>1.1460070042155643</c:v>
                </c:pt>
                <c:pt idx="154">
                  <c:v>1.5275858666096587</c:v>
                </c:pt>
                <c:pt idx="155">
                  <c:v>-0.42786717584059214</c:v>
                </c:pt>
                <c:pt idx="156">
                  <c:v>1.7070281991239007</c:v>
                </c:pt>
                <c:pt idx="157">
                  <c:v>0.96320002848668629</c:v>
                </c:pt>
                <c:pt idx="158">
                  <c:v>0.48235784024186784</c:v>
                </c:pt>
                <c:pt idx="159">
                  <c:v>-0.65503980420407393</c:v>
                </c:pt>
                <c:pt idx="160">
                  <c:v>-0.89718946693987223</c:v>
                </c:pt>
                <c:pt idx="161">
                  <c:v>0.67562607334659042</c:v>
                </c:pt>
                <c:pt idx="162">
                  <c:v>-3.1049764129763422</c:v>
                </c:pt>
                <c:pt idx="163">
                  <c:v>1.2082800395545044</c:v>
                </c:pt>
                <c:pt idx="164">
                  <c:v>-1.6963432844681021</c:v>
                </c:pt>
                <c:pt idx="165">
                  <c:v>-1.288448079436058</c:v>
                </c:pt>
                <c:pt idx="166">
                  <c:v>-0.26790169334809277</c:v>
                </c:pt>
                <c:pt idx="167">
                  <c:v>0.40627954692019214</c:v>
                </c:pt>
                <c:pt idx="168">
                  <c:v>-1.9664268369462381</c:v>
                </c:pt>
                <c:pt idx="169">
                  <c:v>-2.4745201883408652</c:v>
                </c:pt>
                <c:pt idx="170">
                  <c:v>1.8508890955998427</c:v>
                </c:pt>
                <c:pt idx="171">
                  <c:v>0.36718759218622588</c:v>
                </c:pt>
                <c:pt idx="172">
                  <c:v>2.0575829854719387</c:v>
                </c:pt>
                <c:pt idx="173">
                  <c:v>-4.621562481354772</c:v>
                </c:pt>
                <c:pt idx="174">
                  <c:v>-2.3689828330337095</c:v>
                </c:pt>
                <c:pt idx="175">
                  <c:v>2.364478329770054</c:v>
                </c:pt>
                <c:pt idx="176">
                  <c:v>1.4968489308520374</c:v>
                </c:pt>
                <c:pt idx="177">
                  <c:v>1.9495294668425616</c:v>
                </c:pt>
                <c:pt idx="178">
                  <c:v>2.8477561179122044</c:v>
                </c:pt>
                <c:pt idx="179">
                  <c:v>-0.40736554372074152</c:v>
                </c:pt>
                <c:pt idx="180">
                  <c:v>-4.6004727080550909</c:v>
                </c:pt>
                <c:pt idx="181">
                  <c:v>-2.0506638486759732</c:v>
                </c:pt>
                <c:pt idx="182">
                  <c:v>-0.6947810265661829</c:v>
                </c:pt>
                <c:pt idx="183">
                  <c:v>-1.1983179604463694</c:v>
                </c:pt>
                <c:pt idx="184">
                  <c:v>0.55197679856397075</c:v>
                </c:pt>
                <c:pt idx="185">
                  <c:v>-0.38360172694766437</c:v>
                </c:pt>
                <c:pt idx="186">
                  <c:v>-1.3335003913783996</c:v>
                </c:pt>
                <c:pt idx="187">
                  <c:v>0.64302211053855962</c:v>
                </c:pt>
                <c:pt idx="188">
                  <c:v>-1.3546419281932187</c:v>
                </c:pt>
                <c:pt idx="189">
                  <c:v>0.29516388497709317</c:v>
                </c:pt>
                <c:pt idx="190">
                  <c:v>-2.6365886616381733</c:v>
                </c:pt>
                <c:pt idx="191">
                  <c:v>0.79435751182770231</c:v>
                </c:pt>
                <c:pt idx="192">
                  <c:v>2.0228106738669394</c:v>
                </c:pt>
                <c:pt idx="193">
                  <c:v>2.8607667245107944</c:v>
                </c:pt>
                <c:pt idx="194">
                  <c:v>-2.4140489231138997</c:v>
                </c:pt>
                <c:pt idx="195">
                  <c:v>2.327510927102284</c:v>
                </c:pt>
                <c:pt idx="196">
                  <c:v>6.563955067102766</c:v>
                </c:pt>
                <c:pt idx="197">
                  <c:v>-1.6576467322023059</c:v>
                </c:pt>
                <c:pt idx="198">
                  <c:v>-0.99314289439028447</c:v>
                </c:pt>
                <c:pt idx="199">
                  <c:v>-3.9174320216188967</c:v>
                </c:pt>
                <c:pt idx="200">
                  <c:v>2.1687490722367855</c:v>
                </c:pt>
                <c:pt idx="201">
                  <c:v>3.15433272693905</c:v>
                </c:pt>
                <c:pt idx="202">
                  <c:v>1.5916510212387531</c:v>
                </c:pt>
                <c:pt idx="203">
                  <c:v>-1.5570494895983482</c:v>
                </c:pt>
                <c:pt idx="204">
                  <c:v>2.8394527465526793</c:v>
                </c:pt>
                <c:pt idx="205">
                  <c:v>3.0227746213779341</c:v>
                </c:pt>
                <c:pt idx="206">
                  <c:v>0.4476778756792455</c:v>
                </c:pt>
                <c:pt idx="207">
                  <c:v>1.3109974917860721</c:v>
                </c:pt>
                <c:pt idx="208">
                  <c:v>-0.83266395469732113</c:v>
                </c:pt>
                <c:pt idx="209">
                  <c:v>3.8373880131584444</c:v>
                </c:pt>
                <c:pt idx="210">
                  <c:v>2.5423241320528027</c:v>
                </c:pt>
                <c:pt idx="211">
                  <c:v>8.8548494366220805</c:v>
                </c:pt>
                <c:pt idx="212">
                  <c:v>6.3341827544090767</c:v>
                </c:pt>
                <c:pt idx="213">
                  <c:v>-6.4785278554930708</c:v>
                </c:pt>
                <c:pt idx="214">
                  <c:v>-2.0145216157802541</c:v>
                </c:pt>
                <c:pt idx="215">
                  <c:v>-5.4473861698833019</c:v>
                </c:pt>
                <c:pt idx="216">
                  <c:v>-4.0923515020207804</c:v>
                </c:pt>
                <c:pt idx="217">
                  <c:v>3.257010392309216</c:v>
                </c:pt>
                <c:pt idx="218">
                  <c:v>-5.8441840790354807</c:v>
                </c:pt>
                <c:pt idx="219">
                  <c:v>4.7481265709180187</c:v>
                </c:pt>
                <c:pt idx="220">
                  <c:v>-8.2120515113445922</c:v>
                </c:pt>
                <c:pt idx="221">
                  <c:v>7.661087000165355</c:v>
                </c:pt>
                <c:pt idx="222">
                  <c:v>-3.6814681689975348</c:v>
                </c:pt>
                <c:pt idx="223">
                  <c:v>1.419903872713578</c:v>
                </c:pt>
                <c:pt idx="224">
                  <c:v>-3.8185317655377427</c:v>
                </c:pt>
                <c:pt idx="225">
                  <c:v>-4.4225658551361828</c:v>
                </c:pt>
                <c:pt idx="226">
                  <c:v>2.8703277231050981</c:v>
                </c:pt>
                <c:pt idx="227">
                  <c:v>6.3146394123361054</c:v>
                </c:pt>
                <c:pt idx="228">
                  <c:v>5.2553628593411332</c:v>
                </c:pt>
                <c:pt idx="229">
                  <c:v>0.22085296705379731</c:v>
                </c:pt>
                <c:pt idx="230">
                  <c:v>1.8806813647701786</c:v>
                </c:pt>
                <c:pt idx="231">
                  <c:v>-1.4178528429897714</c:v>
                </c:pt>
                <c:pt idx="232">
                  <c:v>-0.48741262211630748</c:v>
                </c:pt>
                <c:pt idx="233">
                  <c:v>1.8964879004186102</c:v>
                </c:pt>
                <c:pt idx="234">
                  <c:v>1.7869777921603383</c:v>
                </c:pt>
                <c:pt idx="235">
                  <c:v>-2.700996410151419</c:v>
                </c:pt>
                <c:pt idx="236">
                  <c:v>1.184063937462895</c:v>
                </c:pt>
                <c:pt idx="237">
                  <c:v>-2.7802172330529182</c:v>
                </c:pt>
                <c:pt idx="238">
                  <c:v>-0.50126123950039214</c:v>
                </c:pt>
                <c:pt idx="239">
                  <c:v>1.6525185012208536</c:v>
                </c:pt>
                <c:pt idx="240">
                  <c:v>3.0961142167383513</c:v>
                </c:pt>
                <c:pt idx="241">
                  <c:v>0.5083124138325098</c:v>
                </c:pt>
                <c:pt idx="242">
                  <c:v>-1.6633070110118979</c:v>
                </c:pt>
                <c:pt idx="243">
                  <c:v>-1.1688674856523138</c:v>
                </c:pt>
                <c:pt idx="244">
                  <c:v>2.0959838401517095</c:v>
                </c:pt>
                <c:pt idx="245">
                  <c:v>-3.3014877012479067</c:v>
                </c:pt>
                <c:pt idx="246">
                  <c:v>3.0724765172897186</c:v>
                </c:pt>
                <c:pt idx="247">
                  <c:v>1.5654261704500296</c:v>
                </c:pt>
                <c:pt idx="248">
                  <c:v>-0.12618136605927327</c:v>
                </c:pt>
                <c:pt idx="249">
                  <c:v>-1.8467321913073944</c:v>
                </c:pt>
                <c:pt idx="250">
                  <c:v>0.47928425217992882</c:v>
                </c:pt>
                <c:pt idx="251">
                  <c:v>-1.9163321910076854</c:v>
                </c:pt>
                <c:pt idx="252">
                  <c:v>-1.1255597835679692</c:v>
                </c:pt>
                <c:pt idx="253">
                  <c:v>0.25292639822736512</c:v>
                </c:pt>
                <c:pt idx="254">
                  <c:v>-4.906992422426482</c:v>
                </c:pt>
                <c:pt idx="255">
                  <c:v>4.8891688800243935</c:v>
                </c:pt>
                <c:pt idx="256">
                  <c:v>0.81655031756246854</c:v>
                </c:pt>
                <c:pt idx="257">
                  <c:v>-4.3354991162177559</c:v>
                </c:pt>
                <c:pt idx="258">
                  <c:v>-3.450201997546233</c:v>
                </c:pt>
                <c:pt idx="259">
                  <c:v>2.2970271249786323</c:v>
                </c:pt>
                <c:pt idx="260">
                  <c:v>-4.217766548642464</c:v>
                </c:pt>
                <c:pt idx="261">
                  <c:v>0.84239194939124273</c:v>
                </c:pt>
                <c:pt idx="262">
                  <c:v>2.9816024226696212</c:v>
                </c:pt>
                <c:pt idx="263">
                  <c:v>3.4895972209005239</c:v>
                </c:pt>
                <c:pt idx="264">
                  <c:v>-3.8068771160577595</c:v>
                </c:pt>
                <c:pt idx="265">
                  <c:v>-0.58699116527521633</c:v>
                </c:pt>
                <c:pt idx="266">
                  <c:v>0.42881414030687148</c:v>
                </c:pt>
                <c:pt idx="267">
                  <c:v>5.9162578350825203</c:v>
                </c:pt>
                <c:pt idx="268">
                  <c:v>-1.5553943492019271</c:v>
                </c:pt>
                <c:pt idx="269">
                  <c:v>-2.1050005868536705</c:v>
                </c:pt>
                <c:pt idx="270">
                  <c:v>-0.86470535527074122</c:v>
                </c:pt>
                <c:pt idx="271">
                  <c:v>-3.2666544494582523</c:v>
                </c:pt>
                <c:pt idx="272">
                  <c:v>-1.3716834527744923</c:v>
                </c:pt>
                <c:pt idx="273">
                  <c:v>-1.4464623280451425</c:v>
                </c:pt>
                <c:pt idx="274">
                  <c:v>3.7688615771029874</c:v>
                </c:pt>
                <c:pt idx="275">
                  <c:v>-0.22516307129518076</c:v>
                </c:pt>
                <c:pt idx="276">
                  <c:v>0.7033806312664771</c:v>
                </c:pt>
                <c:pt idx="277">
                  <c:v>4.1958900819576623</c:v>
                </c:pt>
                <c:pt idx="278">
                  <c:v>4.1505480470724043</c:v>
                </c:pt>
                <c:pt idx="279">
                  <c:v>6.531683965965998</c:v>
                </c:pt>
                <c:pt idx="280">
                  <c:v>-2.7282907044309259</c:v>
                </c:pt>
                <c:pt idx="281">
                  <c:v>-4.7258124059907809</c:v>
                </c:pt>
                <c:pt idx="282">
                  <c:v>-8.8062297185047808E-2</c:v>
                </c:pt>
                <c:pt idx="283">
                  <c:v>0.65697252585167776</c:v>
                </c:pt>
                <c:pt idx="284">
                  <c:v>3.7407046444294969</c:v>
                </c:pt>
                <c:pt idx="285">
                  <c:v>0.97033773904394005</c:v>
                </c:pt>
                <c:pt idx="286">
                  <c:v>4.1866890966379158</c:v>
                </c:pt>
                <c:pt idx="287">
                  <c:v>4.9276356228338143</c:v>
                </c:pt>
                <c:pt idx="288">
                  <c:v>3.6775194427393387</c:v>
                </c:pt>
                <c:pt idx="289">
                  <c:v>4.6760425659039058</c:v>
                </c:pt>
                <c:pt idx="290">
                  <c:v>1.0037347298457757</c:v>
                </c:pt>
                <c:pt idx="291">
                  <c:v>0.68818883468658998</c:v>
                </c:pt>
                <c:pt idx="292">
                  <c:v>3.2250803104776904</c:v>
                </c:pt>
                <c:pt idx="293">
                  <c:v>1.8671929463202053</c:v>
                </c:pt>
                <c:pt idx="294">
                  <c:v>1.3518075950236903</c:v>
                </c:pt>
                <c:pt idx="295">
                  <c:v>-1.3094718096524791</c:v>
                </c:pt>
                <c:pt idx="296">
                  <c:v>1.032324578474455</c:v>
                </c:pt>
                <c:pt idx="297">
                  <c:v>-0.7243839202157164</c:v>
                </c:pt>
                <c:pt idx="298">
                  <c:v>-2.1357323572321993</c:v>
                </c:pt>
                <c:pt idx="299">
                  <c:v>-0.98996368256980372</c:v>
                </c:pt>
                <c:pt idx="300">
                  <c:v>0.28981142947221533</c:v>
                </c:pt>
                <c:pt idx="301">
                  <c:v>1.9816125079843512</c:v>
                </c:pt>
                <c:pt idx="302">
                  <c:v>-1.5424652514038575</c:v>
                </c:pt>
                <c:pt idx="303">
                  <c:v>-1.5614621600713106</c:v>
                </c:pt>
                <c:pt idx="304">
                  <c:v>2.4108432195425586</c:v>
                </c:pt>
                <c:pt idx="305">
                  <c:v>-9.274853719824476E-2</c:v>
                </c:pt>
                <c:pt idx="306">
                  <c:v>2.3248398366162886</c:v>
                </c:pt>
                <c:pt idx="307">
                  <c:v>-4.6387626785661329</c:v>
                </c:pt>
                <c:pt idx="308">
                  <c:v>1.2585915458046746</c:v>
                </c:pt>
                <c:pt idx="309">
                  <c:v>0.23378618161332484</c:v>
                </c:pt>
                <c:pt idx="310">
                  <c:v>-1.6647218676536724</c:v>
                </c:pt>
                <c:pt idx="311">
                  <c:v>0.69683560114909748</c:v>
                </c:pt>
                <c:pt idx="312">
                  <c:v>-2.0186114486642608</c:v>
                </c:pt>
                <c:pt idx="313">
                  <c:v>-1.7516718572686958</c:v>
                </c:pt>
                <c:pt idx="314">
                  <c:v>-0.58544349632635895</c:v>
                </c:pt>
                <c:pt idx="315">
                  <c:v>-5.6595733914011808</c:v>
                </c:pt>
                <c:pt idx="316">
                  <c:v>-7.0979362201427305</c:v>
                </c:pt>
                <c:pt idx="317">
                  <c:v>-3.6461876059144052</c:v>
                </c:pt>
                <c:pt idx="318">
                  <c:v>4.9202634691240172</c:v>
                </c:pt>
                <c:pt idx="319">
                  <c:v>0.59708110702651607</c:v>
                </c:pt>
                <c:pt idx="320">
                  <c:v>-0.11915522345805458</c:v>
                </c:pt>
                <c:pt idx="321">
                  <c:v>1.1235177015299407</c:v>
                </c:pt>
                <c:pt idx="322">
                  <c:v>-1.9393213877107942</c:v>
                </c:pt>
                <c:pt idx="323">
                  <c:v>-2.2424490129636813E-2</c:v>
                </c:pt>
                <c:pt idx="324">
                  <c:v>0.6818989990971942</c:v>
                </c:pt>
                <c:pt idx="325">
                  <c:v>1.6843625476343036</c:v>
                </c:pt>
                <c:pt idx="326">
                  <c:v>-2.5905033009665415</c:v>
                </c:pt>
                <c:pt idx="327">
                  <c:v>1.165736998828385</c:v>
                </c:pt>
                <c:pt idx="328">
                  <c:v>0.57123981593414164</c:v>
                </c:pt>
                <c:pt idx="329">
                  <c:v>0.76023095797287188</c:v>
                </c:pt>
                <c:pt idx="330">
                  <c:v>2.0928192416752198</c:v>
                </c:pt>
                <c:pt idx="331">
                  <c:v>-1.9897193628871346</c:v>
                </c:pt>
                <c:pt idx="332">
                  <c:v>2.2183348756885359</c:v>
                </c:pt>
                <c:pt idx="333">
                  <c:v>-0.1753458204779009</c:v>
                </c:pt>
                <c:pt idx="334">
                  <c:v>-0.59826848780362507</c:v>
                </c:pt>
                <c:pt idx="335">
                  <c:v>6.4143172257290909E-2</c:v>
                </c:pt>
                <c:pt idx="336">
                  <c:v>1.725865848665832</c:v>
                </c:pt>
                <c:pt idx="337">
                  <c:v>-2.0588848143508591</c:v>
                </c:pt>
                <c:pt idx="338">
                  <c:v>2.2903008055565492</c:v>
                </c:pt>
                <c:pt idx="339">
                  <c:v>-0.29461459977602222</c:v>
                </c:pt>
                <c:pt idx="340">
                  <c:v>1.510048679422916</c:v>
                </c:pt>
                <c:pt idx="341">
                  <c:v>3.321239273418827</c:v>
                </c:pt>
                <c:pt idx="342">
                  <c:v>-2.1695778672889481</c:v>
                </c:pt>
                <c:pt idx="343">
                  <c:v>-1.9805544378376545</c:v>
                </c:pt>
                <c:pt idx="344">
                  <c:v>1.1584994427017639</c:v>
                </c:pt>
                <c:pt idx="345">
                  <c:v>5.2154958424535041</c:v>
                </c:pt>
                <c:pt idx="346">
                  <c:v>-0.9624714257107525</c:v>
                </c:pt>
                <c:pt idx="347">
                  <c:v>0.93377973480357912</c:v>
                </c:pt>
                <c:pt idx="348">
                  <c:v>-1.3136327354339359</c:v>
                </c:pt>
                <c:pt idx="349">
                  <c:v>1.1876108766606088</c:v>
                </c:pt>
                <c:pt idx="350">
                  <c:v>-1.9478569841186895</c:v>
                </c:pt>
                <c:pt idx="351">
                  <c:v>-0.85982180908993455</c:v>
                </c:pt>
                <c:pt idx="352">
                  <c:v>-0.13014266889806064</c:v>
                </c:pt>
                <c:pt idx="353">
                  <c:v>0.72864856737746853</c:v>
                </c:pt>
                <c:pt idx="354">
                  <c:v>2.7875779148083879</c:v>
                </c:pt>
                <c:pt idx="355">
                  <c:v>3.4361074279730817</c:v>
                </c:pt>
                <c:pt idx="356">
                  <c:v>0.9119363808960872</c:v>
                </c:pt>
                <c:pt idx="357">
                  <c:v>1.9298969796629841</c:v>
                </c:pt>
                <c:pt idx="358">
                  <c:v>1.0840682770039276</c:v>
                </c:pt>
                <c:pt idx="359">
                  <c:v>-3.8182734686205402</c:v>
                </c:pt>
                <c:pt idx="360">
                  <c:v>-1.7781123767124143</c:v>
                </c:pt>
                <c:pt idx="361">
                  <c:v>-2.215700306191088</c:v>
                </c:pt>
                <c:pt idx="362">
                  <c:v>-0.24639760759361562</c:v>
                </c:pt>
                <c:pt idx="363">
                  <c:v>4.6307797321305024</c:v>
                </c:pt>
                <c:pt idx="364">
                  <c:v>2.6296054999856224</c:v>
                </c:pt>
                <c:pt idx="365">
                  <c:v>7.0185366647170175</c:v>
                </c:pt>
                <c:pt idx="366">
                  <c:v>5.6895811128460565</c:v>
                </c:pt>
                <c:pt idx="367">
                  <c:v>2.9912577880023279</c:v>
                </c:pt>
                <c:pt idx="368">
                  <c:v>3.7995086748425284</c:v>
                </c:pt>
                <c:pt idx="369">
                  <c:v>5.0292334379201113</c:v>
                </c:pt>
                <c:pt idx="370">
                  <c:v>-3.5697009477595611</c:v>
                </c:pt>
                <c:pt idx="371">
                  <c:v>4.1678152504510857</c:v>
                </c:pt>
                <c:pt idx="372">
                  <c:v>-8.9852187897258975E-2</c:v>
                </c:pt>
                <c:pt idx="373">
                  <c:v>-0.3196840600318348</c:v>
                </c:pt>
                <c:pt idx="374">
                  <c:v>1.9093755320611059</c:v>
                </c:pt>
                <c:pt idx="375">
                  <c:v>0.53542406875139636</c:v>
                </c:pt>
                <c:pt idx="376">
                  <c:v>-0.45662207077969125</c:v>
                </c:pt>
                <c:pt idx="377">
                  <c:v>4.1449361804681004</c:v>
                </c:pt>
                <c:pt idx="378">
                  <c:v>4.0256845670418144</c:v>
                </c:pt>
                <c:pt idx="379">
                  <c:v>1.4057290676870196</c:v>
                </c:pt>
                <c:pt idx="380">
                  <c:v>-1.0071540581629408</c:v>
                </c:pt>
                <c:pt idx="381">
                  <c:v>6.4189520412896245E-2</c:v>
                </c:pt>
                <c:pt idx="382">
                  <c:v>-0.8236836574135481</c:v>
                </c:pt>
                <c:pt idx="383">
                  <c:v>3.1281931335826751</c:v>
                </c:pt>
                <c:pt idx="384">
                  <c:v>-0.71936521623519212</c:v>
                </c:pt>
                <c:pt idx="385">
                  <c:v>-0.36131338004290164</c:v>
                </c:pt>
                <c:pt idx="386">
                  <c:v>1.6219304162293029</c:v>
                </c:pt>
                <c:pt idx="387">
                  <c:v>-2.6084008743828644</c:v>
                </c:pt>
                <c:pt idx="388">
                  <c:v>0.71482959380132494</c:v>
                </c:pt>
                <c:pt idx="389">
                  <c:v>0.22387030012593637</c:v>
                </c:pt>
                <c:pt idx="390">
                  <c:v>3.0407411981222645</c:v>
                </c:pt>
                <c:pt idx="391">
                  <c:v>7.5240905467999344</c:v>
                </c:pt>
                <c:pt idx="392">
                  <c:v>1.1231035201696913</c:v>
                </c:pt>
                <c:pt idx="393">
                  <c:v>1.5206247715996954</c:v>
                </c:pt>
                <c:pt idx="394">
                  <c:v>-2.8264990383103821</c:v>
                </c:pt>
                <c:pt idx="395">
                  <c:v>0.36198029613446636</c:v>
                </c:pt>
                <c:pt idx="396">
                  <c:v>-0.36456300811361175</c:v>
                </c:pt>
                <c:pt idx="397">
                  <c:v>-1.2416620055126517</c:v>
                </c:pt>
                <c:pt idx="398">
                  <c:v>0.14935289300057314</c:v>
                </c:pt>
                <c:pt idx="399">
                  <c:v>1.010130999597195</c:v>
                </c:pt>
                <c:pt idx="400">
                  <c:v>-2.314854903968198</c:v>
                </c:pt>
                <c:pt idx="401">
                  <c:v>1.6107243565270972</c:v>
                </c:pt>
                <c:pt idx="402">
                  <c:v>2.0300991638863066</c:v>
                </c:pt>
                <c:pt idx="403">
                  <c:v>-0.80325508598204609</c:v>
                </c:pt>
                <c:pt idx="404">
                  <c:v>-0.25620909285151716</c:v>
                </c:pt>
                <c:pt idx="405">
                  <c:v>-0.89609166915729455</c:v>
                </c:pt>
                <c:pt idx="406">
                  <c:v>2.851065819396045</c:v>
                </c:pt>
                <c:pt idx="407">
                  <c:v>-5.936119022154454</c:v>
                </c:pt>
                <c:pt idx="408">
                  <c:v>5.1083687783970575</c:v>
                </c:pt>
                <c:pt idx="409">
                  <c:v>-2.4160892313534021</c:v>
                </c:pt>
                <c:pt idx="410">
                  <c:v>-0.48898275199110774</c:v>
                </c:pt>
                <c:pt idx="411">
                  <c:v>0.77058958440335956</c:v>
                </c:pt>
                <c:pt idx="412">
                  <c:v>4.011237550296098</c:v>
                </c:pt>
                <c:pt idx="413">
                  <c:v>-8.5605853757418444</c:v>
                </c:pt>
                <c:pt idx="414">
                  <c:v>4.1895293420467414</c:v>
                </c:pt>
                <c:pt idx="415">
                  <c:v>3.7036829749870921</c:v>
                </c:pt>
                <c:pt idx="416">
                  <c:v>3.9335153640643696</c:v>
                </c:pt>
                <c:pt idx="417">
                  <c:v>0.56864156218260276</c:v>
                </c:pt>
                <c:pt idx="418">
                  <c:v>0.36352708220441293</c:v>
                </c:pt>
                <c:pt idx="419">
                  <c:v>-1.2907144933181167</c:v>
                </c:pt>
                <c:pt idx="420">
                  <c:v>-1.8882854148740582</c:v>
                </c:pt>
                <c:pt idx="421">
                  <c:v>1.1148789172078502</c:v>
                </c:pt>
                <c:pt idx="422">
                  <c:v>-2.7899202836870294</c:v>
                </c:pt>
                <c:pt idx="423">
                  <c:v>-1.3980682962185493</c:v>
                </c:pt>
                <c:pt idx="424">
                  <c:v>5.8573051849337148</c:v>
                </c:pt>
                <c:pt idx="425">
                  <c:v>-3.8038021901418255</c:v>
                </c:pt>
                <c:pt idx="426">
                  <c:v>-2.0254841983883578</c:v>
                </c:pt>
                <c:pt idx="427">
                  <c:v>1.9519588261061152</c:v>
                </c:pt>
                <c:pt idx="428">
                  <c:v>-1.3947463554043469</c:v>
                </c:pt>
                <c:pt idx="429">
                  <c:v>-1.6424684733112194</c:v>
                </c:pt>
                <c:pt idx="430">
                  <c:v>-2.8187656046520497</c:v>
                </c:pt>
                <c:pt idx="431">
                  <c:v>-3.6674611188921014</c:v>
                </c:pt>
                <c:pt idx="432">
                  <c:v>-0.55381222545146025</c:v>
                </c:pt>
                <c:pt idx="433">
                  <c:v>-2.258253373856836</c:v>
                </c:pt>
                <c:pt idx="434">
                  <c:v>-0.22370921771213281</c:v>
                </c:pt>
                <c:pt idx="435">
                  <c:v>0.79314863911833988</c:v>
                </c:pt>
                <c:pt idx="436">
                  <c:v>1.4231676441808321</c:v>
                </c:pt>
                <c:pt idx="437">
                  <c:v>4.7252168346290677</c:v>
                </c:pt>
                <c:pt idx="438">
                  <c:v>-0.53560463746711606</c:v>
                </c:pt>
                <c:pt idx="439">
                  <c:v>-3.3277208346882663</c:v>
                </c:pt>
                <c:pt idx="440">
                  <c:v>0.46096540690639781</c:v>
                </c:pt>
                <c:pt idx="441">
                  <c:v>1.3847171568885672</c:v>
                </c:pt>
                <c:pt idx="442">
                  <c:v>-1.0837518773094463</c:v>
                </c:pt>
                <c:pt idx="443">
                  <c:v>-1.3902013414956105</c:v>
                </c:pt>
                <c:pt idx="444">
                  <c:v>-3.1881019635888417</c:v>
                </c:pt>
                <c:pt idx="445">
                  <c:v>-2.0326099334647791</c:v>
                </c:pt>
                <c:pt idx="446">
                  <c:v>-5.3161141509048049</c:v>
                </c:pt>
                <c:pt idx="447">
                  <c:v>0.62391331165364783</c:v>
                </c:pt>
                <c:pt idx="448">
                  <c:v>-4.583986736948793</c:v>
                </c:pt>
                <c:pt idx="449">
                  <c:v>-2.0456637009927037</c:v>
                </c:pt>
                <c:pt idx="450">
                  <c:v>1.4438115142622836</c:v>
                </c:pt>
                <c:pt idx="451">
                  <c:v>2.9735925775755629</c:v>
                </c:pt>
                <c:pt idx="452">
                  <c:v>2.0289283313014566</c:v>
                </c:pt>
                <c:pt idx="453">
                  <c:v>-1.9785899715321305</c:v>
                </c:pt>
                <c:pt idx="454">
                  <c:v>-0.3459432003946018</c:v>
                </c:pt>
                <c:pt idx="455">
                  <c:v>4.7232190859913072E-2</c:v>
                </c:pt>
                <c:pt idx="456">
                  <c:v>0.46404999859581153</c:v>
                </c:pt>
                <c:pt idx="457">
                  <c:v>-0.29144309530579765</c:v>
                </c:pt>
                <c:pt idx="458">
                  <c:v>-0.58408849137383867</c:v>
                </c:pt>
                <c:pt idx="459">
                  <c:v>-1.7964342635505761</c:v>
                </c:pt>
                <c:pt idx="460">
                  <c:v>-4.6049505469368848</c:v>
                </c:pt>
                <c:pt idx="461">
                  <c:v>-5.0187096939180043</c:v>
                </c:pt>
                <c:pt idx="462">
                  <c:v>2.8791894518047538</c:v>
                </c:pt>
                <c:pt idx="463">
                  <c:v>0.56621586983551631</c:v>
                </c:pt>
                <c:pt idx="464">
                  <c:v>-2.2099267904337587</c:v>
                </c:pt>
                <c:pt idx="465">
                  <c:v>-1.471617041554971</c:v>
                </c:pt>
                <c:pt idx="466">
                  <c:v>-2.2345809978656139</c:v>
                </c:pt>
                <c:pt idx="467">
                  <c:v>2.414363489598895</c:v>
                </c:pt>
                <c:pt idx="468">
                  <c:v>0.35844806672302948</c:v>
                </c:pt>
                <c:pt idx="469">
                  <c:v>-3.2706780350338582</c:v>
                </c:pt>
                <c:pt idx="470">
                  <c:v>-4.8637380011482874</c:v>
                </c:pt>
                <c:pt idx="471">
                  <c:v>5.4423259000028095</c:v>
                </c:pt>
                <c:pt idx="472">
                  <c:v>-6.3938616473786096</c:v>
                </c:pt>
                <c:pt idx="473">
                  <c:v>-0.1320513434992045</c:v>
                </c:pt>
                <c:pt idx="474">
                  <c:v>1.3876997344615756</c:v>
                </c:pt>
                <c:pt idx="475">
                  <c:v>-3.571453757971358E-2</c:v>
                </c:pt>
                <c:pt idx="476">
                  <c:v>-1.017238731149199</c:v>
                </c:pt>
                <c:pt idx="477">
                  <c:v>2.4040395868723707</c:v>
                </c:pt>
                <c:pt idx="478">
                  <c:v>-2.2248635734650275</c:v>
                </c:pt>
                <c:pt idx="479">
                  <c:v>1.6121029626699652</c:v>
                </c:pt>
                <c:pt idx="480">
                  <c:v>-2.098417901777637</c:v>
                </c:pt>
                <c:pt idx="481">
                  <c:v>1.9300824720337844</c:v>
                </c:pt>
                <c:pt idx="482">
                  <c:v>1.7216437233925541</c:v>
                </c:pt>
                <c:pt idx="483">
                  <c:v>5.7552275610574233</c:v>
                </c:pt>
                <c:pt idx="484">
                  <c:v>0.8220941331344932</c:v>
                </c:pt>
                <c:pt idx="485">
                  <c:v>-1.4877344954686955</c:v>
                </c:pt>
                <c:pt idx="486">
                  <c:v>-0.6375324425311425</c:v>
                </c:pt>
                <c:pt idx="487">
                  <c:v>-1.9221255583269867</c:v>
                </c:pt>
                <c:pt idx="488">
                  <c:v>1.5308832736558919</c:v>
                </c:pt>
                <c:pt idx="489">
                  <c:v>4.5472992603019708</c:v>
                </c:pt>
                <c:pt idx="490">
                  <c:v>-7.0156624224468631</c:v>
                </c:pt>
                <c:pt idx="491">
                  <c:v>-3.6570070993670756</c:v>
                </c:pt>
                <c:pt idx="492">
                  <c:v>0.68158717367638022</c:v>
                </c:pt>
                <c:pt idx="493">
                  <c:v>-1.6537491466300562</c:v>
                </c:pt>
                <c:pt idx="494">
                  <c:v>-5.0029110287653262</c:v>
                </c:pt>
                <c:pt idx="495">
                  <c:v>-0.9410474317575851</c:v>
                </c:pt>
                <c:pt idx="496">
                  <c:v>-6.9576246894726541</c:v>
                </c:pt>
                <c:pt idx="497">
                  <c:v>4.5070445116863986</c:v>
                </c:pt>
                <c:pt idx="498">
                  <c:v>-5.2522799681602308</c:v>
                </c:pt>
                <c:pt idx="499">
                  <c:v>4.0961761304200746</c:v>
                </c:pt>
                <c:pt idx="500">
                  <c:v>-5.5133004128208629</c:v>
                </c:pt>
                <c:pt idx="501">
                  <c:v>-3.7376578890430032</c:v>
                </c:pt>
                <c:pt idx="502">
                  <c:v>-10.779048282727802</c:v>
                </c:pt>
                <c:pt idx="503">
                  <c:v>15.227415670286589</c:v>
                </c:pt>
                <c:pt idx="504">
                  <c:v>-9.2145633587325015</c:v>
                </c:pt>
                <c:pt idx="505">
                  <c:v>7.2416179677303374</c:v>
                </c:pt>
                <c:pt idx="506">
                  <c:v>4.8839006769187403</c:v>
                </c:pt>
                <c:pt idx="507">
                  <c:v>-3.3349352754596642</c:v>
                </c:pt>
                <c:pt idx="508">
                  <c:v>7.3112729699718854E-2</c:v>
                </c:pt>
                <c:pt idx="509">
                  <c:v>3.8205027562219778</c:v>
                </c:pt>
                <c:pt idx="510">
                  <c:v>-3.5152590243973614</c:v>
                </c:pt>
                <c:pt idx="511">
                  <c:v>2.3733187721746476</c:v>
                </c:pt>
                <c:pt idx="512">
                  <c:v>-2.3174618288724136</c:v>
                </c:pt>
                <c:pt idx="513">
                  <c:v>1.4450722686406265</c:v>
                </c:pt>
                <c:pt idx="514">
                  <c:v>-6.4725764883098185</c:v>
                </c:pt>
                <c:pt idx="515">
                  <c:v>-3.2027348468421031</c:v>
                </c:pt>
                <c:pt idx="516">
                  <c:v>-0.91854103249860375</c:v>
                </c:pt>
                <c:pt idx="517">
                  <c:v>1.5410900319536431</c:v>
                </c:pt>
                <c:pt idx="518">
                  <c:v>-6.3615410619509145</c:v>
                </c:pt>
                <c:pt idx="519">
                  <c:v>7.5455832649888519</c:v>
                </c:pt>
                <c:pt idx="520">
                  <c:v>8.7527317829115407</c:v>
                </c:pt>
                <c:pt idx="521">
                  <c:v>17.574208659737213</c:v>
                </c:pt>
                <c:pt idx="522">
                  <c:v>-20.367186516353978</c:v>
                </c:pt>
                <c:pt idx="523">
                  <c:v>3.7409861606916328</c:v>
                </c:pt>
                <c:pt idx="524">
                  <c:v>-8.0988300153700141</c:v>
                </c:pt>
                <c:pt idx="525">
                  <c:v>6.1117022898061695</c:v>
                </c:pt>
                <c:pt idx="526">
                  <c:v>-2.7980923276844605</c:v>
                </c:pt>
                <c:pt idx="527">
                  <c:v>3.6004000446379143</c:v>
                </c:pt>
                <c:pt idx="528">
                  <c:v>-0.354409942403974</c:v>
                </c:pt>
                <c:pt idx="529">
                  <c:v>-1.1126205871319039</c:v>
                </c:pt>
                <c:pt idx="530">
                  <c:v>-4.4462673835653027E-2</c:v>
                </c:pt>
                <c:pt idx="531">
                  <c:v>0.33484598164666307</c:v>
                </c:pt>
                <c:pt idx="532">
                  <c:v>1.3609916201449239</c:v>
                </c:pt>
                <c:pt idx="533">
                  <c:v>-0.42484543759456844</c:v>
                </c:pt>
                <c:pt idx="534">
                  <c:v>0.69939246603139549</c:v>
                </c:pt>
                <c:pt idx="535">
                  <c:v>4.6492431058605757</c:v>
                </c:pt>
                <c:pt idx="536">
                  <c:v>3.0103980374397907</c:v>
                </c:pt>
                <c:pt idx="537">
                  <c:v>2.6507850249330627</c:v>
                </c:pt>
                <c:pt idx="538">
                  <c:v>2.0910761956130379</c:v>
                </c:pt>
                <c:pt idx="539">
                  <c:v>1.8707360104500412</c:v>
                </c:pt>
                <c:pt idx="540">
                  <c:v>-8.7814219682577938E-2</c:v>
                </c:pt>
                <c:pt idx="541">
                  <c:v>-2.1827168277295814</c:v>
                </c:pt>
                <c:pt idx="542">
                  <c:v>1.4592735035717335</c:v>
                </c:pt>
                <c:pt idx="543">
                  <c:v>1.7558843533028077</c:v>
                </c:pt>
                <c:pt idx="544">
                  <c:v>2.0428154634267308</c:v>
                </c:pt>
                <c:pt idx="545">
                  <c:v>-1.3458499633405037</c:v>
                </c:pt>
                <c:pt idx="546">
                  <c:v>-3.871052441635201</c:v>
                </c:pt>
                <c:pt idx="547">
                  <c:v>4.7049985626948265</c:v>
                </c:pt>
                <c:pt idx="548">
                  <c:v>-3.3247927228514405</c:v>
                </c:pt>
                <c:pt idx="549">
                  <c:v>2.2548735594158855</c:v>
                </c:pt>
                <c:pt idx="550">
                  <c:v>-5.7239295422151937</c:v>
                </c:pt>
                <c:pt idx="551">
                  <c:v>-3.4175478264378616</c:v>
                </c:pt>
                <c:pt idx="552">
                  <c:v>2.5431219908021347</c:v>
                </c:pt>
                <c:pt idx="553">
                  <c:v>-2.4779021911253092</c:v>
                </c:pt>
                <c:pt idx="554">
                  <c:v>3.7821073341600697</c:v>
                </c:pt>
                <c:pt idx="555">
                  <c:v>-4.970006952733006</c:v>
                </c:pt>
                <c:pt idx="556">
                  <c:v>-4.9436423564926963</c:v>
                </c:pt>
                <c:pt idx="557">
                  <c:v>-0.99301178496905995</c:v>
                </c:pt>
                <c:pt idx="558">
                  <c:v>3.5518222648422717</c:v>
                </c:pt>
                <c:pt idx="559">
                  <c:v>-0.61841240783701024</c:v>
                </c:pt>
                <c:pt idx="560">
                  <c:v>4.8620378886864178E-2</c:v>
                </c:pt>
                <c:pt idx="561">
                  <c:v>2.9750369344407339</c:v>
                </c:pt>
                <c:pt idx="562">
                  <c:v>2.5235862535260534</c:v>
                </c:pt>
                <c:pt idx="563">
                  <c:v>-2.6187181989975259</c:v>
                </c:pt>
                <c:pt idx="564">
                  <c:v>-0.28682573352263702</c:v>
                </c:pt>
                <c:pt idx="565">
                  <c:v>0.71214147092305213</c:v>
                </c:pt>
                <c:pt idx="566">
                  <c:v>-5.1775136359256546</c:v>
                </c:pt>
                <c:pt idx="567">
                  <c:v>3.8707486650161065</c:v>
                </c:pt>
                <c:pt idx="568">
                  <c:v>-5.9273410441867576</c:v>
                </c:pt>
                <c:pt idx="569">
                  <c:v>-10.431592606124147</c:v>
                </c:pt>
                <c:pt idx="570">
                  <c:v>0.98285111621609833</c:v>
                </c:pt>
                <c:pt idx="571">
                  <c:v>0.67685088062361287</c:v>
                </c:pt>
                <c:pt idx="572">
                  <c:v>6.134059659889882</c:v>
                </c:pt>
                <c:pt idx="573">
                  <c:v>-3.5698654987101559</c:v>
                </c:pt>
                <c:pt idx="574">
                  <c:v>-0.77971831693507943</c:v>
                </c:pt>
                <c:pt idx="575">
                  <c:v>1.4967152666542758</c:v>
                </c:pt>
                <c:pt idx="576">
                  <c:v>-1.3753132165113697</c:v>
                </c:pt>
                <c:pt idx="577">
                  <c:v>-1.1008860929625754</c:v>
                </c:pt>
                <c:pt idx="578">
                  <c:v>2.1117553120621735</c:v>
                </c:pt>
                <c:pt idx="579">
                  <c:v>1.505701569456334</c:v>
                </c:pt>
                <c:pt idx="580">
                  <c:v>1.6759304158608217</c:v>
                </c:pt>
                <c:pt idx="581">
                  <c:v>-0.50583025638019896</c:v>
                </c:pt>
                <c:pt idx="582">
                  <c:v>0.78910395767258634</c:v>
                </c:pt>
                <c:pt idx="583">
                  <c:v>1.4015801764365681</c:v>
                </c:pt>
                <c:pt idx="584">
                  <c:v>-1.428986723509662</c:v>
                </c:pt>
                <c:pt idx="585">
                  <c:v>-1.8423809500913935</c:v>
                </c:pt>
                <c:pt idx="586">
                  <c:v>2.2982066487863717</c:v>
                </c:pt>
                <c:pt idx="587">
                  <c:v>0.11836107381679625</c:v>
                </c:pt>
                <c:pt idx="588">
                  <c:v>0.22594079063977943</c:v>
                </c:pt>
                <c:pt idx="589">
                  <c:v>0.12100221230203323</c:v>
                </c:pt>
                <c:pt idx="590">
                  <c:v>2.1387192344871671</c:v>
                </c:pt>
                <c:pt idx="591">
                  <c:v>-1.2400648256873108</c:v>
                </c:pt>
                <c:pt idx="592">
                  <c:v>2.5826964953352891</c:v>
                </c:pt>
                <c:pt idx="593">
                  <c:v>-1.518317879660581</c:v>
                </c:pt>
                <c:pt idx="594">
                  <c:v>-1.8448840860734534</c:v>
                </c:pt>
                <c:pt idx="595">
                  <c:v>0.5408041602728092</c:v>
                </c:pt>
                <c:pt idx="596">
                  <c:v>-0.63730510211918701</c:v>
                </c:pt>
                <c:pt idx="597">
                  <c:v>-2.2250880432262744E-2</c:v>
                </c:pt>
                <c:pt idx="598">
                  <c:v>-1.2299082414145324</c:v>
                </c:pt>
                <c:pt idx="599">
                  <c:v>-2.5178463889591884</c:v>
                </c:pt>
                <c:pt idx="600">
                  <c:v>-1.5790464261619435</c:v>
                </c:pt>
                <c:pt idx="601">
                  <c:v>-1.5554489342254005</c:v>
                </c:pt>
                <c:pt idx="602">
                  <c:v>2.3489016708503323</c:v>
                </c:pt>
                <c:pt idx="603">
                  <c:v>-2.4655748765904701</c:v>
                </c:pt>
                <c:pt idx="604">
                  <c:v>-2.639500785331427</c:v>
                </c:pt>
                <c:pt idx="605">
                  <c:v>-0.68788483287501501</c:v>
                </c:pt>
                <c:pt idx="606">
                  <c:v>-1.4651750878440981</c:v>
                </c:pt>
                <c:pt idx="607">
                  <c:v>-2.3065254622814481E-2</c:v>
                </c:pt>
                <c:pt idx="608">
                  <c:v>1.8330562192160706</c:v>
                </c:pt>
                <c:pt idx="609">
                  <c:v>-2.7775762488664055</c:v>
                </c:pt>
                <c:pt idx="610">
                  <c:v>2.7610417118567296</c:v>
                </c:pt>
                <c:pt idx="611">
                  <c:v>2.9033359585290657</c:v>
                </c:pt>
                <c:pt idx="612">
                  <c:v>0.90189052488142329</c:v>
                </c:pt>
                <c:pt idx="613">
                  <c:v>-1.7406729504253844</c:v>
                </c:pt>
                <c:pt idx="614">
                  <c:v>1.3295760601276652</c:v>
                </c:pt>
                <c:pt idx="615">
                  <c:v>-3.4360315701193489</c:v>
                </c:pt>
                <c:pt idx="616">
                  <c:v>-2.2024870917014194</c:v>
                </c:pt>
                <c:pt idx="617">
                  <c:v>-4.808386887502591</c:v>
                </c:pt>
                <c:pt idx="618">
                  <c:v>6.214721092402872</c:v>
                </c:pt>
                <c:pt idx="619">
                  <c:v>-4.1863083502689431</c:v>
                </c:pt>
                <c:pt idx="620">
                  <c:v>3.850986918928144</c:v>
                </c:pt>
                <c:pt idx="621">
                  <c:v>-3.3194653932037139E-2</c:v>
                </c:pt>
                <c:pt idx="622">
                  <c:v>-1.5351427545344796</c:v>
                </c:pt>
                <c:pt idx="623">
                  <c:v>0.28833796226736114</c:v>
                </c:pt>
                <c:pt idx="624">
                  <c:v>-1.9150409890603863</c:v>
                </c:pt>
                <c:pt idx="625">
                  <c:v>-2.2095085604656473</c:v>
                </c:pt>
                <c:pt idx="626">
                  <c:v>2.0418347612825944</c:v>
                </c:pt>
                <c:pt idx="627">
                  <c:v>1.3429623214558397</c:v>
                </c:pt>
                <c:pt idx="628">
                  <c:v>-4.8934728085605519</c:v>
                </c:pt>
                <c:pt idx="629">
                  <c:v>4.6075781871754913</c:v>
                </c:pt>
                <c:pt idx="630">
                  <c:v>-1.72010879512174</c:v>
                </c:pt>
                <c:pt idx="631">
                  <c:v>2.2344031257492136</c:v>
                </c:pt>
                <c:pt idx="632">
                  <c:v>-5.1153700902158796</c:v>
                </c:pt>
                <c:pt idx="633">
                  <c:v>1.9332167789914214</c:v>
                </c:pt>
                <c:pt idx="634">
                  <c:v>-0.7153032296951829</c:v>
                </c:pt>
                <c:pt idx="635">
                  <c:v>-0.1829562260079271</c:v>
                </c:pt>
                <c:pt idx="636">
                  <c:v>0.60256092211515644</c:v>
                </c:pt>
                <c:pt idx="637">
                  <c:v>-0.39357186229047153</c:v>
                </c:pt>
                <c:pt idx="638">
                  <c:v>0.18903035306965313</c:v>
                </c:pt>
                <c:pt idx="639">
                  <c:v>2.5499222919984983</c:v>
                </c:pt>
                <c:pt idx="640">
                  <c:v>5.8531415713838228</c:v>
                </c:pt>
                <c:pt idx="641">
                  <c:v>-2.7476443681610272</c:v>
                </c:pt>
                <c:pt idx="642">
                  <c:v>1.8900620751974786</c:v>
                </c:pt>
                <c:pt idx="643">
                  <c:v>-0.78373401986053826</c:v>
                </c:pt>
                <c:pt idx="644">
                  <c:v>1.340610975597111</c:v>
                </c:pt>
                <c:pt idx="645">
                  <c:v>-5.5264108667971668</c:v>
                </c:pt>
                <c:pt idx="646">
                  <c:v>3.0681097256432897</c:v>
                </c:pt>
                <c:pt idx="647">
                  <c:v>1.0599580787559755</c:v>
                </c:pt>
                <c:pt idx="648">
                  <c:v>0.74641759367301819</c:v>
                </c:pt>
                <c:pt idx="649">
                  <c:v>-2.3851256229895554</c:v>
                </c:pt>
                <c:pt idx="650">
                  <c:v>-1.5183761505625912</c:v>
                </c:pt>
                <c:pt idx="651">
                  <c:v>-1.0503771210352866</c:v>
                </c:pt>
                <c:pt idx="652">
                  <c:v>0.51341065974162292</c:v>
                </c:pt>
                <c:pt idx="653">
                  <c:v>-3.5137756801908431</c:v>
                </c:pt>
                <c:pt idx="654">
                  <c:v>-1.6227245922739557</c:v>
                </c:pt>
                <c:pt idx="655">
                  <c:v>2.2677920275475918</c:v>
                </c:pt>
                <c:pt idx="656">
                  <c:v>-5.5853719944286135</c:v>
                </c:pt>
                <c:pt idx="657">
                  <c:v>-3.1197337760040385</c:v>
                </c:pt>
                <c:pt idx="658">
                  <c:v>-8.5323810438884689</c:v>
                </c:pt>
                <c:pt idx="659">
                  <c:v>15.665728055505049</c:v>
                </c:pt>
                <c:pt idx="660">
                  <c:v>5.2729337144901054</c:v>
                </c:pt>
                <c:pt idx="661">
                  <c:v>0.99157937875066138</c:v>
                </c:pt>
                <c:pt idx="662">
                  <c:v>-0.17277006724132532</c:v>
                </c:pt>
                <c:pt idx="663">
                  <c:v>3.8100758320066088</c:v>
                </c:pt>
                <c:pt idx="664">
                  <c:v>3.3199953226412275</c:v>
                </c:pt>
                <c:pt idx="665">
                  <c:v>-9.3360049185939502</c:v>
                </c:pt>
                <c:pt idx="666">
                  <c:v>6.1954673699061633</c:v>
                </c:pt>
                <c:pt idx="667">
                  <c:v>9.4016857748697493</c:v>
                </c:pt>
                <c:pt idx="668">
                  <c:v>7.8885644415346068</c:v>
                </c:pt>
                <c:pt idx="669">
                  <c:v>-5.3260700680298081</c:v>
                </c:pt>
                <c:pt idx="670">
                  <c:v>-0.26923065474589525</c:v>
                </c:pt>
                <c:pt idx="671">
                  <c:v>2.2426953096888438</c:v>
                </c:pt>
                <c:pt idx="672">
                  <c:v>0.11111957524779424</c:v>
                </c:pt>
                <c:pt idx="673">
                  <c:v>-3.9391783053269136</c:v>
                </c:pt>
                <c:pt idx="674">
                  <c:v>-2.5759848811744854</c:v>
                </c:pt>
                <c:pt idx="675">
                  <c:v>0.14078036859042389</c:v>
                </c:pt>
                <c:pt idx="676">
                  <c:v>1.6872734298348657</c:v>
                </c:pt>
                <c:pt idx="677">
                  <c:v>2.8429175461704768</c:v>
                </c:pt>
                <c:pt idx="678">
                  <c:v>3.0771705961055686</c:v>
                </c:pt>
                <c:pt idx="679">
                  <c:v>-3.0740816091768424</c:v>
                </c:pt>
                <c:pt idx="680">
                  <c:v>-0.11913510232428989</c:v>
                </c:pt>
                <c:pt idx="681">
                  <c:v>-2.4486890409664106</c:v>
                </c:pt>
                <c:pt idx="682">
                  <c:v>-4.6754376150535473</c:v>
                </c:pt>
                <c:pt idx="683">
                  <c:v>5.1426237620360506</c:v>
                </c:pt>
                <c:pt idx="684">
                  <c:v>0.39106768945372611</c:v>
                </c:pt>
                <c:pt idx="685">
                  <c:v>-5.4154546119830007</c:v>
                </c:pt>
                <c:pt idx="686">
                  <c:v>-3.9872532906855835</c:v>
                </c:pt>
                <c:pt idx="687">
                  <c:v>8.1063409683294498</c:v>
                </c:pt>
                <c:pt idx="688">
                  <c:v>-3.2336727961930518</c:v>
                </c:pt>
                <c:pt idx="689">
                  <c:v>0.80535301673389659</c:v>
                </c:pt>
                <c:pt idx="690">
                  <c:v>-0.3520704625854113</c:v>
                </c:pt>
                <c:pt idx="691">
                  <c:v>-0.97689202564765798</c:v>
                </c:pt>
                <c:pt idx="692">
                  <c:v>-0.44834196085955275</c:v>
                </c:pt>
                <c:pt idx="693">
                  <c:v>0.29322174025120235</c:v>
                </c:pt>
                <c:pt idx="694">
                  <c:v>-1.7508940869835627</c:v>
                </c:pt>
                <c:pt idx="695">
                  <c:v>-0.73670253870597358</c:v>
                </c:pt>
                <c:pt idx="696">
                  <c:v>2.2479012774750284</c:v>
                </c:pt>
                <c:pt idx="697">
                  <c:v>2.1273627803613309</c:v>
                </c:pt>
                <c:pt idx="698">
                  <c:v>0.60851981697837354</c:v>
                </c:pt>
                <c:pt idx="699">
                  <c:v>1.289489288352581</c:v>
                </c:pt>
                <c:pt idx="700">
                  <c:v>-1.7820048604925138</c:v>
                </c:pt>
                <c:pt idx="701">
                  <c:v>2.0104073477159905</c:v>
                </c:pt>
                <c:pt idx="702">
                  <c:v>2.2525097511992369</c:v>
                </c:pt>
                <c:pt idx="703">
                  <c:v>-0.74474376772436091</c:v>
                </c:pt>
                <c:pt idx="704">
                  <c:v>1.0446743634891298</c:v>
                </c:pt>
                <c:pt idx="705">
                  <c:v>-0.20867122244619696</c:v>
                </c:pt>
                <c:pt idx="706">
                  <c:v>2.1074651198641274</c:v>
                </c:pt>
                <c:pt idx="707">
                  <c:v>0.32486714850446152</c:v>
                </c:pt>
                <c:pt idx="708">
                  <c:v>1.9160358838618925</c:v>
                </c:pt>
                <c:pt idx="709">
                  <c:v>2.4370699270369149</c:v>
                </c:pt>
                <c:pt idx="710">
                  <c:v>-5.5811104059165526</c:v>
                </c:pt>
                <c:pt idx="711">
                  <c:v>-4.9484212033799846</c:v>
                </c:pt>
                <c:pt idx="712">
                  <c:v>-0.63336283273490801</c:v>
                </c:pt>
                <c:pt idx="713">
                  <c:v>2.1286570512396117</c:v>
                </c:pt>
                <c:pt idx="714">
                  <c:v>-2.9956038546075706E-2</c:v>
                </c:pt>
                <c:pt idx="715">
                  <c:v>9.6337227271676873E-2</c:v>
                </c:pt>
                <c:pt idx="716">
                  <c:v>0.10027126164383257</c:v>
                </c:pt>
                <c:pt idx="717">
                  <c:v>0.55525873347236254</c:v>
                </c:pt>
                <c:pt idx="718">
                  <c:v>-0.44165112573590326</c:v>
                </c:pt>
                <c:pt idx="719">
                  <c:v>1.865591057415898</c:v>
                </c:pt>
                <c:pt idx="720">
                  <c:v>2.1934710147911503</c:v>
                </c:pt>
                <c:pt idx="721">
                  <c:v>2.4232458278994566</c:v>
                </c:pt>
                <c:pt idx="722">
                  <c:v>0.97564822922145711</c:v>
                </c:pt>
                <c:pt idx="723">
                  <c:v>-1.666774689904704</c:v>
                </c:pt>
                <c:pt idx="724">
                  <c:v>2.055111793026609</c:v>
                </c:pt>
                <c:pt idx="725">
                  <c:v>-2.9721936465256928</c:v>
                </c:pt>
                <c:pt idx="726">
                  <c:v>-0.71349700935165483</c:v>
                </c:pt>
                <c:pt idx="727">
                  <c:v>4.1560499555231161</c:v>
                </c:pt>
                <c:pt idx="728">
                  <c:v>3.8002014720766453</c:v>
                </c:pt>
                <c:pt idx="729">
                  <c:v>4.3318145405719681</c:v>
                </c:pt>
                <c:pt idx="730">
                  <c:v>2.0432371942758487</c:v>
                </c:pt>
                <c:pt idx="731">
                  <c:v>-6.8178240158508396</c:v>
                </c:pt>
                <c:pt idx="732">
                  <c:v>-3.6711222384715598</c:v>
                </c:pt>
                <c:pt idx="733">
                  <c:v>-4.579745803735114</c:v>
                </c:pt>
                <c:pt idx="734">
                  <c:v>7.1799659451906388</c:v>
                </c:pt>
                <c:pt idx="735">
                  <c:v>3.6085732917926863</c:v>
                </c:pt>
                <c:pt idx="736">
                  <c:v>-1.474261819634926</c:v>
                </c:pt>
                <c:pt idx="737">
                  <c:v>1.0678793209651591</c:v>
                </c:pt>
                <c:pt idx="738">
                  <c:v>-2.0311009541909946</c:v>
                </c:pt>
                <c:pt idx="739">
                  <c:v>-4.2135640897556819</c:v>
                </c:pt>
                <c:pt idx="740">
                  <c:v>-3.789891673381347</c:v>
                </c:pt>
                <c:pt idx="741">
                  <c:v>1.7025665023088703</c:v>
                </c:pt>
                <c:pt idx="742">
                  <c:v>-2.4704245332467987</c:v>
                </c:pt>
                <c:pt idx="743">
                  <c:v>0.10085889450209742</c:v>
                </c:pt>
                <c:pt idx="744">
                  <c:v>0.32744243839155796</c:v>
                </c:pt>
                <c:pt idx="745">
                  <c:v>-1.3771523355197928</c:v>
                </c:pt>
                <c:pt idx="746">
                  <c:v>3.032396721169039</c:v>
                </c:pt>
                <c:pt idx="747">
                  <c:v>0.87829567592859892</c:v>
                </c:pt>
                <c:pt idx="748">
                  <c:v>-3.7484132695961279</c:v>
                </c:pt>
                <c:pt idx="749">
                  <c:v>2.0308977061422349</c:v>
                </c:pt>
                <c:pt idx="750">
                  <c:v>3.2110845531199583</c:v>
                </c:pt>
                <c:pt idx="751">
                  <c:v>-2.516534553133396</c:v>
                </c:pt>
                <c:pt idx="752">
                  <c:v>-1.2384369100515713</c:v>
                </c:pt>
                <c:pt idx="753">
                  <c:v>1.9832619314346092</c:v>
                </c:pt>
                <c:pt idx="754">
                  <c:v>3.9816325215635757</c:v>
                </c:pt>
                <c:pt idx="755">
                  <c:v>-0.6306244974890215</c:v>
                </c:pt>
                <c:pt idx="756">
                  <c:v>-2.4205317800209856</c:v>
                </c:pt>
                <c:pt idx="757">
                  <c:v>0.36155416678666169</c:v>
                </c:pt>
                <c:pt idx="758">
                  <c:v>0.67289391152277744</c:v>
                </c:pt>
                <c:pt idx="759">
                  <c:v>0.15995253549441102</c:v>
                </c:pt>
                <c:pt idx="760">
                  <c:v>-3.6879999644254164</c:v>
                </c:pt>
                <c:pt idx="761">
                  <c:v>4.1608539206853719</c:v>
                </c:pt>
                <c:pt idx="762">
                  <c:v>2.465820529775121</c:v>
                </c:pt>
                <c:pt idx="763">
                  <c:v>4.6078722364633276</c:v>
                </c:pt>
                <c:pt idx="764">
                  <c:v>-5.0663124727101865</c:v>
                </c:pt>
                <c:pt idx="765">
                  <c:v>-9.4047036405910518</c:v>
                </c:pt>
                <c:pt idx="766">
                  <c:v>10.257161361143133</c:v>
                </c:pt>
                <c:pt idx="767">
                  <c:v>-3.8414353729766799</c:v>
                </c:pt>
                <c:pt idx="768">
                  <c:v>4.5162424613095711</c:v>
                </c:pt>
                <c:pt idx="769">
                  <c:v>3.4282909896027491</c:v>
                </c:pt>
                <c:pt idx="770">
                  <c:v>-3.473097352675619</c:v>
                </c:pt>
                <c:pt idx="771">
                  <c:v>3.8923047973680829</c:v>
                </c:pt>
                <c:pt idx="772">
                  <c:v>-1.0160130277451342</c:v>
                </c:pt>
                <c:pt idx="773">
                  <c:v>-0.87954387132552081</c:v>
                </c:pt>
                <c:pt idx="774">
                  <c:v>0.67476129970440213</c:v>
                </c:pt>
                <c:pt idx="775">
                  <c:v>-2.7120129650745182</c:v>
                </c:pt>
                <c:pt idx="776">
                  <c:v>0.99980042892011023</c:v>
                </c:pt>
                <c:pt idx="777">
                  <c:v>-2.8838993390477179</c:v>
                </c:pt>
                <c:pt idx="778">
                  <c:v>1.5729498858174422</c:v>
                </c:pt>
                <c:pt idx="779">
                  <c:v>7.6508211701299511E-2</c:v>
                </c:pt>
                <c:pt idx="780">
                  <c:v>-1.4390500711002938</c:v>
                </c:pt>
                <c:pt idx="781">
                  <c:v>2.2583841602204764</c:v>
                </c:pt>
                <c:pt idx="782">
                  <c:v>3.891105583104602</c:v>
                </c:pt>
                <c:pt idx="783">
                  <c:v>-4.6403433299671786</c:v>
                </c:pt>
                <c:pt idx="784">
                  <c:v>11.226866190122978</c:v>
                </c:pt>
                <c:pt idx="785">
                  <c:v>-1.2489868665521999</c:v>
                </c:pt>
                <c:pt idx="786">
                  <c:v>1.0472182138274642</c:v>
                </c:pt>
                <c:pt idx="787">
                  <c:v>-9.0273477639859712E-2</c:v>
                </c:pt>
                <c:pt idx="788">
                  <c:v>-1.9610003152215383</c:v>
                </c:pt>
                <c:pt idx="789">
                  <c:v>6.7170241293185662E-2</c:v>
                </c:pt>
                <c:pt idx="790">
                  <c:v>0.3787529781384022</c:v>
                </c:pt>
                <c:pt idx="791">
                  <c:v>1.8981757104873835</c:v>
                </c:pt>
                <c:pt idx="792">
                  <c:v>-4.6539699550836451</c:v>
                </c:pt>
                <c:pt idx="793">
                  <c:v>1.9979240130883036</c:v>
                </c:pt>
                <c:pt idx="794">
                  <c:v>-5.9236259840907106</c:v>
                </c:pt>
                <c:pt idx="795">
                  <c:v>-2.5517469145319835</c:v>
                </c:pt>
                <c:pt idx="796">
                  <c:v>4.9464677753626205</c:v>
                </c:pt>
                <c:pt idx="797">
                  <c:v>-3.3123883139229053</c:v>
                </c:pt>
                <c:pt idx="798">
                  <c:v>-1.03745904919326</c:v>
                </c:pt>
                <c:pt idx="799">
                  <c:v>0.20052908125278973</c:v>
                </c:pt>
                <c:pt idx="800">
                  <c:v>-0.71194142826531603</c:v>
                </c:pt>
                <c:pt idx="801">
                  <c:v>0.31153763652853939</c:v>
                </c:pt>
                <c:pt idx="802">
                  <c:v>1.3579293915275912</c:v>
                </c:pt>
                <c:pt idx="803">
                  <c:v>-1.5136946147626849</c:v>
                </c:pt>
                <c:pt idx="804">
                  <c:v>0.20117279757824988</c:v>
                </c:pt>
                <c:pt idx="805">
                  <c:v>-4.7135602422043821</c:v>
                </c:pt>
                <c:pt idx="806">
                  <c:v>4.4576166369942527</c:v>
                </c:pt>
                <c:pt idx="807">
                  <c:v>9.6589928242435938</c:v>
                </c:pt>
                <c:pt idx="808">
                  <c:v>-7.7810288326568715</c:v>
                </c:pt>
                <c:pt idx="809">
                  <c:v>5.8877994836487995</c:v>
                </c:pt>
                <c:pt idx="810">
                  <c:v>4.8370656042586466</c:v>
                </c:pt>
                <c:pt idx="811">
                  <c:v>-8.5311310555477036</c:v>
                </c:pt>
                <c:pt idx="812">
                  <c:v>8.2151584890096174</c:v>
                </c:pt>
                <c:pt idx="813">
                  <c:v>-9.0420902756228365</c:v>
                </c:pt>
                <c:pt idx="814">
                  <c:v>-4.8908062641738219</c:v>
                </c:pt>
                <c:pt idx="815">
                  <c:v>-3.342099620562669</c:v>
                </c:pt>
                <c:pt idx="816">
                  <c:v>6.0497891204424779</c:v>
                </c:pt>
                <c:pt idx="817">
                  <c:v>1.4648579448374912</c:v>
                </c:pt>
                <c:pt idx="818">
                  <c:v>3.9896741277469934</c:v>
                </c:pt>
                <c:pt idx="819">
                  <c:v>1.8709925748488365</c:v>
                </c:pt>
                <c:pt idx="820">
                  <c:v>-0.97452023403042021</c:v>
                </c:pt>
                <c:pt idx="821">
                  <c:v>-0.54123069899432941</c:v>
                </c:pt>
                <c:pt idx="822">
                  <c:v>-2.4436475672665603</c:v>
                </c:pt>
                <c:pt idx="823">
                  <c:v>-1.0377598466759812</c:v>
                </c:pt>
                <c:pt idx="824">
                  <c:v>-1.8904654917937054</c:v>
                </c:pt>
                <c:pt idx="825">
                  <c:v>-0.90807423332477677</c:v>
                </c:pt>
                <c:pt idx="826">
                  <c:v>2.0813128884132612</c:v>
                </c:pt>
                <c:pt idx="827">
                  <c:v>1.7084998345265661</c:v>
                </c:pt>
                <c:pt idx="828">
                  <c:v>-1.0973160795965389</c:v>
                </c:pt>
                <c:pt idx="829">
                  <c:v>-1.3138090587076658</c:v>
                </c:pt>
                <c:pt idx="830">
                  <c:v>-2.3324298692925494</c:v>
                </c:pt>
                <c:pt idx="831">
                  <c:v>-0.88702943306678517</c:v>
                </c:pt>
                <c:pt idx="832">
                  <c:v>1.4305379804960507</c:v>
                </c:pt>
                <c:pt idx="833">
                  <c:v>-2.6241304121372231</c:v>
                </c:pt>
                <c:pt idx="834">
                  <c:v>-3.4375785605596092</c:v>
                </c:pt>
                <c:pt idx="835">
                  <c:v>1.9785233902053567</c:v>
                </c:pt>
                <c:pt idx="836">
                  <c:v>-3.7952767970736243</c:v>
                </c:pt>
                <c:pt idx="837">
                  <c:v>1.3405435672329529</c:v>
                </c:pt>
                <c:pt idx="838">
                  <c:v>0.56159708481001902</c:v>
                </c:pt>
                <c:pt idx="839">
                  <c:v>4.5228036819942368</c:v>
                </c:pt>
                <c:pt idx="840">
                  <c:v>1.2423321993136092</c:v>
                </c:pt>
                <c:pt idx="841">
                  <c:v>1.1359823759125725</c:v>
                </c:pt>
                <c:pt idx="842">
                  <c:v>-1.2164925216546856</c:v>
                </c:pt>
                <c:pt idx="843">
                  <c:v>-0.70830092434900249</c:v>
                </c:pt>
                <c:pt idx="844">
                  <c:v>1.1818418359136731</c:v>
                </c:pt>
                <c:pt idx="845">
                  <c:v>0.21305766535827578</c:v>
                </c:pt>
                <c:pt idx="846">
                  <c:v>3.4090789373179553</c:v>
                </c:pt>
                <c:pt idx="847">
                  <c:v>5.6164922280576981</c:v>
                </c:pt>
                <c:pt idx="848">
                  <c:v>-1.2620894098713071</c:v>
                </c:pt>
                <c:pt idx="849">
                  <c:v>1.9108113496719568</c:v>
                </c:pt>
                <c:pt idx="850">
                  <c:v>-0.94896176404109478</c:v>
                </c:pt>
                <c:pt idx="851">
                  <c:v>-0.97347567145144309</c:v>
                </c:pt>
                <c:pt idx="852">
                  <c:v>-1.2513928554795837</c:v>
                </c:pt>
                <c:pt idx="853">
                  <c:v>1.3384012838710737</c:v>
                </c:pt>
                <c:pt idx="854">
                  <c:v>-2.3588571650212158</c:v>
                </c:pt>
                <c:pt idx="855">
                  <c:v>5.4185220731777637</c:v>
                </c:pt>
                <c:pt idx="856">
                  <c:v>-1.1309476795513149</c:v>
                </c:pt>
                <c:pt idx="857">
                  <c:v>-0.86496776999235381</c:v>
                </c:pt>
                <c:pt idx="858">
                  <c:v>-3.6987939851393801</c:v>
                </c:pt>
                <c:pt idx="859">
                  <c:v>-3.7798519910032624</c:v>
                </c:pt>
                <c:pt idx="860">
                  <c:v>-3.1658804688144628</c:v>
                </c:pt>
                <c:pt idx="861">
                  <c:v>-4.2410967721105761</c:v>
                </c:pt>
                <c:pt idx="862">
                  <c:v>1.5844459855340223</c:v>
                </c:pt>
                <c:pt idx="863">
                  <c:v>3.0980069355565032</c:v>
                </c:pt>
                <c:pt idx="864">
                  <c:v>1.1288858012882423</c:v>
                </c:pt>
                <c:pt idx="865">
                  <c:v>-0.41665754833149948</c:v>
                </c:pt>
                <c:pt idx="866">
                  <c:v>-1.1583823436704939</c:v>
                </c:pt>
                <c:pt idx="867">
                  <c:v>1.3740086031559127</c:v>
                </c:pt>
                <c:pt idx="868">
                  <c:v>4.6973251495883179</c:v>
                </c:pt>
                <c:pt idx="869">
                  <c:v>0.69603751673013226</c:v>
                </c:pt>
                <c:pt idx="870">
                  <c:v>-2.3897335860352711</c:v>
                </c:pt>
                <c:pt idx="871">
                  <c:v>-1.4075907938811809</c:v>
                </c:pt>
                <c:pt idx="872">
                  <c:v>-5.4466064364241609</c:v>
                </c:pt>
                <c:pt idx="873">
                  <c:v>9.2004924510917316</c:v>
                </c:pt>
                <c:pt idx="874">
                  <c:v>-11.950368612924425</c:v>
                </c:pt>
                <c:pt idx="875">
                  <c:v>4.8792376268088127</c:v>
                </c:pt>
                <c:pt idx="876">
                  <c:v>-5.9187068247178525</c:v>
                </c:pt>
                <c:pt idx="877">
                  <c:v>3.7594774776122346</c:v>
                </c:pt>
                <c:pt idx="878">
                  <c:v>1.7051193288649942</c:v>
                </c:pt>
                <c:pt idx="879">
                  <c:v>1.2449311375639518</c:v>
                </c:pt>
                <c:pt idx="880">
                  <c:v>-0.40745540904274036</c:v>
                </c:pt>
                <c:pt idx="881">
                  <c:v>2.5642431103984484</c:v>
                </c:pt>
                <c:pt idx="882">
                  <c:v>-1.4276743749942349</c:v>
                </c:pt>
                <c:pt idx="883">
                  <c:v>0.37935985814294471</c:v>
                </c:pt>
                <c:pt idx="884">
                  <c:v>3.3067524019195407</c:v>
                </c:pt>
                <c:pt idx="885">
                  <c:v>3.4480620351955351</c:v>
                </c:pt>
                <c:pt idx="886">
                  <c:v>-5.0554317862321483</c:v>
                </c:pt>
                <c:pt idx="887">
                  <c:v>-9.6342345452243006</c:v>
                </c:pt>
                <c:pt idx="888">
                  <c:v>16.790517437698359</c:v>
                </c:pt>
                <c:pt idx="889">
                  <c:v>-13.51938145208546</c:v>
                </c:pt>
                <c:pt idx="890">
                  <c:v>-6.2133104166962188</c:v>
                </c:pt>
                <c:pt idx="891">
                  <c:v>3.3899530205255197</c:v>
                </c:pt>
                <c:pt idx="892">
                  <c:v>0.70377845579606413</c:v>
                </c:pt>
                <c:pt idx="893">
                  <c:v>-0.42118487223208795</c:v>
                </c:pt>
                <c:pt idx="894">
                  <c:v>1.6670301576018938</c:v>
                </c:pt>
                <c:pt idx="895">
                  <c:v>4.6462254394632257E-3</c:v>
                </c:pt>
                <c:pt idx="896">
                  <c:v>-4.1961892379856947</c:v>
                </c:pt>
                <c:pt idx="897">
                  <c:v>-0.7874829385931722</c:v>
                </c:pt>
                <c:pt idx="898">
                  <c:v>1.6266093587034742</c:v>
                </c:pt>
                <c:pt idx="899">
                  <c:v>-1.6564449815515261</c:v>
                </c:pt>
                <c:pt idx="900">
                  <c:v>-1.9406928903671155</c:v>
                </c:pt>
                <c:pt idx="901">
                  <c:v>-2.1137658279754294</c:v>
                </c:pt>
                <c:pt idx="902">
                  <c:v>5.3726516880148258</c:v>
                </c:pt>
                <c:pt idx="903">
                  <c:v>5.0553758795780706</c:v>
                </c:pt>
                <c:pt idx="904">
                  <c:v>1.5831152422852817</c:v>
                </c:pt>
                <c:pt idx="905">
                  <c:v>-4.3920302282126258</c:v>
                </c:pt>
                <c:pt idx="906">
                  <c:v>-1.9490644873294731</c:v>
                </c:pt>
                <c:pt idx="907">
                  <c:v>-1.1835589822799166</c:v>
                </c:pt>
                <c:pt idx="908">
                  <c:v>0.86429712598269237</c:v>
                </c:pt>
                <c:pt idx="909">
                  <c:v>-6.0505903415544501E-2</c:v>
                </c:pt>
                <c:pt idx="910">
                  <c:v>2.4529704171358206</c:v>
                </c:pt>
                <c:pt idx="911">
                  <c:v>1.2186212172793485</c:v>
                </c:pt>
                <c:pt idx="912">
                  <c:v>1.2195183362881361</c:v>
                </c:pt>
                <c:pt idx="913">
                  <c:v>-0.7690859358680735</c:v>
                </c:pt>
                <c:pt idx="914">
                  <c:v>1.402608542237475</c:v>
                </c:pt>
                <c:pt idx="915">
                  <c:v>-1.0739437277758355</c:v>
                </c:pt>
                <c:pt idx="916">
                  <c:v>1.9272654129155804</c:v>
                </c:pt>
                <c:pt idx="917">
                  <c:v>-3.7352108155481543</c:v>
                </c:pt>
                <c:pt idx="918">
                  <c:v>6.5109285427807597</c:v>
                </c:pt>
                <c:pt idx="919">
                  <c:v>4.8600698393666635</c:v>
                </c:pt>
                <c:pt idx="920">
                  <c:v>-1.8026402569845008</c:v>
                </c:pt>
                <c:pt idx="921">
                  <c:v>-1.553200522736963</c:v>
                </c:pt>
                <c:pt idx="922">
                  <c:v>1.6314183634424788</c:v>
                </c:pt>
                <c:pt idx="923">
                  <c:v>2.1879006369486533</c:v>
                </c:pt>
                <c:pt idx="924">
                  <c:v>-1.8043609855379552</c:v>
                </c:pt>
                <c:pt idx="925">
                  <c:v>-0.50962935100443385</c:v>
                </c:pt>
                <c:pt idx="926">
                  <c:v>1.4799047588717229</c:v>
                </c:pt>
                <c:pt idx="927">
                  <c:v>0.56742288994928369</c:v>
                </c:pt>
                <c:pt idx="928">
                  <c:v>-1.9585182998972572</c:v>
                </c:pt>
                <c:pt idx="929">
                  <c:v>0.46989058419339375</c:v>
                </c:pt>
                <c:pt idx="930">
                  <c:v>0.89176189577634724</c:v>
                </c:pt>
                <c:pt idx="931">
                  <c:v>1.0813479823229211</c:v>
                </c:pt>
                <c:pt idx="932">
                  <c:v>7.0070980127064573</c:v>
                </c:pt>
                <c:pt idx="933">
                  <c:v>-1.4719765915851797</c:v>
                </c:pt>
                <c:pt idx="934">
                  <c:v>-0.31919061059928078</c:v>
                </c:pt>
                <c:pt idx="935">
                  <c:v>-1.7985764073707615</c:v>
                </c:pt>
                <c:pt idx="936">
                  <c:v>3.4738295989111703</c:v>
                </c:pt>
                <c:pt idx="937">
                  <c:v>-0.18866740347641264</c:v>
                </c:pt>
                <c:pt idx="938">
                  <c:v>3.3054805491851371</c:v>
                </c:pt>
                <c:pt idx="939">
                  <c:v>4.2308605888313942</c:v>
                </c:pt>
                <c:pt idx="940">
                  <c:v>8.9924972377699558E-2</c:v>
                </c:pt>
                <c:pt idx="941">
                  <c:v>1.4989936935782882</c:v>
                </c:pt>
                <c:pt idx="942">
                  <c:v>-0.75691010486458832</c:v>
                </c:pt>
                <c:pt idx="943">
                  <c:v>-7.0451930468423518E-2</c:v>
                </c:pt>
                <c:pt idx="944">
                  <c:v>-1.1260757087452389</c:v>
                </c:pt>
                <c:pt idx="945">
                  <c:v>0.86334975210964071</c:v>
                </c:pt>
                <c:pt idx="946">
                  <c:v>-4.2488402921394837</c:v>
                </c:pt>
                <c:pt idx="947">
                  <c:v>-3.5333750471600935</c:v>
                </c:pt>
                <c:pt idx="948">
                  <c:v>1.955000773705178</c:v>
                </c:pt>
                <c:pt idx="949">
                  <c:v>-0.46082037376117474</c:v>
                </c:pt>
                <c:pt idx="950">
                  <c:v>1.2731497978458119</c:v>
                </c:pt>
                <c:pt idx="951">
                  <c:v>3.9050859978012227</c:v>
                </c:pt>
                <c:pt idx="952">
                  <c:v>-0.29730854415257091</c:v>
                </c:pt>
                <c:pt idx="953">
                  <c:v>3.9902150961813536</c:v>
                </c:pt>
                <c:pt idx="954">
                  <c:v>5.5032223829222309</c:v>
                </c:pt>
                <c:pt idx="955">
                  <c:v>8.3212968188369327</c:v>
                </c:pt>
                <c:pt idx="956">
                  <c:v>-0.25215608705528347</c:v>
                </c:pt>
                <c:pt idx="957">
                  <c:v>-2.1247599795387782</c:v>
                </c:pt>
                <c:pt idx="958">
                  <c:v>0.55360967161848784</c:v>
                </c:pt>
                <c:pt idx="959">
                  <c:v>-1.8850049242574194</c:v>
                </c:pt>
                <c:pt idx="960">
                  <c:v>-1.4087950043423472</c:v>
                </c:pt>
                <c:pt idx="961">
                  <c:v>1.60591573088446</c:v>
                </c:pt>
                <c:pt idx="962">
                  <c:v>-2.83390770866102</c:v>
                </c:pt>
                <c:pt idx="963">
                  <c:v>-4.7900641341003469</c:v>
                </c:pt>
                <c:pt idx="964">
                  <c:v>4.5070159086503452</c:v>
                </c:pt>
                <c:pt idx="965">
                  <c:v>-3.9001226660554784</c:v>
                </c:pt>
                <c:pt idx="966">
                  <c:v>1.6080082458404759</c:v>
                </c:pt>
                <c:pt idx="967">
                  <c:v>-1.4987526719511817</c:v>
                </c:pt>
                <c:pt idx="968">
                  <c:v>3.7257319908390536</c:v>
                </c:pt>
                <c:pt idx="969">
                  <c:v>0.13888473100672863</c:v>
                </c:pt>
                <c:pt idx="970">
                  <c:v>-0.37190477255340526</c:v>
                </c:pt>
                <c:pt idx="971">
                  <c:v>-1.1284860191829369</c:v>
                </c:pt>
                <c:pt idx="972">
                  <c:v>-2.4349494198430555</c:v>
                </c:pt>
                <c:pt idx="973">
                  <c:v>-4.419652798228193</c:v>
                </c:pt>
                <c:pt idx="974">
                  <c:v>-2.4312493297289341</c:v>
                </c:pt>
                <c:pt idx="975">
                  <c:v>0.76794581154083197</c:v>
                </c:pt>
                <c:pt idx="976">
                  <c:v>2.9610956429423658</c:v>
                </c:pt>
                <c:pt idx="977">
                  <c:v>-2.2719522072790239</c:v>
                </c:pt>
                <c:pt idx="978">
                  <c:v>-6.730692817965854E-2</c:v>
                </c:pt>
                <c:pt idx="979">
                  <c:v>0.72557578881742246</c:v>
                </c:pt>
                <c:pt idx="980">
                  <c:v>-0.64841990672554672</c:v>
                </c:pt>
                <c:pt idx="981">
                  <c:v>0.24337212305666603</c:v>
                </c:pt>
                <c:pt idx="982">
                  <c:v>2.7160083128079306</c:v>
                </c:pt>
                <c:pt idx="983">
                  <c:v>2.2706032743175468</c:v>
                </c:pt>
                <c:pt idx="984">
                  <c:v>3.1003493884491267</c:v>
                </c:pt>
                <c:pt idx="985">
                  <c:v>1.8971532921007601</c:v>
                </c:pt>
                <c:pt idx="986">
                  <c:v>-2.2427214021628807</c:v>
                </c:pt>
                <c:pt idx="987">
                  <c:v>-5.2431415610611172</c:v>
                </c:pt>
                <c:pt idx="988">
                  <c:v>-9.0511892551608075E-2</c:v>
                </c:pt>
                <c:pt idx="989">
                  <c:v>1.2638482939882316E-2</c:v>
                </c:pt>
                <c:pt idx="990">
                  <c:v>1.3433177811795896</c:v>
                </c:pt>
                <c:pt idx="991">
                  <c:v>1.5276593311028386</c:v>
                </c:pt>
                <c:pt idx="992">
                  <c:v>3.3400165193105633</c:v>
                </c:pt>
                <c:pt idx="993">
                  <c:v>2.1424469981934506</c:v>
                </c:pt>
                <c:pt idx="994">
                  <c:v>0.57549681996020963</c:v>
                </c:pt>
                <c:pt idx="995">
                  <c:v>1.6988492608925458</c:v>
                </c:pt>
                <c:pt idx="996">
                  <c:v>0.73940341736403969</c:v>
                </c:pt>
                <c:pt idx="997">
                  <c:v>-1.1301082511094902</c:v>
                </c:pt>
                <c:pt idx="998">
                  <c:v>0.94161813534356986</c:v>
                </c:pt>
                <c:pt idx="999">
                  <c:v>-2.7797061809265657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3-4DCA-A615-BF261CC21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94076463"/>
        <c:axId val="94060655"/>
      </c:lineChart>
      <c:dateAx>
        <c:axId val="9407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[$-409]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60655"/>
        <c:crosses val="autoZero"/>
        <c:auto val="1"/>
        <c:lblOffset val="100"/>
        <c:baseTimeUnit val="days"/>
      </c:dateAx>
      <c:valAx>
        <c:axId val="94060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Serie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764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GARCH(1,0) FITTED, Range Yt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ARCH_1!$N$2</c:f>
              <c:strCache>
                <c:ptCount val="1"/>
                <c:pt idx="0">
                  <c:v>Actual(Range Yt)</c:v>
                </c:pt>
              </c:strCache>
            </c:strRef>
          </c:tx>
          <c:marker>
            <c:symbol val="none"/>
          </c:marker>
          <c:cat>
            <c:numRef>
              <c:f>ARCH_1!$M$3:$M$1002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ARCH_1!$N$3:$N$1002</c:f>
              <c:numCache>
                <c:formatCode>General</c:formatCode>
                <c:ptCount val="1000"/>
                <c:pt idx="0">
                  <c:v>-0.26697842314145959</c:v>
                </c:pt>
                <c:pt idx="1">
                  <c:v>3.0212403876272651</c:v>
                </c:pt>
                <c:pt idx="2">
                  <c:v>-1.5859331939868124</c:v>
                </c:pt>
                <c:pt idx="3">
                  <c:v>4.1966250831774463</c:v>
                </c:pt>
                <c:pt idx="4">
                  <c:v>-1.7233740792353831</c:v>
                </c:pt>
                <c:pt idx="5">
                  <c:v>4.3451497843272628</c:v>
                </c:pt>
                <c:pt idx="6">
                  <c:v>3.7154212099572805</c:v>
                </c:pt>
                <c:pt idx="7">
                  <c:v>0.19907503688529418</c:v>
                </c:pt>
                <c:pt idx="8">
                  <c:v>0.82752682479936335</c:v>
                </c:pt>
                <c:pt idx="9">
                  <c:v>-1.1437397251601733</c:v>
                </c:pt>
                <c:pt idx="10">
                  <c:v>-0.50737679400733005</c:v>
                </c:pt>
                <c:pt idx="11">
                  <c:v>2.5523006794468017</c:v>
                </c:pt>
                <c:pt idx="12">
                  <c:v>5.0055112542504503</c:v>
                </c:pt>
                <c:pt idx="13">
                  <c:v>-0.42284635390300862</c:v>
                </c:pt>
                <c:pt idx="14">
                  <c:v>1.508730586263558</c:v>
                </c:pt>
                <c:pt idx="15">
                  <c:v>1.2670633280090611</c:v>
                </c:pt>
                <c:pt idx="16">
                  <c:v>0.534245334109824</c:v>
                </c:pt>
                <c:pt idx="17">
                  <c:v>-3.2903765673427556</c:v>
                </c:pt>
                <c:pt idx="18">
                  <c:v>-4.9351168422933904</c:v>
                </c:pt>
                <c:pt idx="19">
                  <c:v>-5.3920998724721638</c:v>
                </c:pt>
                <c:pt idx="20">
                  <c:v>3.8736735258350636</c:v>
                </c:pt>
                <c:pt idx="21">
                  <c:v>0.93181181465144347</c:v>
                </c:pt>
                <c:pt idx="22">
                  <c:v>0.26221831510305099</c:v>
                </c:pt>
                <c:pt idx="23">
                  <c:v>-2.579810630940246</c:v>
                </c:pt>
                <c:pt idx="24">
                  <c:v>1.1056736929432416</c:v>
                </c:pt>
                <c:pt idx="25">
                  <c:v>-1.9170439762801952</c:v>
                </c:pt>
                <c:pt idx="26">
                  <c:v>3.2888180258629456</c:v>
                </c:pt>
                <c:pt idx="27">
                  <c:v>-2.0261949537937909</c:v>
                </c:pt>
                <c:pt idx="28">
                  <c:v>-0.75710122438761429</c:v>
                </c:pt>
                <c:pt idx="29">
                  <c:v>2.9113762091481683</c:v>
                </c:pt>
                <c:pt idx="30">
                  <c:v>2.255875381336776</c:v>
                </c:pt>
                <c:pt idx="31">
                  <c:v>-1.9468925688719246E-2</c:v>
                </c:pt>
                <c:pt idx="32">
                  <c:v>0.10174851709470746</c:v>
                </c:pt>
                <c:pt idx="33">
                  <c:v>3.2322187216961642</c:v>
                </c:pt>
                <c:pt idx="34">
                  <c:v>0.25635103002238746</c:v>
                </c:pt>
                <c:pt idx="35">
                  <c:v>-1.5716225273015818</c:v>
                </c:pt>
                <c:pt idx="36">
                  <c:v>-2.0610835409479664</c:v>
                </c:pt>
                <c:pt idx="37">
                  <c:v>-1.0838940259930301</c:v>
                </c:pt>
                <c:pt idx="38">
                  <c:v>1.0481667441504754</c:v>
                </c:pt>
                <c:pt idx="39">
                  <c:v>0.7745520011057635</c:v>
                </c:pt>
                <c:pt idx="40">
                  <c:v>2.3336786653325619</c:v>
                </c:pt>
                <c:pt idx="41">
                  <c:v>0.3774422194142642</c:v>
                </c:pt>
                <c:pt idx="42">
                  <c:v>-2.3601485135023528</c:v>
                </c:pt>
                <c:pt idx="43">
                  <c:v>4.1484093266135069</c:v>
                </c:pt>
                <c:pt idx="44">
                  <c:v>0.16868028123326992</c:v>
                </c:pt>
                <c:pt idx="45">
                  <c:v>2.497512025412741E-2</c:v>
                </c:pt>
                <c:pt idx="46">
                  <c:v>-2.1311367732713209</c:v>
                </c:pt>
                <c:pt idx="47">
                  <c:v>2.2956401448317925</c:v>
                </c:pt>
                <c:pt idx="48">
                  <c:v>1.5530936267343138</c:v>
                </c:pt>
                <c:pt idx="49">
                  <c:v>-1.2217390953954628</c:v>
                </c:pt>
                <c:pt idx="50">
                  <c:v>1.8606616720878431</c:v>
                </c:pt>
                <c:pt idx="51">
                  <c:v>3.2438055443317761</c:v>
                </c:pt>
                <c:pt idx="52">
                  <c:v>-0.54318094368100978</c:v>
                </c:pt>
                <c:pt idx="53">
                  <c:v>2.7623480173783177</c:v>
                </c:pt>
                <c:pt idx="54">
                  <c:v>-1.8903997135226971</c:v>
                </c:pt>
                <c:pt idx="55">
                  <c:v>2.3598117128771245</c:v>
                </c:pt>
                <c:pt idx="56">
                  <c:v>-1.1347993570199704</c:v>
                </c:pt>
                <c:pt idx="57">
                  <c:v>-2.0991813549895495</c:v>
                </c:pt>
                <c:pt idx="58">
                  <c:v>-1.4280743001913767</c:v>
                </c:pt>
                <c:pt idx="59">
                  <c:v>-2.9125421995519707</c:v>
                </c:pt>
                <c:pt idx="60">
                  <c:v>-5.0129158790988928</c:v>
                </c:pt>
                <c:pt idx="61">
                  <c:v>0.28788823154148419</c:v>
                </c:pt>
                <c:pt idx="62">
                  <c:v>-2.5645624240519211</c:v>
                </c:pt>
                <c:pt idx="63">
                  <c:v>2.0816127152195878</c:v>
                </c:pt>
                <c:pt idx="64">
                  <c:v>0.4286171525409937</c:v>
                </c:pt>
                <c:pt idx="65">
                  <c:v>3.1824715610270964</c:v>
                </c:pt>
                <c:pt idx="66">
                  <c:v>-1.3323214345915244</c:v>
                </c:pt>
                <c:pt idx="67">
                  <c:v>-5.0527467744034551</c:v>
                </c:pt>
                <c:pt idx="68">
                  <c:v>7.2559539867825986</c:v>
                </c:pt>
                <c:pt idx="69">
                  <c:v>8.6882160363084104E-2</c:v>
                </c:pt>
                <c:pt idx="70">
                  <c:v>-0.13627382783300257</c:v>
                </c:pt>
                <c:pt idx="71">
                  <c:v>-1.6182168490779791</c:v>
                </c:pt>
                <c:pt idx="72">
                  <c:v>-0.6182343529585782</c:v>
                </c:pt>
                <c:pt idx="73">
                  <c:v>-0.25605681256596113</c:v>
                </c:pt>
                <c:pt idx="74">
                  <c:v>-1.2860175894821098</c:v>
                </c:pt>
                <c:pt idx="75">
                  <c:v>-1.8451818070259078</c:v>
                </c:pt>
                <c:pt idx="76">
                  <c:v>-0.37200261482112262</c:v>
                </c:pt>
                <c:pt idx="77">
                  <c:v>0.72685339023804918</c:v>
                </c:pt>
                <c:pt idx="78">
                  <c:v>0.64210612345586626</c:v>
                </c:pt>
                <c:pt idx="79">
                  <c:v>-2.5415303790870625</c:v>
                </c:pt>
                <c:pt idx="80">
                  <c:v>-5.2699191073038438</c:v>
                </c:pt>
                <c:pt idx="81">
                  <c:v>-6.4773626828675788</c:v>
                </c:pt>
                <c:pt idx="82">
                  <c:v>1.2283412101210407</c:v>
                </c:pt>
                <c:pt idx="83">
                  <c:v>-3.5367915402026187</c:v>
                </c:pt>
                <c:pt idx="84">
                  <c:v>-4.3684812922704799</c:v>
                </c:pt>
                <c:pt idx="85">
                  <c:v>4.8135041334553508</c:v>
                </c:pt>
                <c:pt idx="86">
                  <c:v>-7.2116165450357057</c:v>
                </c:pt>
                <c:pt idx="87">
                  <c:v>2.1553047134253851</c:v>
                </c:pt>
                <c:pt idx="88">
                  <c:v>1.0865394046712813</c:v>
                </c:pt>
                <c:pt idx="89">
                  <c:v>1.4325706114888292</c:v>
                </c:pt>
                <c:pt idx="90">
                  <c:v>3.1152856261767363</c:v>
                </c:pt>
                <c:pt idx="91">
                  <c:v>-7.0760961395297768</c:v>
                </c:pt>
                <c:pt idx="92">
                  <c:v>-10.87912398243339</c:v>
                </c:pt>
                <c:pt idx="93">
                  <c:v>1.0046585133310686</c:v>
                </c:pt>
                <c:pt idx="94">
                  <c:v>0.37069709523881605</c:v>
                </c:pt>
                <c:pt idx="95">
                  <c:v>-1.0698735056511204</c:v>
                </c:pt>
                <c:pt idx="96">
                  <c:v>-0.46466960473807883</c:v>
                </c:pt>
                <c:pt idx="97">
                  <c:v>-0.58163673150853745</c:v>
                </c:pt>
                <c:pt idx="98">
                  <c:v>-0.83421754140392568</c:v>
                </c:pt>
                <c:pt idx="99">
                  <c:v>0.57082128161110501</c:v>
                </c:pt>
                <c:pt idx="100">
                  <c:v>-2.3342652611542056</c:v>
                </c:pt>
                <c:pt idx="101">
                  <c:v>-3.0934460020562269</c:v>
                </c:pt>
                <c:pt idx="102">
                  <c:v>3.597097132260815</c:v>
                </c:pt>
                <c:pt idx="103">
                  <c:v>-3.2161185668955321</c:v>
                </c:pt>
                <c:pt idx="104">
                  <c:v>3.5168783241848747</c:v>
                </c:pt>
                <c:pt idx="105">
                  <c:v>0.37577669856982532</c:v>
                </c:pt>
                <c:pt idx="106">
                  <c:v>-0.13270382020229821</c:v>
                </c:pt>
                <c:pt idx="107">
                  <c:v>4.7484220048737722</c:v>
                </c:pt>
                <c:pt idx="108">
                  <c:v>1.1961682340642976</c:v>
                </c:pt>
                <c:pt idx="109">
                  <c:v>-4.0354431938274011</c:v>
                </c:pt>
                <c:pt idx="110">
                  <c:v>-1.4517090500003933</c:v>
                </c:pt>
                <c:pt idx="111">
                  <c:v>1.5253448079526635</c:v>
                </c:pt>
                <c:pt idx="112">
                  <c:v>0.55024390346652274</c:v>
                </c:pt>
                <c:pt idx="113">
                  <c:v>-2.1496335499219215</c:v>
                </c:pt>
                <c:pt idx="114">
                  <c:v>-4.0035403736950341</c:v>
                </c:pt>
                <c:pt idx="115">
                  <c:v>7.5589543415100664</c:v>
                </c:pt>
                <c:pt idx="116">
                  <c:v>10.495665200465096</c:v>
                </c:pt>
                <c:pt idx="117">
                  <c:v>-14.753694286611868</c:v>
                </c:pt>
                <c:pt idx="118">
                  <c:v>4.1523781915220832</c:v>
                </c:pt>
                <c:pt idx="119">
                  <c:v>2.0571840858260524</c:v>
                </c:pt>
                <c:pt idx="120">
                  <c:v>3.0650388165988307</c:v>
                </c:pt>
                <c:pt idx="121">
                  <c:v>1.9792497866664112</c:v>
                </c:pt>
                <c:pt idx="122">
                  <c:v>-0.89250272133290631</c:v>
                </c:pt>
                <c:pt idx="123">
                  <c:v>-1.8862466154314848</c:v>
                </c:pt>
                <c:pt idx="124">
                  <c:v>0.80088328107972151</c:v>
                </c:pt>
                <c:pt idx="125">
                  <c:v>-0.25774646200725038</c:v>
                </c:pt>
                <c:pt idx="126">
                  <c:v>-1.9546851101680447</c:v>
                </c:pt>
                <c:pt idx="127">
                  <c:v>3.041038204323244</c:v>
                </c:pt>
                <c:pt idx="128">
                  <c:v>4.2261812096817177</c:v>
                </c:pt>
                <c:pt idx="129">
                  <c:v>7.6192717038189182</c:v>
                </c:pt>
                <c:pt idx="130">
                  <c:v>5.8085092875739255</c:v>
                </c:pt>
                <c:pt idx="131">
                  <c:v>-8.9759941551081646</c:v>
                </c:pt>
                <c:pt idx="132">
                  <c:v>-4.8367071236357688</c:v>
                </c:pt>
                <c:pt idx="133">
                  <c:v>-10.308732101034542</c:v>
                </c:pt>
                <c:pt idx="134">
                  <c:v>18.46637567894993</c:v>
                </c:pt>
                <c:pt idx="135">
                  <c:v>19.579572223925574</c:v>
                </c:pt>
                <c:pt idx="136">
                  <c:v>-11.596154955274487</c:v>
                </c:pt>
                <c:pt idx="137">
                  <c:v>-2.8465776791594219</c:v>
                </c:pt>
                <c:pt idx="138">
                  <c:v>-2.3844029066057022</c:v>
                </c:pt>
                <c:pt idx="139">
                  <c:v>0.59686214887223776</c:v>
                </c:pt>
                <c:pt idx="140">
                  <c:v>-0.62324430048215762</c:v>
                </c:pt>
                <c:pt idx="141">
                  <c:v>-3.2941292037150922</c:v>
                </c:pt>
                <c:pt idx="142">
                  <c:v>-6.8000425788479495</c:v>
                </c:pt>
                <c:pt idx="143">
                  <c:v>1.5111047351267877</c:v>
                </c:pt>
                <c:pt idx="144">
                  <c:v>-0.89622766185518665</c:v>
                </c:pt>
                <c:pt idx="145">
                  <c:v>-2.3002099886986795</c:v>
                </c:pt>
                <c:pt idx="146">
                  <c:v>-0.48238460058897059</c:v>
                </c:pt>
                <c:pt idx="147">
                  <c:v>2.5551042571809695</c:v>
                </c:pt>
                <c:pt idx="148">
                  <c:v>-0.30137903514026237</c:v>
                </c:pt>
                <c:pt idx="149">
                  <c:v>0.5231889829305405</c:v>
                </c:pt>
                <c:pt idx="150">
                  <c:v>-0.71636926617940611</c:v>
                </c:pt>
                <c:pt idx="151">
                  <c:v>-0.75742685975426405</c:v>
                </c:pt>
                <c:pt idx="152">
                  <c:v>1.7109883825815542</c:v>
                </c:pt>
                <c:pt idx="153">
                  <c:v>1.1460070042155643</c:v>
                </c:pt>
                <c:pt idx="154">
                  <c:v>1.5275858666096587</c:v>
                </c:pt>
                <c:pt idx="155">
                  <c:v>-0.42786717584059214</c:v>
                </c:pt>
                <c:pt idx="156">
                  <c:v>1.7070281991239007</c:v>
                </c:pt>
                <c:pt idx="157">
                  <c:v>0.96320002848668629</c:v>
                </c:pt>
                <c:pt idx="158">
                  <c:v>0.48235784024186784</c:v>
                </c:pt>
                <c:pt idx="159">
                  <c:v>-0.65503980420407393</c:v>
                </c:pt>
                <c:pt idx="160">
                  <c:v>-0.89718946693987223</c:v>
                </c:pt>
                <c:pt idx="161">
                  <c:v>0.67562607334659042</c:v>
                </c:pt>
                <c:pt idx="162">
                  <c:v>-3.1049764129763422</c:v>
                </c:pt>
                <c:pt idx="163">
                  <c:v>1.2082800395545044</c:v>
                </c:pt>
                <c:pt idx="164">
                  <c:v>-1.6963432844681021</c:v>
                </c:pt>
                <c:pt idx="165">
                  <c:v>-1.288448079436058</c:v>
                </c:pt>
                <c:pt idx="166">
                  <c:v>-0.26790169334809277</c:v>
                </c:pt>
                <c:pt idx="167">
                  <c:v>0.40627954692019214</c:v>
                </c:pt>
                <c:pt idx="168">
                  <c:v>-1.9664268369462381</c:v>
                </c:pt>
                <c:pt idx="169">
                  <c:v>-2.4745201883408652</c:v>
                </c:pt>
                <c:pt idx="170">
                  <c:v>1.8508890955998427</c:v>
                </c:pt>
                <c:pt idx="171">
                  <c:v>0.36718759218622588</c:v>
                </c:pt>
                <c:pt idx="172">
                  <c:v>2.0575829854719387</c:v>
                </c:pt>
                <c:pt idx="173">
                  <c:v>-4.621562481354772</c:v>
                </c:pt>
                <c:pt idx="174">
                  <c:v>-2.3689828330337095</c:v>
                </c:pt>
                <c:pt idx="175">
                  <c:v>2.364478329770054</c:v>
                </c:pt>
                <c:pt idx="176">
                  <c:v>1.4968489308520374</c:v>
                </c:pt>
                <c:pt idx="177">
                  <c:v>1.9495294668425616</c:v>
                </c:pt>
                <c:pt idx="178">
                  <c:v>2.8477561179122044</c:v>
                </c:pt>
                <c:pt idx="179">
                  <c:v>-0.40736554372074152</c:v>
                </c:pt>
                <c:pt idx="180">
                  <c:v>-4.6004727080550909</c:v>
                </c:pt>
                <c:pt idx="181">
                  <c:v>-2.0506638486759732</c:v>
                </c:pt>
                <c:pt idx="182">
                  <c:v>-0.6947810265661829</c:v>
                </c:pt>
                <c:pt idx="183">
                  <c:v>-1.1983179604463694</c:v>
                </c:pt>
                <c:pt idx="184">
                  <c:v>0.55197679856397075</c:v>
                </c:pt>
                <c:pt idx="185">
                  <c:v>-0.38360172694766437</c:v>
                </c:pt>
                <c:pt idx="186">
                  <c:v>-1.3335003913783996</c:v>
                </c:pt>
                <c:pt idx="187">
                  <c:v>0.64302211053855962</c:v>
                </c:pt>
                <c:pt idx="188">
                  <c:v>-1.3546419281932187</c:v>
                </c:pt>
                <c:pt idx="189">
                  <c:v>0.29516388497709317</c:v>
                </c:pt>
                <c:pt idx="190">
                  <c:v>-2.6365886616381733</c:v>
                </c:pt>
                <c:pt idx="191">
                  <c:v>0.79435751182770231</c:v>
                </c:pt>
                <c:pt idx="192">
                  <c:v>2.0228106738669394</c:v>
                </c:pt>
                <c:pt idx="193">
                  <c:v>2.8607667245107944</c:v>
                </c:pt>
                <c:pt idx="194">
                  <c:v>-2.4140489231138997</c:v>
                </c:pt>
                <c:pt idx="195">
                  <c:v>2.327510927102284</c:v>
                </c:pt>
                <c:pt idx="196">
                  <c:v>6.563955067102766</c:v>
                </c:pt>
                <c:pt idx="197">
                  <c:v>-1.6576467322023059</c:v>
                </c:pt>
                <c:pt idx="198">
                  <c:v>-0.99314289439028447</c:v>
                </c:pt>
                <c:pt idx="199">
                  <c:v>-3.9174320216188967</c:v>
                </c:pt>
                <c:pt idx="200">
                  <c:v>2.1687490722367855</c:v>
                </c:pt>
                <c:pt idx="201">
                  <c:v>3.15433272693905</c:v>
                </c:pt>
                <c:pt idx="202">
                  <c:v>1.5916510212387531</c:v>
                </c:pt>
                <c:pt idx="203">
                  <c:v>-1.5570494895983482</c:v>
                </c:pt>
                <c:pt idx="204">
                  <c:v>2.8394527465526793</c:v>
                </c:pt>
                <c:pt idx="205">
                  <c:v>3.0227746213779341</c:v>
                </c:pt>
                <c:pt idx="206">
                  <c:v>0.4476778756792455</c:v>
                </c:pt>
                <c:pt idx="207">
                  <c:v>1.3109974917860721</c:v>
                </c:pt>
                <c:pt idx="208">
                  <c:v>-0.83266395469732113</c:v>
                </c:pt>
                <c:pt idx="209">
                  <c:v>3.8373880131584444</c:v>
                </c:pt>
                <c:pt idx="210">
                  <c:v>2.5423241320528027</c:v>
                </c:pt>
                <c:pt idx="211">
                  <c:v>8.8548494366220805</c:v>
                </c:pt>
                <c:pt idx="212">
                  <c:v>6.3341827544090767</c:v>
                </c:pt>
                <c:pt idx="213">
                  <c:v>-6.4785278554930708</c:v>
                </c:pt>
                <c:pt idx="214">
                  <c:v>-2.0145216157802541</c:v>
                </c:pt>
                <c:pt idx="215">
                  <c:v>-5.4473861698833019</c:v>
                </c:pt>
                <c:pt idx="216">
                  <c:v>-4.0923515020207804</c:v>
                </c:pt>
                <c:pt idx="217">
                  <c:v>3.257010392309216</c:v>
                </c:pt>
                <c:pt idx="218">
                  <c:v>-5.8441840790354807</c:v>
                </c:pt>
                <c:pt idx="219">
                  <c:v>4.7481265709180187</c:v>
                </c:pt>
                <c:pt idx="220">
                  <c:v>-8.2120515113445922</c:v>
                </c:pt>
                <c:pt idx="221">
                  <c:v>7.661087000165355</c:v>
                </c:pt>
                <c:pt idx="222">
                  <c:v>-3.6814681689975348</c:v>
                </c:pt>
                <c:pt idx="223">
                  <c:v>1.419903872713578</c:v>
                </c:pt>
                <c:pt idx="224">
                  <c:v>-3.8185317655377427</c:v>
                </c:pt>
                <c:pt idx="225">
                  <c:v>-4.4225658551361828</c:v>
                </c:pt>
                <c:pt idx="226">
                  <c:v>2.8703277231050981</c:v>
                </c:pt>
                <c:pt idx="227">
                  <c:v>6.3146394123361054</c:v>
                </c:pt>
                <c:pt idx="228">
                  <c:v>5.2553628593411332</c:v>
                </c:pt>
                <c:pt idx="229">
                  <c:v>0.22085296705379731</c:v>
                </c:pt>
                <c:pt idx="230">
                  <c:v>1.8806813647701786</c:v>
                </c:pt>
                <c:pt idx="231">
                  <c:v>-1.4178528429897714</c:v>
                </c:pt>
                <c:pt idx="232">
                  <c:v>-0.48741262211630748</c:v>
                </c:pt>
                <c:pt idx="233">
                  <c:v>1.8964879004186102</c:v>
                </c:pt>
                <c:pt idx="234">
                  <c:v>1.7869777921603383</c:v>
                </c:pt>
                <c:pt idx="235">
                  <c:v>-2.700996410151419</c:v>
                </c:pt>
                <c:pt idx="236">
                  <c:v>1.184063937462895</c:v>
                </c:pt>
                <c:pt idx="237">
                  <c:v>-2.7802172330529182</c:v>
                </c:pt>
                <c:pt idx="238">
                  <c:v>-0.50126123950039214</c:v>
                </c:pt>
                <c:pt idx="239">
                  <c:v>1.6525185012208536</c:v>
                </c:pt>
                <c:pt idx="240">
                  <c:v>3.0961142167383513</c:v>
                </c:pt>
                <c:pt idx="241">
                  <c:v>0.5083124138325098</c:v>
                </c:pt>
                <c:pt idx="242">
                  <c:v>-1.6633070110118979</c:v>
                </c:pt>
                <c:pt idx="243">
                  <c:v>-1.1688674856523138</c:v>
                </c:pt>
                <c:pt idx="244">
                  <c:v>2.0959838401517095</c:v>
                </c:pt>
                <c:pt idx="245">
                  <c:v>-3.3014877012479067</c:v>
                </c:pt>
                <c:pt idx="246">
                  <c:v>3.0724765172897186</c:v>
                </c:pt>
                <c:pt idx="247">
                  <c:v>1.5654261704500296</c:v>
                </c:pt>
                <c:pt idx="248">
                  <c:v>-0.12618136605927327</c:v>
                </c:pt>
                <c:pt idx="249">
                  <c:v>-1.8467321913073944</c:v>
                </c:pt>
                <c:pt idx="250">
                  <c:v>0.47928425217992882</c:v>
                </c:pt>
                <c:pt idx="251">
                  <c:v>-1.9163321910076854</c:v>
                </c:pt>
                <c:pt idx="252">
                  <c:v>-1.1255597835679692</c:v>
                </c:pt>
                <c:pt idx="253">
                  <c:v>0.25292639822736512</c:v>
                </c:pt>
                <c:pt idx="254">
                  <c:v>-4.906992422426482</c:v>
                </c:pt>
                <c:pt idx="255">
                  <c:v>4.8891688800243935</c:v>
                </c:pt>
                <c:pt idx="256">
                  <c:v>0.81655031756246854</c:v>
                </c:pt>
                <c:pt idx="257">
                  <c:v>-4.3354991162177559</c:v>
                </c:pt>
                <c:pt idx="258">
                  <c:v>-3.450201997546233</c:v>
                </c:pt>
                <c:pt idx="259">
                  <c:v>2.2970271249786323</c:v>
                </c:pt>
                <c:pt idx="260">
                  <c:v>-4.217766548642464</c:v>
                </c:pt>
                <c:pt idx="261">
                  <c:v>0.84239194939124273</c:v>
                </c:pt>
                <c:pt idx="262">
                  <c:v>2.9816024226696212</c:v>
                </c:pt>
                <c:pt idx="263">
                  <c:v>3.4895972209005239</c:v>
                </c:pt>
                <c:pt idx="264">
                  <c:v>-3.8068771160577595</c:v>
                </c:pt>
                <c:pt idx="265">
                  <c:v>-0.58699116527521633</c:v>
                </c:pt>
                <c:pt idx="266">
                  <c:v>0.42881414030687148</c:v>
                </c:pt>
                <c:pt idx="267">
                  <c:v>5.9162578350825203</c:v>
                </c:pt>
                <c:pt idx="268">
                  <c:v>-1.5553943492019271</c:v>
                </c:pt>
                <c:pt idx="269">
                  <c:v>-2.1050005868536705</c:v>
                </c:pt>
                <c:pt idx="270">
                  <c:v>-0.86470535527074122</c:v>
                </c:pt>
                <c:pt idx="271">
                  <c:v>-3.2666544494582523</c:v>
                </c:pt>
                <c:pt idx="272">
                  <c:v>-1.3716834527744923</c:v>
                </c:pt>
                <c:pt idx="273">
                  <c:v>-1.4464623280451425</c:v>
                </c:pt>
                <c:pt idx="274">
                  <c:v>3.7688615771029874</c:v>
                </c:pt>
                <c:pt idx="275">
                  <c:v>-0.22516307129518076</c:v>
                </c:pt>
                <c:pt idx="276">
                  <c:v>0.7033806312664771</c:v>
                </c:pt>
                <c:pt idx="277">
                  <c:v>4.1958900819576623</c:v>
                </c:pt>
                <c:pt idx="278">
                  <c:v>4.1505480470724043</c:v>
                </c:pt>
                <c:pt idx="279">
                  <c:v>6.531683965965998</c:v>
                </c:pt>
                <c:pt idx="280">
                  <c:v>-2.7282907044309259</c:v>
                </c:pt>
                <c:pt idx="281">
                  <c:v>-4.7258124059907809</c:v>
                </c:pt>
                <c:pt idx="282">
                  <c:v>-8.8062297185047808E-2</c:v>
                </c:pt>
                <c:pt idx="283">
                  <c:v>0.65697252585167776</c:v>
                </c:pt>
                <c:pt idx="284">
                  <c:v>3.7407046444294969</c:v>
                </c:pt>
                <c:pt idx="285">
                  <c:v>0.97033773904394005</c:v>
                </c:pt>
                <c:pt idx="286">
                  <c:v>4.1866890966379158</c:v>
                </c:pt>
                <c:pt idx="287">
                  <c:v>4.9276356228338143</c:v>
                </c:pt>
                <c:pt idx="288">
                  <c:v>3.6775194427393387</c:v>
                </c:pt>
                <c:pt idx="289">
                  <c:v>4.6760425659039058</c:v>
                </c:pt>
                <c:pt idx="290">
                  <c:v>1.0037347298457757</c:v>
                </c:pt>
                <c:pt idx="291">
                  <c:v>0.68818883468658998</c:v>
                </c:pt>
                <c:pt idx="292">
                  <c:v>3.2250803104776904</c:v>
                </c:pt>
                <c:pt idx="293">
                  <c:v>1.8671929463202053</c:v>
                </c:pt>
                <c:pt idx="294">
                  <c:v>1.3518075950236903</c:v>
                </c:pt>
                <c:pt idx="295">
                  <c:v>-1.3094718096524791</c:v>
                </c:pt>
                <c:pt idx="296">
                  <c:v>1.032324578474455</c:v>
                </c:pt>
                <c:pt idx="297">
                  <c:v>-0.7243839202157164</c:v>
                </c:pt>
                <c:pt idx="298">
                  <c:v>-2.1357323572321993</c:v>
                </c:pt>
                <c:pt idx="299">
                  <c:v>-0.98996368256980372</c:v>
                </c:pt>
                <c:pt idx="300">
                  <c:v>0.28981142947221533</c:v>
                </c:pt>
                <c:pt idx="301">
                  <c:v>1.9816125079843512</c:v>
                </c:pt>
                <c:pt idx="302">
                  <c:v>-1.5424652514038575</c:v>
                </c:pt>
                <c:pt idx="303">
                  <c:v>-1.5614621600713106</c:v>
                </c:pt>
                <c:pt idx="304">
                  <c:v>2.4108432195425586</c:v>
                </c:pt>
                <c:pt idx="305">
                  <c:v>-9.274853719824476E-2</c:v>
                </c:pt>
                <c:pt idx="306">
                  <c:v>2.3248398366162886</c:v>
                </c:pt>
                <c:pt idx="307">
                  <c:v>-4.6387626785661329</c:v>
                </c:pt>
                <c:pt idx="308">
                  <c:v>1.2585915458046746</c:v>
                </c:pt>
                <c:pt idx="309">
                  <c:v>0.23378618161332484</c:v>
                </c:pt>
                <c:pt idx="310">
                  <c:v>-1.6647218676536724</c:v>
                </c:pt>
                <c:pt idx="311">
                  <c:v>0.69683560114909748</c:v>
                </c:pt>
                <c:pt idx="312">
                  <c:v>-2.0186114486642608</c:v>
                </c:pt>
                <c:pt idx="313">
                  <c:v>-1.7516718572686958</c:v>
                </c:pt>
                <c:pt idx="314">
                  <c:v>-0.58544349632635895</c:v>
                </c:pt>
                <c:pt idx="315">
                  <c:v>-5.6595733914011808</c:v>
                </c:pt>
                <c:pt idx="316">
                  <c:v>-7.0979362201427305</c:v>
                </c:pt>
                <c:pt idx="317">
                  <c:v>-3.6461876059144052</c:v>
                </c:pt>
                <c:pt idx="318">
                  <c:v>4.9202634691240172</c:v>
                </c:pt>
                <c:pt idx="319">
                  <c:v>0.59708110702651607</c:v>
                </c:pt>
                <c:pt idx="320">
                  <c:v>-0.11915522345805458</c:v>
                </c:pt>
                <c:pt idx="321">
                  <c:v>1.1235177015299407</c:v>
                </c:pt>
                <c:pt idx="322">
                  <c:v>-1.9393213877107942</c:v>
                </c:pt>
                <c:pt idx="323">
                  <c:v>-2.2424490129636813E-2</c:v>
                </c:pt>
                <c:pt idx="324">
                  <c:v>0.6818989990971942</c:v>
                </c:pt>
                <c:pt idx="325">
                  <c:v>1.6843625476343036</c:v>
                </c:pt>
                <c:pt idx="326">
                  <c:v>-2.5905033009665415</c:v>
                </c:pt>
                <c:pt idx="327">
                  <c:v>1.165736998828385</c:v>
                </c:pt>
                <c:pt idx="328">
                  <c:v>0.57123981593414164</c:v>
                </c:pt>
                <c:pt idx="329">
                  <c:v>0.76023095797287188</c:v>
                </c:pt>
                <c:pt idx="330">
                  <c:v>2.0928192416752198</c:v>
                </c:pt>
                <c:pt idx="331">
                  <c:v>-1.9897193628871346</c:v>
                </c:pt>
                <c:pt idx="332">
                  <c:v>2.2183348756885359</c:v>
                </c:pt>
                <c:pt idx="333">
                  <c:v>-0.1753458204779009</c:v>
                </c:pt>
                <c:pt idx="334">
                  <c:v>-0.59826848780362507</c:v>
                </c:pt>
                <c:pt idx="335">
                  <c:v>6.4143172257290909E-2</c:v>
                </c:pt>
                <c:pt idx="336">
                  <c:v>1.725865848665832</c:v>
                </c:pt>
                <c:pt idx="337">
                  <c:v>-2.0588848143508591</c:v>
                </c:pt>
                <c:pt idx="338">
                  <c:v>2.2903008055565492</c:v>
                </c:pt>
                <c:pt idx="339">
                  <c:v>-0.29461459977602222</c:v>
                </c:pt>
                <c:pt idx="340">
                  <c:v>1.510048679422916</c:v>
                </c:pt>
                <c:pt idx="341">
                  <c:v>3.321239273418827</c:v>
                </c:pt>
                <c:pt idx="342">
                  <c:v>-2.1695778672889481</c:v>
                </c:pt>
                <c:pt idx="343">
                  <c:v>-1.9805544378376545</c:v>
                </c:pt>
                <c:pt idx="344">
                  <c:v>1.1584994427017639</c:v>
                </c:pt>
                <c:pt idx="345">
                  <c:v>5.2154958424535041</c:v>
                </c:pt>
                <c:pt idx="346">
                  <c:v>-0.9624714257107525</c:v>
                </c:pt>
                <c:pt idx="347">
                  <c:v>0.93377973480357912</c:v>
                </c:pt>
                <c:pt idx="348">
                  <c:v>-1.3136327354339359</c:v>
                </c:pt>
                <c:pt idx="349">
                  <c:v>1.1876108766606088</c:v>
                </c:pt>
                <c:pt idx="350">
                  <c:v>-1.9478569841186895</c:v>
                </c:pt>
                <c:pt idx="351">
                  <c:v>-0.85982180908993455</c:v>
                </c:pt>
                <c:pt idx="352">
                  <c:v>-0.13014266889806064</c:v>
                </c:pt>
                <c:pt idx="353">
                  <c:v>0.72864856737746853</c:v>
                </c:pt>
                <c:pt idx="354">
                  <c:v>2.7875779148083879</c:v>
                </c:pt>
                <c:pt idx="355">
                  <c:v>3.4361074279730817</c:v>
                </c:pt>
                <c:pt idx="356">
                  <c:v>0.9119363808960872</c:v>
                </c:pt>
                <c:pt idx="357">
                  <c:v>1.9298969796629841</c:v>
                </c:pt>
                <c:pt idx="358">
                  <c:v>1.0840682770039276</c:v>
                </c:pt>
                <c:pt idx="359">
                  <c:v>-3.8182734686205402</c:v>
                </c:pt>
                <c:pt idx="360">
                  <c:v>-1.7781123767124143</c:v>
                </c:pt>
                <c:pt idx="361">
                  <c:v>-2.215700306191088</c:v>
                </c:pt>
                <c:pt idx="362">
                  <c:v>-0.24639760759361562</c:v>
                </c:pt>
                <c:pt idx="363">
                  <c:v>4.6307797321305024</c:v>
                </c:pt>
                <c:pt idx="364">
                  <c:v>2.6296054999856224</c:v>
                </c:pt>
                <c:pt idx="365">
                  <c:v>7.0185366647170175</c:v>
                </c:pt>
                <c:pt idx="366">
                  <c:v>5.6895811128460565</c:v>
                </c:pt>
                <c:pt idx="367">
                  <c:v>2.9912577880023279</c:v>
                </c:pt>
                <c:pt idx="368">
                  <c:v>3.7995086748425284</c:v>
                </c:pt>
                <c:pt idx="369">
                  <c:v>5.0292334379201113</c:v>
                </c:pt>
                <c:pt idx="370">
                  <c:v>-3.5697009477595611</c:v>
                </c:pt>
                <c:pt idx="371">
                  <c:v>4.1678152504510857</c:v>
                </c:pt>
                <c:pt idx="372">
                  <c:v>-8.9852187897258975E-2</c:v>
                </c:pt>
                <c:pt idx="373">
                  <c:v>-0.3196840600318348</c:v>
                </c:pt>
                <c:pt idx="374">
                  <c:v>1.9093755320611059</c:v>
                </c:pt>
                <c:pt idx="375">
                  <c:v>0.53542406875139636</c:v>
                </c:pt>
                <c:pt idx="376">
                  <c:v>-0.45662207077969125</c:v>
                </c:pt>
                <c:pt idx="377">
                  <c:v>4.1449361804681004</c:v>
                </c:pt>
                <c:pt idx="378">
                  <c:v>4.0256845670418144</c:v>
                </c:pt>
                <c:pt idx="379">
                  <c:v>1.4057290676870196</c:v>
                </c:pt>
                <c:pt idx="380">
                  <c:v>-1.0071540581629408</c:v>
                </c:pt>
                <c:pt idx="381">
                  <c:v>6.4189520412896245E-2</c:v>
                </c:pt>
                <c:pt idx="382">
                  <c:v>-0.8236836574135481</c:v>
                </c:pt>
                <c:pt idx="383">
                  <c:v>3.1281931335826751</c:v>
                </c:pt>
                <c:pt idx="384">
                  <c:v>-0.71936521623519212</c:v>
                </c:pt>
                <c:pt idx="385">
                  <c:v>-0.36131338004290164</c:v>
                </c:pt>
                <c:pt idx="386">
                  <c:v>1.6219304162293029</c:v>
                </c:pt>
                <c:pt idx="387">
                  <c:v>-2.6084008743828644</c:v>
                </c:pt>
                <c:pt idx="388">
                  <c:v>0.71482959380132494</c:v>
                </c:pt>
                <c:pt idx="389">
                  <c:v>0.22387030012593637</c:v>
                </c:pt>
                <c:pt idx="390">
                  <c:v>3.0407411981222645</c:v>
                </c:pt>
                <c:pt idx="391">
                  <c:v>7.5240905467999344</c:v>
                </c:pt>
                <c:pt idx="392">
                  <c:v>1.1231035201696913</c:v>
                </c:pt>
                <c:pt idx="393">
                  <c:v>1.5206247715996954</c:v>
                </c:pt>
                <c:pt idx="394">
                  <c:v>-2.8264990383103821</c:v>
                </c:pt>
                <c:pt idx="395">
                  <c:v>0.36198029613446636</c:v>
                </c:pt>
                <c:pt idx="396">
                  <c:v>-0.36456300811361175</c:v>
                </c:pt>
                <c:pt idx="397">
                  <c:v>-1.2416620055126517</c:v>
                </c:pt>
                <c:pt idx="398">
                  <c:v>0.14935289300057314</c:v>
                </c:pt>
                <c:pt idx="399">
                  <c:v>1.010130999597195</c:v>
                </c:pt>
                <c:pt idx="400">
                  <c:v>-2.314854903968198</c:v>
                </c:pt>
                <c:pt idx="401">
                  <c:v>1.6107243565270972</c:v>
                </c:pt>
                <c:pt idx="402">
                  <c:v>2.0300991638863066</c:v>
                </c:pt>
                <c:pt idx="403">
                  <c:v>-0.80325508598204609</c:v>
                </c:pt>
                <c:pt idx="404">
                  <c:v>-0.25620909285151716</c:v>
                </c:pt>
                <c:pt idx="405">
                  <c:v>-0.89609166915729455</c:v>
                </c:pt>
                <c:pt idx="406">
                  <c:v>2.851065819396045</c:v>
                </c:pt>
                <c:pt idx="407">
                  <c:v>-5.936119022154454</c:v>
                </c:pt>
                <c:pt idx="408">
                  <c:v>5.1083687783970575</c:v>
                </c:pt>
                <c:pt idx="409">
                  <c:v>-2.4160892313534021</c:v>
                </c:pt>
                <c:pt idx="410">
                  <c:v>-0.48898275199110774</c:v>
                </c:pt>
                <c:pt idx="411">
                  <c:v>0.77058958440335956</c:v>
                </c:pt>
                <c:pt idx="412">
                  <c:v>4.011237550296098</c:v>
                </c:pt>
                <c:pt idx="413">
                  <c:v>-8.5605853757418444</c:v>
                </c:pt>
                <c:pt idx="414">
                  <c:v>4.1895293420467414</c:v>
                </c:pt>
                <c:pt idx="415">
                  <c:v>3.7036829749870921</c:v>
                </c:pt>
                <c:pt idx="416">
                  <c:v>3.9335153640643696</c:v>
                </c:pt>
                <c:pt idx="417">
                  <c:v>0.56864156218260276</c:v>
                </c:pt>
                <c:pt idx="418">
                  <c:v>0.36352708220441293</c:v>
                </c:pt>
                <c:pt idx="419">
                  <c:v>-1.2907144933181167</c:v>
                </c:pt>
                <c:pt idx="420">
                  <c:v>-1.8882854148740582</c:v>
                </c:pt>
                <c:pt idx="421">
                  <c:v>1.1148789172078502</c:v>
                </c:pt>
                <c:pt idx="422">
                  <c:v>-2.7899202836870294</c:v>
                </c:pt>
                <c:pt idx="423">
                  <c:v>-1.3980682962185493</c:v>
                </c:pt>
                <c:pt idx="424">
                  <c:v>5.8573051849337148</c:v>
                </c:pt>
                <c:pt idx="425">
                  <c:v>-3.8038021901418255</c:v>
                </c:pt>
                <c:pt idx="426">
                  <c:v>-2.0254841983883578</c:v>
                </c:pt>
                <c:pt idx="427">
                  <c:v>1.9519588261061152</c:v>
                </c:pt>
                <c:pt idx="428">
                  <c:v>-1.3947463554043469</c:v>
                </c:pt>
                <c:pt idx="429">
                  <c:v>-1.6424684733112194</c:v>
                </c:pt>
                <c:pt idx="430">
                  <c:v>-2.8187656046520497</c:v>
                </c:pt>
                <c:pt idx="431">
                  <c:v>-3.6674611188921014</c:v>
                </c:pt>
                <c:pt idx="432">
                  <c:v>-0.55381222545146025</c:v>
                </c:pt>
                <c:pt idx="433">
                  <c:v>-2.258253373856836</c:v>
                </c:pt>
                <c:pt idx="434">
                  <c:v>-0.22370921771213281</c:v>
                </c:pt>
                <c:pt idx="435">
                  <c:v>0.79314863911833988</c:v>
                </c:pt>
                <c:pt idx="436">
                  <c:v>1.4231676441808321</c:v>
                </c:pt>
                <c:pt idx="437">
                  <c:v>4.7252168346290677</c:v>
                </c:pt>
                <c:pt idx="438">
                  <c:v>-0.53560463746711606</c:v>
                </c:pt>
                <c:pt idx="439">
                  <c:v>-3.3277208346882663</c:v>
                </c:pt>
                <c:pt idx="440">
                  <c:v>0.46096540690639781</c:v>
                </c:pt>
                <c:pt idx="441">
                  <c:v>1.3847171568885672</c:v>
                </c:pt>
                <c:pt idx="442">
                  <c:v>-1.0837518773094463</c:v>
                </c:pt>
                <c:pt idx="443">
                  <c:v>-1.3902013414956105</c:v>
                </c:pt>
                <c:pt idx="444">
                  <c:v>-3.1881019635888417</c:v>
                </c:pt>
                <c:pt idx="445">
                  <c:v>-2.0326099334647791</c:v>
                </c:pt>
                <c:pt idx="446">
                  <c:v>-5.3161141509048049</c:v>
                </c:pt>
                <c:pt idx="447">
                  <c:v>0.62391331165364783</c:v>
                </c:pt>
                <c:pt idx="448">
                  <c:v>-4.583986736948793</c:v>
                </c:pt>
                <c:pt idx="449">
                  <c:v>-2.0456637009927037</c:v>
                </c:pt>
                <c:pt idx="450">
                  <c:v>1.4438115142622836</c:v>
                </c:pt>
                <c:pt idx="451">
                  <c:v>2.9735925775755629</c:v>
                </c:pt>
                <c:pt idx="452">
                  <c:v>2.0289283313014566</c:v>
                </c:pt>
                <c:pt idx="453">
                  <c:v>-1.9785899715321305</c:v>
                </c:pt>
                <c:pt idx="454">
                  <c:v>-0.3459432003946018</c:v>
                </c:pt>
                <c:pt idx="455">
                  <c:v>4.7232190859913072E-2</c:v>
                </c:pt>
                <c:pt idx="456">
                  <c:v>0.46404999859581153</c:v>
                </c:pt>
                <c:pt idx="457">
                  <c:v>-0.29144309530579765</c:v>
                </c:pt>
                <c:pt idx="458">
                  <c:v>-0.58408849137383867</c:v>
                </c:pt>
                <c:pt idx="459">
                  <c:v>-1.7964342635505761</c:v>
                </c:pt>
                <c:pt idx="460">
                  <c:v>-4.6049505469368848</c:v>
                </c:pt>
                <c:pt idx="461">
                  <c:v>-5.0187096939180043</c:v>
                </c:pt>
                <c:pt idx="462">
                  <c:v>2.8791894518047538</c:v>
                </c:pt>
                <c:pt idx="463">
                  <c:v>0.56621586983551631</c:v>
                </c:pt>
                <c:pt idx="464">
                  <c:v>-2.2099267904337587</c:v>
                </c:pt>
                <c:pt idx="465">
                  <c:v>-1.471617041554971</c:v>
                </c:pt>
                <c:pt idx="466">
                  <c:v>-2.2345809978656139</c:v>
                </c:pt>
                <c:pt idx="467">
                  <c:v>2.414363489598895</c:v>
                </c:pt>
                <c:pt idx="468">
                  <c:v>0.35844806672302948</c:v>
                </c:pt>
                <c:pt idx="469">
                  <c:v>-3.2706780350338582</c:v>
                </c:pt>
                <c:pt idx="470">
                  <c:v>-4.8637380011482874</c:v>
                </c:pt>
                <c:pt idx="471">
                  <c:v>5.4423259000028095</c:v>
                </c:pt>
                <c:pt idx="472">
                  <c:v>-6.3938616473786096</c:v>
                </c:pt>
                <c:pt idx="473">
                  <c:v>-0.1320513434992045</c:v>
                </c:pt>
                <c:pt idx="474">
                  <c:v>1.3876997344615756</c:v>
                </c:pt>
                <c:pt idx="475">
                  <c:v>-3.571453757971358E-2</c:v>
                </c:pt>
                <c:pt idx="476">
                  <c:v>-1.017238731149199</c:v>
                </c:pt>
                <c:pt idx="477">
                  <c:v>2.4040395868723707</c:v>
                </c:pt>
                <c:pt idx="478">
                  <c:v>-2.2248635734650275</c:v>
                </c:pt>
                <c:pt idx="479">
                  <c:v>1.6121029626699652</c:v>
                </c:pt>
                <c:pt idx="480">
                  <c:v>-2.098417901777637</c:v>
                </c:pt>
                <c:pt idx="481">
                  <c:v>1.9300824720337844</c:v>
                </c:pt>
                <c:pt idx="482">
                  <c:v>1.7216437233925541</c:v>
                </c:pt>
                <c:pt idx="483">
                  <c:v>5.7552275610574233</c:v>
                </c:pt>
                <c:pt idx="484">
                  <c:v>0.8220941331344932</c:v>
                </c:pt>
                <c:pt idx="485">
                  <c:v>-1.4877344954686955</c:v>
                </c:pt>
                <c:pt idx="486">
                  <c:v>-0.6375324425311425</c:v>
                </c:pt>
                <c:pt idx="487">
                  <c:v>-1.9221255583269867</c:v>
                </c:pt>
                <c:pt idx="488">
                  <c:v>1.5308832736558919</c:v>
                </c:pt>
                <c:pt idx="489">
                  <c:v>4.5472992603019708</c:v>
                </c:pt>
                <c:pt idx="490">
                  <c:v>-7.0156624224468631</c:v>
                </c:pt>
                <c:pt idx="491">
                  <c:v>-3.6570070993670756</c:v>
                </c:pt>
                <c:pt idx="492">
                  <c:v>0.68158717367638022</c:v>
                </c:pt>
                <c:pt idx="493">
                  <c:v>-1.6537491466300562</c:v>
                </c:pt>
                <c:pt idx="494">
                  <c:v>-5.0029110287653262</c:v>
                </c:pt>
                <c:pt idx="495">
                  <c:v>-0.9410474317575851</c:v>
                </c:pt>
                <c:pt idx="496">
                  <c:v>-6.9576246894726541</c:v>
                </c:pt>
                <c:pt idx="497">
                  <c:v>4.5070445116863986</c:v>
                </c:pt>
                <c:pt idx="498">
                  <c:v>-5.2522799681602308</c:v>
                </c:pt>
                <c:pt idx="499">
                  <c:v>4.0961761304200746</c:v>
                </c:pt>
                <c:pt idx="500">
                  <c:v>-5.5133004128208629</c:v>
                </c:pt>
                <c:pt idx="501">
                  <c:v>-3.7376578890430032</c:v>
                </c:pt>
                <c:pt idx="502">
                  <c:v>-10.779048282727802</c:v>
                </c:pt>
                <c:pt idx="503">
                  <c:v>15.227415670286589</c:v>
                </c:pt>
                <c:pt idx="504">
                  <c:v>-9.2145633587325015</c:v>
                </c:pt>
                <c:pt idx="505">
                  <c:v>7.2416179677303374</c:v>
                </c:pt>
                <c:pt idx="506">
                  <c:v>4.8839006769187403</c:v>
                </c:pt>
                <c:pt idx="507">
                  <c:v>-3.3349352754596642</c:v>
                </c:pt>
                <c:pt idx="508">
                  <c:v>7.3112729699718854E-2</c:v>
                </c:pt>
                <c:pt idx="509">
                  <c:v>3.8205027562219778</c:v>
                </c:pt>
                <c:pt idx="510">
                  <c:v>-3.5152590243973614</c:v>
                </c:pt>
                <c:pt idx="511">
                  <c:v>2.3733187721746476</c:v>
                </c:pt>
                <c:pt idx="512">
                  <c:v>-2.3174618288724136</c:v>
                </c:pt>
                <c:pt idx="513">
                  <c:v>1.4450722686406265</c:v>
                </c:pt>
                <c:pt idx="514">
                  <c:v>-6.4725764883098185</c:v>
                </c:pt>
                <c:pt idx="515">
                  <c:v>-3.2027348468421031</c:v>
                </c:pt>
                <c:pt idx="516">
                  <c:v>-0.91854103249860375</c:v>
                </c:pt>
                <c:pt idx="517">
                  <c:v>1.5410900319536431</c:v>
                </c:pt>
                <c:pt idx="518">
                  <c:v>-6.3615410619509145</c:v>
                </c:pt>
                <c:pt idx="519">
                  <c:v>7.5455832649888519</c:v>
                </c:pt>
                <c:pt idx="520">
                  <c:v>8.7527317829115407</c:v>
                </c:pt>
                <c:pt idx="521">
                  <c:v>17.574208659737213</c:v>
                </c:pt>
                <c:pt idx="522">
                  <c:v>-20.367186516353978</c:v>
                </c:pt>
                <c:pt idx="523">
                  <c:v>3.7409861606916328</c:v>
                </c:pt>
                <c:pt idx="524">
                  <c:v>-8.0988300153700141</c:v>
                </c:pt>
                <c:pt idx="525">
                  <c:v>6.1117022898061695</c:v>
                </c:pt>
                <c:pt idx="526">
                  <c:v>-2.7980923276844605</c:v>
                </c:pt>
                <c:pt idx="527">
                  <c:v>3.6004000446379143</c:v>
                </c:pt>
                <c:pt idx="528">
                  <c:v>-0.354409942403974</c:v>
                </c:pt>
                <c:pt idx="529">
                  <c:v>-1.1126205871319039</c:v>
                </c:pt>
                <c:pt idx="530">
                  <c:v>-4.4462673835653027E-2</c:v>
                </c:pt>
                <c:pt idx="531">
                  <c:v>0.33484598164666307</c:v>
                </c:pt>
                <c:pt idx="532">
                  <c:v>1.3609916201449239</c:v>
                </c:pt>
                <c:pt idx="533">
                  <c:v>-0.42484543759456844</c:v>
                </c:pt>
                <c:pt idx="534">
                  <c:v>0.69939246603139549</c:v>
                </c:pt>
                <c:pt idx="535">
                  <c:v>4.6492431058605757</c:v>
                </c:pt>
                <c:pt idx="536">
                  <c:v>3.0103980374397907</c:v>
                </c:pt>
                <c:pt idx="537">
                  <c:v>2.6507850249330627</c:v>
                </c:pt>
                <c:pt idx="538">
                  <c:v>2.0910761956130379</c:v>
                </c:pt>
                <c:pt idx="539">
                  <c:v>1.8707360104500412</c:v>
                </c:pt>
                <c:pt idx="540">
                  <c:v>-8.7814219682577938E-2</c:v>
                </c:pt>
                <c:pt idx="541">
                  <c:v>-2.1827168277295814</c:v>
                </c:pt>
                <c:pt idx="542">
                  <c:v>1.4592735035717335</c:v>
                </c:pt>
                <c:pt idx="543">
                  <c:v>1.7558843533028077</c:v>
                </c:pt>
                <c:pt idx="544">
                  <c:v>2.0428154634267308</c:v>
                </c:pt>
                <c:pt idx="545">
                  <c:v>-1.3458499633405037</c:v>
                </c:pt>
                <c:pt idx="546">
                  <c:v>-3.871052441635201</c:v>
                </c:pt>
                <c:pt idx="547">
                  <c:v>4.7049985626948265</c:v>
                </c:pt>
                <c:pt idx="548">
                  <c:v>-3.3247927228514405</c:v>
                </c:pt>
                <c:pt idx="549">
                  <c:v>2.2548735594158855</c:v>
                </c:pt>
                <c:pt idx="550">
                  <c:v>-5.7239295422151937</c:v>
                </c:pt>
                <c:pt idx="551">
                  <c:v>-3.4175478264378616</c:v>
                </c:pt>
                <c:pt idx="552">
                  <c:v>2.5431219908021347</c:v>
                </c:pt>
                <c:pt idx="553">
                  <c:v>-2.4779021911253092</c:v>
                </c:pt>
                <c:pt idx="554">
                  <c:v>3.7821073341600697</c:v>
                </c:pt>
                <c:pt idx="555">
                  <c:v>-4.970006952733006</c:v>
                </c:pt>
                <c:pt idx="556">
                  <c:v>-4.9436423564926963</c:v>
                </c:pt>
                <c:pt idx="557">
                  <c:v>-0.99301178496905995</c:v>
                </c:pt>
                <c:pt idx="558">
                  <c:v>3.5518222648422717</c:v>
                </c:pt>
                <c:pt idx="559">
                  <c:v>-0.61841240783701024</c:v>
                </c:pt>
                <c:pt idx="560">
                  <c:v>4.8620378886864178E-2</c:v>
                </c:pt>
                <c:pt idx="561">
                  <c:v>2.9750369344407339</c:v>
                </c:pt>
                <c:pt idx="562">
                  <c:v>2.5235862535260534</c:v>
                </c:pt>
                <c:pt idx="563">
                  <c:v>-2.6187181989975259</c:v>
                </c:pt>
                <c:pt idx="564">
                  <c:v>-0.28682573352263702</c:v>
                </c:pt>
                <c:pt idx="565">
                  <c:v>0.71214147092305213</c:v>
                </c:pt>
                <c:pt idx="566">
                  <c:v>-5.1775136359256546</c:v>
                </c:pt>
                <c:pt idx="567">
                  <c:v>3.8707486650161065</c:v>
                </c:pt>
                <c:pt idx="568">
                  <c:v>-5.9273410441867576</c:v>
                </c:pt>
                <c:pt idx="569">
                  <c:v>-10.431592606124147</c:v>
                </c:pt>
                <c:pt idx="570">
                  <c:v>0.98285111621609833</c:v>
                </c:pt>
                <c:pt idx="571">
                  <c:v>0.67685088062361287</c:v>
                </c:pt>
                <c:pt idx="572">
                  <c:v>6.134059659889882</c:v>
                </c:pt>
                <c:pt idx="573">
                  <c:v>-3.5698654987101559</c:v>
                </c:pt>
                <c:pt idx="574">
                  <c:v>-0.77971831693507943</c:v>
                </c:pt>
                <c:pt idx="575">
                  <c:v>1.4967152666542758</c:v>
                </c:pt>
                <c:pt idx="576">
                  <c:v>-1.3753132165113697</c:v>
                </c:pt>
                <c:pt idx="577">
                  <c:v>-1.1008860929625754</c:v>
                </c:pt>
                <c:pt idx="578">
                  <c:v>2.1117553120621735</c:v>
                </c:pt>
                <c:pt idx="579">
                  <c:v>1.505701569456334</c:v>
                </c:pt>
                <c:pt idx="580">
                  <c:v>1.6759304158608217</c:v>
                </c:pt>
                <c:pt idx="581">
                  <c:v>-0.50583025638019896</c:v>
                </c:pt>
                <c:pt idx="582">
                  <c:v>0.78910395767258634</c:v>
                </c:pt>
                <c:pt idx="583">
                  <c:v>1.4015801764365681</c:v>
                </c:pt>
                <c:pt idx="584">
                  <c:v>-1.428986723509662</c:v>
                </c:pt>
                <c:pt idx="585">
                  <c:v>-1.8423809500913935</c:v>
                </c:pt>
                <c:pt idx="586">
                  <c:v>2.2982066487863717</c:v>
                </c:pt>
                <c:pt idx="587">
                  <c:v>0.11836107381679625</c:v>
                </c:pt>
                <c:pt idx="588">
                  <c:v>0.22594079063977943</c:v>
                </c:pt>
                <c:pt idx="589">
                  <c:v>0.12100221230203323</c:v>
                </c:pt>
                <c:pt idx="590">
                  <c:v>2.1387192344871671</c:v>
                </c:pt>
                <c:pt idx="591">
                  <c:v>-1.2400648256873108</c:v>
                </c:pt>
                <c:pt idx="592">
                  <c:v>2.5826964953352891</c:v>
                </c:pt>
                <c:pt idx="593">
                  <c:v>-1.518317879660581</c:v>
                </c:pt>
                <c:pt idx="594">
                  <c:v>-1.8448840860734534</c:v>
                </c:pt>
                <c:pt idx="595">
                  <c:v>0.5408041602728092</c:v>
                </c:pt>
                <c:pt idx="596">
                  <c:v>-0.63730510211918701</c:v>
                </c:pt>
                <c:pt idx="597">
                  <c:v>-2.2250880432262744E-2</c:v>
                </c:pt>
                <c:pt idx="598">
                  <c:v>-1.2299082414145324</c:v>
                </c:pt>
                <c:pt idx="599">
                  <c:v>-2.5178463889591884</c:v>
                </c:pt>
                <c:pt idx="600">
                  <c:v>-1.5790464261619435</c:v>
                </c:pt>
                <c:pt idx="601">
                  <c:v>-1.5554489342254005</c:v>
                </c:pt>
                <c:pt idx="602">
                  <c:v>2.3489016708503323</c:v>
                </c:pt>
                <c:pt idx="603">
                  <c:v>-2.4655748765904701</c:v>
                </c:pt>
                <c:pt idx="604">
                  <c:v>-2.639500785331427</c:v>
                </c:pt>
                <c:pt idx="605">
                  <c:v>-0.68788483287501501</c:v>
                </c:pt>
                <c:pt idx="606">
                  <c:v>-1.4651750878440981</c:v>
                </c:pt>
                <c:pt idx="607">
                  <c:v>-2.3065254622814481E-2</c:v>
                </c:pt>
                <c:pt idx="608">
                  <c:v>1.8330562192160706</c:v>
                </c:pt>
                <c:pt idx="609">
                  <c:v>-2.7775762488664055</c:v>
                </c:pt>
                <c:pt idx="610">
                  <c:v>2.7610417118567296</c:v>
                </c:pt>
                <c:pt idx="611">
                  <c:v>2.9033359585290657</c:v>
                </c:pt>
                <c:pt idx="612">
                  <c:v>0.90189052488142329</c:v>
                </c:pt>
                <c:pt idx="613">
                  <c:v>-1.7406729504253844</c:v>
                </c:pt>
                <c:pt idx="614">
                  <c:v>1.3295760601276652</c:v>
                </c:pt>
                <c:pt idx="615">
                  <c:v>-3.4360315701193489</c:v>
                </c:pt>
                <c:pt idx="616">
                  <c:v>-2.2024870917014194</c:v>
                </c:pt>
                <c:pt idx="617">
                  <c:v>-4.808386887502591</c:v>
                </c:pt>
                <c:pt idx="618">
                  <c:v>6.214721092402872</c:v>
                </c:pt>
                <c:pt idx="619">
                  <c:v>-4.1863083502689431</c:v>
                </c:pt>
                <c:pt idx="620">
                  <c:v>3.850986918928144</c:v>
                </c:pt>
                <c:pt idx="621">
                  <c:v>-3.3194653932037139E-2</c:v>
                </c:pt>
                <c:pt idx="622">
                  <c:v>-1.5351427545344796</c:v>
                </c:pt>
                <c:pt idx="623">
                  <c:v>0.28833796226736114</c:v>
                </c:pt>
                <c:pt idx="624">
                  <c:v>-1.9150409890603863</c:v>
                </c:pt>
                <c:pt idx="625">
                  <c:v>-2.2095085604656473</c:v>
                </c:pt>
                <c:pt idx="626">
                  <c:v>2.0418347612825944</c:v>
                </c:pt>
                <c:pt idx="627">
                  <c:v>1.3429623214558397</c:v>
                </c:pt>
                <c:pt idx="628">
                  <c:v>-4.8934728085605519</c:v>
                </c:pt>
                <c:pt idx="629">
                  <c:v>4.6075781871754913</c:v>
                </c:pt>
                <c:pt idx="630">
                  <c:v>-1.72010879512174</c:v>
                </c:pt>
                <c:pt idx="631">
                  <c:v>2.2344031257492136</c:v>
                </c:pt>
                <c:pt idx="632">
                  <c:v>-5.1153700902158796</c:v>
                </c:pt>
                <c:pt idx="633">
                  <c:v>1.9332167789914214</c:v>
                </c:pt>
                <c:pt idx="634">
                  <c:v>-0.7153032296951829</c:v>
                </c:pt>
                <c:pt idx="635">
                  <c:v>-0.1829562260079271</c:v>
                </c:pt>
                <c:pt idx="636">
                  <c:v>0.60256092211515644</c:v>
                </c:pt>
                <c:pt idx="637">
                  <c:v>-0.39357186229047153</c:v>
                </c:pt>
                <c:pt idx="638">
                  <c:v>0.18903035306965313</c:v>
                </c:pt>
                <c:pt idx="639">
                  <c:v>2.5499222919984983</c:v>
                </c:pt>
                <c:pt idx="640">
                  <c:v>5.8531415713838228</c:v>
                </c:pt>
                <c:pt idx="641">
                  <c:v>-2.7476443681610272</c:v>
                </c:pt>
                <c:pt idx="642">
                  <c:v>1.8900620751974786</c:v>
                </c:pt>
                <c:pt idx="643">
                  <c:v>-0.78373401986053826</c:v>
                </c:pt>
                <c:pt idx="644">
                  <c:v>1.340610975597111</c:v>
                </c:pt>
                <c:pt idx="645">
                  <c:v>-5.5264108667971668</c:v>
                </c:pt>
                <c:pt idx="646">
                  <c:v>3.0681097256432897</c:v>
                </c:pt>
                <c:pt idx="647">
                  <c:v>1.0599580787559755</c:v>
                </c:pt>
                <c:pt idx="648">
                  <c:v>0.74641759367301819</c:v>
                </c:pt>
                <c:pt idx="649">
                  <c:v>-2.3851256229895554</c:v>
                </c:pt>
                <c:pt idx="650">
                  <c:v>-1.5183761505625912</c:v>
                </c:pt>
                <c:pt idx="651">
                  <c:v>-1.0503771210352866</c:v>
                </c:pt>
                <c:pt idx="652">
                  <c:v>0.51341065974162292</c:v>
                </c:pt>
                <c:pt idx="653">
                  <c:v>-3.5137756801908431</c:v>
                </c:pt>
                <c:pt idx="654">
                  <c:v>-1.6227245922739557</c:v>
                </c:pt>
                <c:pt idx="655">
                  <c:v>2.2677920275475918</c:v>
                </c:pt>
                <c:pt idx="656">
                  <c:v>-5.5853719944286135</c:v>
                </c:pt>
                <c:pt idx="657">
                  <c:v>-3.1197337760040385</c:v>
                </c:pt>
                <c:pt idx="658">
                  <c:v>-8.5323810438884689</c:v>
                </c:pt>
                <c:pt idx="659">
                  <c:v>15.665728055505049</c:v>
                </c:pt>
                <c:pt idx="660">
                  <c:v>5.2729337144901054</c:v>
                </c:pt>
                <c:pt idx="661">
                  <c:v>0.99157937875066138</c:v>
                </c:pt>
                <c:pt idx="662">
                  <c:v>-0.17277006724132532</c:v>
                </c:pt>
                <c:pt idx="663">
                  <c:v>3.8100758320066088</c:v>
                </c:pt>
                <c:pt idx="664">
                  <c:v>3.3199953226412275</c:v>
                </c:pt>
                <c:pt idx="665">
                  <c:v>-9.3360049185939502</c:v>
                </c:pt>
                <c:pt idx="666">
                  <c:v>6.1954673699061633</c:v>
                </c:pt>
                <c:pt idx="667">
                  <c:v>9.4016857748697493</c:v>
                </c:pt>
                <c:pt idx="668">
                  <c:v>7.8885644415346068</c:v>
                </c:pt>
                <c:pt idx="669">
                  <c:v>-5.3260700680298081</c:v>
                </c:pt>
                <c:pt idx="670">
                  <c:v>-0.26923065474589525</c:v>
                </c:pt>
                <c:pt idx="671">
                  <c:v>2.2426953096888438</c:v>
                </c:pt>
                <c:pt idx="672">
                  <c:v>0.11111957524779424</c:v>
                </c:pt>
                <c:pt idx="673">
                  <c:v>-3.9391783053269136</c:v>
                </c:pt>
                <c:pt idx="674">
                  <c:v>-2.5759848811744854</c:v>
                </c:pt>
                <c:pt idx="675">
                  <c:v>0.14078036859042389</c:v>
                </c:pt>
                <c:pt idx="676">
                  <c:v>1.6872734298348657</c:v>
                </c:pt>
                <c:pt idx="677">
                  <c:v>2.8429175461704768</c:v>
                </c:pt>
                <c:pt idx="678">
                  <c:v>3.0771705961055686</c:v>
                </c:pt>
                <c:pt idx="679">
                  <c:v>-3.0740816091768424</c:v>
                </c:pt>
                <c:pt idx="680">
                  <c:v>-0.11913510232428989</c:v>
                </c:pt>
                <c:pt idx="681">
                  <c:v>-2.4486890409664106</c:v>
                </c:pt>
                <c:pt idx="682">
                  <c:v>-4.6754376150535473</c:v>
                </c:pt>
                <c:pt idx="683">
                  <c:v>5.1426237620360506</c:v>
                </c:pt>
                <c:pt idx="684">
                  <c:v>0.39106768945372611</c:v>
                </c:pt>
                <c:pt idx="685">
                  <c:v>-5.4154546119830007</c:v>
                </c:pt>
                <c:pt idx="686">
                  <c:v>-3.9872532906855835</c:v>
                </c:pt>
                <c:pt idx="687">
                  <c:v>8.1063409683294498</c:v>
                </c:pt>
                <c:pt idx="688">
                  <c:v>-3.2336727961930518</c:v>
                </c:pt>
                <c:pt idx="689">
                  <c:v>0.80535301673389659</c:v>
                </c:pt>
                <c:pt idx="690">
                  <c:v>-0.3520704625854113</c:v>
                </c:pt>
                <c:pt idx="691">
                  <c:v>-0.97689202564765798</c:v>
                </c:pt>
                <c:pt idx="692">
                  <c:v>-0.44834196085955275</c:v>
                </c:pt>
                <c:pt idx="693">
                  <c:v>0.29322174025120235</c:v>
                </c:pt>
                <c:pt idx="694">
                  <c:v>-1.7508940869835627</c:v>
                </c:pt>
                <c:pt idx="695">
                  <c:v>-0.73670253870597358</c:v>
                </c:pt>
                <c:pt idx="696">
                  <c:v>2.2479012774750284</c:v>
                </c:pt>
                <c:pt idx="697">
                  <c:v>2.1273627803613309</c:v>
                </c:pt>
                <c:pt idx="698">
                  <c:v>0.60851981697837354</c:v>
                </c:pt>
                <c:pt idx="699">
                  <c:v>1.289489288352581</c:v>
                </c:pt>
                <c:pt idx="700">
                  <c:v>-1.7820048604925138</c:v>
                </c:pt>
                <c:pt idx="701">
                  <c:v>2.0104073477159905</c:v>
                </c:pt>
                <c:pt idx="702">
                  <c:v>2.2525097511992369</c:v>
                </c:pt>
                <c:pt idx="703">
                  <c:v>-0.74474376772436091</c:v>
                </c:pt>
                <c:pt idx="704">
                  <c:v>1.0446743634891298</c:v>
                </c:pt>
                <c:pt idx="705">
                  <c:v>-0.20867122244619696</c:v>
                </c:pt>
                <c:pt idx="706">
                  <c:v>2.1074651198641274</c:v>
                </c:pt>
                <c:pt idx="707">
                  <c:v>0.32486714850446152</c:v>
                </c:pt>
                <c:pt idx="708">
                  <c:v>1.9160358838618925</c:v>
                </c:pt>
                <c:pt idx="709">
                  <c:v>2.4370699270369149</c:v>
                </c:pt>
                <c:pt idx="710">
                  <c:v>-5.5811104059165526</c:v>
                </c:pt>
                <c:pt idx="711">
                  <c:v>-4.9484212033799846</c:v>
                </c:pt>
                <c:pt idx="712">
                  <c:v>-0.63336283273490801</c:v>
                </c:pt>
                <c:pt idx="713">
                  <c:v>2.1286570512396117</c:v>
                </c:pt>
                <c:pt idx="714">
                  <c:v>-2.9956038546075706E-2</c:v>
                </c:pt>
                <c:pt idx="715">
                  <c:v>9.6337227271676873E-2</c:v>
                </c:pt>
                <c:pt idx="716">
                  <c:v>0.10027126164383257</c:v>
                </c:pt>
                <c:pt idx="717">
                  <c:v>0.55525873347236254</c:v>
                </c:pt>
                <c:pt idx="718">
                  <c:v>-0.44165112573590326</c:v>
                </c:pt>
                <c:pt idx="719">
                  <c:v>1.865591057415898</c:v>
                </c:pt>
                <c:pt idx="720">
                  <c:v>2.1934710147911503</c:v>
                </c:pt>
                <c:pt idx="721">
                  <c:v>2.4232458278994566</c:v>
                </c:pt>
                <c:pt idx="722">
                  <c:v>0.97564822922145711</c:v>
                </c:pt>
                <c:pt idx="723">
                  <c:v>-1.666774689904704</c:v>
                </c:pt>
                <c:pt idx="724">
                  <c:v>2.055111793026609</c:v>
                </c:pt>
                <c:pt idx="725">
                  <c:v>-2.9721936465256928</c:v>
                </c:pt>
                <c:pt idx="726">
                  <c:v>-0.71349700935165483</c:v>
                </c:pt>
                <c:pt idx="727">
                  <c:v>4.1560499555231161</c:v>
                </c:pt>
                <c:pt idx="728">
                  <c:v>3.8002014720766453</c:v>
                </c:pt>
                <c:pt idx="729">
                  <c:v>4.3318145405719681</c:v>
                </c:pt>
                <c:pt idx="730">
                  <c:v>2.0432371942758487</c:v>
                </c:pt>
                <c:pt idx="731">
                  <c:v>-6.8178240158508396</c:v>
                </c:pt>
                <c:pt idx="732">
                  <c:v>-3.6711222384715598</c:v>
                </c:pt>
                <c:pt idx="733">
                  <c:v>-4.579745803735114</c:v>
                </c:pt>
                <c:pt idx="734">
                  <c:v>7.1799659451906388</c:v>
                </c:pt>
                <c:pt idx="735">
                  <c:v>3.6085732917926863</c:v>
                </c:pt>
                <c:pt idx="736">
                  <c:v>-1.474261819634926</c:v>
                </c:pt>
                <c:pt idx="737">
                  <c:v>1.0678793209651591</c:v>
                </c:pt>
                <c:pt idx="738">
                  <c:v>-2.0311009541909946</c:v>
                </c:pt>
                <c:pt idx="739">
                  <c:v>-4.2135640897556819</c:v>
                </c:pt>
                <c:pt idx="740">
                  <c:v>-3.789891673381347</c:v>
                </c:pt>
                <c:pt idx="741">
                  <c:v>1.7025665023088703</c:v>
                </c:pt>
                <c:pt idx="742">
                  <c:v>-2.4704245332467987</c:v>
                </c:pt>
                <c:pt idx="743">
                  <c:v>0.10085889450209742</c:v>
                </c:pt>
                <c:pt idx="744">
                  <c:v>0.32744243839155796</c:v>
                </c:pt>
                <c:pt idx="745">
                  <c:v>-1.3771523355197928</c:v>
                </c:pt>
                <c:pt idx="746">
                  <c:v>3.032396721169039</c:v>
                </c:pt>
                <c:pt idx="747">
                  <c:v>0.87829567592859892</c:v>
                </c:pt>
                <c:pt idx="748">
                  <c:v>-3.7484132695961279</c:v>
                </c:pt>
                <c:pt idx="749">
                  <c:v>2.0308977061422349</c:v>
                </c:pt>
                <c:pt idx="750">
                  <c:v>3.2110845531199583</c:v>
                </c:pt>
                <c:pt idx="751">
                  <c:v>-2.516534553133396</c:v>
                </c:pt>
                <c:pt idx="752">
                  <c:v>-1.2384369100515713</c:v>
                </c:pt>
                <c:pt idx="753">
                  <c:v>1.9832619314346092</c:v>
                </c:pt>
                <c:pt idx="754">
                  <c:v>3.9816325215635757</c:v>
                </c:pt>
                <c:pt idx="755">
                  <c:v>-0.6306244974890215</c:v>
                </c:pt>
                <c:pt idx="756">
                  <c:v>-2.4205317800209856</c:v>
                </c:pt>
                <c:pt idx="757">
                  <c:v>0.36155416678666169</c:v>
                </c:pt>
                <c:pt idx="758">
                  <c:v>0.67289391152277744</c:v>
                </c:pt>
                <c:pt idx="759">
                  <c:v>0.15995253549441102</c:v>
                </c:pt>
                <c:pt idx="760">
                  <c:v>-3.6879999644254164</c:v>
                </c:pt>
                <c:pt idx="761">
                  <c:v>4.1608539206853719</c:v>
                </c:pt>
                <c:pt idx="762">
                  <c:v>2.465820529775121</c:v>
                </c:pt>
                <c:pt idx="763">
                  <c:v>4.6078722364633276</c:v>
                </c:pt>
                <c:pt idx="764">
                  <c:v>-5.0663124727101865</c:v>
                </c:pt>
                <c:pt idx="765">
                  <c:v>-9.4047036405910518</c:v>
                </c:pt>
                <c:pt idx="766">
                  <c:v>10.257161361143133</c:v>
                </c:pt>
                <c:pt idx="767">
                  <c:v>-3.8414353729766799</c:v>
                </c:pt>
                <c:pt idx="768">
                  <c:v>4.5162424613095711</c:v>
                </c:pt>
                <c:pt idx="769">
                  <c:v>3.4282909896027491</c:v>
                </c:pt>
                <c:pt idx="770">
                  <c:v>-3.473097352675619</c:v>
                </c:pt>
                <c:pt idx="771">
                  <c:v>3.8923047973680829</c:v>
                </c:pt>
                <c:pt idx="772">
                  <c:v>-1.0160130277451342</c:v>
                </c:pt>
                <c:pt idx="773">
                  <c:v>-0.87954387132552081</c:v>
                </c:pt>
                <c:pt idx="774">
                  <c:v>0.67476129970440213</c:v>
                </c:pt>
                <c:pt idx="775">
                  <c:v>-2.7120129650745182</c:v>
                </c:pt>
                <c:pt idx="776">
                  <c:v>0.99980042892011023</c:v>
                </c:pt>
                <c:pt idx="777">
                  <c:v>-2.8838993390477179</c:v>
                </c:pt>
                <c:pt idx="778">
                  <c:v>1.5729498858174422</c:v>
                </c:pt>
                <c:pt idx="779">
                  <c:v>7.6508211701299511E-2</c:v>
                </c:pt>
                <c:pt idx="780">
                  <c:v>-1.4390500711002938</c:v>
                </c:pt>
                <c:pt idx="781">
                  <c:v>2.2583841602204764</c:v>
                </c:pt>
                <c:pt idx="782">
                  <c:v>3.891105583104602</c:v>
                </c:pt>
                <c:pt idx="783">
                  <c:v>-4.6403433299671786</c:v>
                </c:pt>
                <c:pt idx="784">
                  <c:v>11.226866190122978</c:v>
                </c:pt>
                <c:pt idx="785">
                  <c:v>-1.2489868665521999</c:v>
                </c:pt>
                <c:pt idx="786">
                  <c:v>1.0472182138274642</c:v>
                </c:pt>
                <c:pt idx="787">
                  <c:v>-9.0273477639859712E-2</c:v>
                </c:pt>
                <c:pt idx="788">
                  <c:v>-1.9610003152215383</c:v>
                </c:pt>
                <c:pt idx="789">
                  <c:v>6.7170241293185662E-2</c:v>
                </c:pt>
                <c:pt idx="790">
                  <c:v>0.3787529781384022</c:v>
                </c:pt>
                <c:pt idx="791">
                  <c:v>1.8981757104873835</c:v>
                </c:pt>
                <c:pt idx="792">
                  <c:v>-4.6539699550836451</c:v>
                </c:pt>
                <c:pt idx="793">
                  <c:v>1.9979240130883036</c:v>
                </c:pt>
                <c:pt idx="794">
                  <c:v>-5.9236259840907106</c:v>
                </c:pt>
                <c:pt idx="795">
                  <c:v>-2.5517469145319835</c:v>
                </c:pt>
                <c:pt idx="796">
                  <c:v>4.9464677753626205</c:v>
                </c:pt>
                <c:pt idx="797">
                  <c:v>-3.3123883139229053</c:v>
                </c:pt>
                <c:pt idx="798">
                  <c:v>-1.03745904919326</c:v>
                </c:pt>
                <c:pt idx="799">
                  <c:v>0.20052908125278973</c:v>
                </c:pt>
                <c:pt idx="800">
                  <c:v>-0.71194142826531603</c:v>
                </c:pt>
                <c:pt idx="801">
                  <c:v>0.31153763652853939</c:v>
                </c:pt>
                <c:pt idx="802">
                  <c:v>1.3579293915275912</c:v>
                </c:pt>
                <c:pt idx="803">
                  <c:v>-1.5136946147626849</c:v>
                </c:pt>
                <c:pt idx="804">
                  <c:v>0.20117279757824988</c:v>
                </c:pt>
                <c:pt idx="805">
                  <c:v>-4.7135602422043821</c:v>
                </c:pt>
                <c:pt idx="806">
                  <c:v>4.4576166369942527</c:v>
                </c:pt>
                <c:pt idx="807">
                  <c:v>9.6589928242435938</c:v>
                </c:pt>
                <c:pt idx="808">
                  <c:v>-7.7810288326568715</c:v>
                </c:pt>
                <c:pt idx="809">
                  <c:v>5.8877994836487995</c:v>
                </c:pt>
                <c:pt idx="810">
                  <c:v>4.8370656042586466</c:v>
                </c:pt>
                <c:pt idx="811">
                  <c:v>-8.5311310555477036</c:v>
                </c:pt>
                <c:pt idx="812">
                  <c:v>8.2151584890096174</c:v>
                </c:pt>
                <c:pt idx="813">
                  <c:v>-9.0420902756228365</c:v>
                </c:pt>
                <c:pt idx="814">
                  <c:v>-4.8908062641738219</c:v>
                </c:pt>
                <c:pt idx="815">
                  <c:v>-3.342099620562669</c:v>
                </c:pt>
                <c:pt idx="816">
                  <c:v>6.0497891204424779</c:v>
                </c:pt>
                <c:pt idx="817">
                  <c:v>1.4648579448374912</c:v>
                </c:pt>
                <c:pt idx="818">
                  <c:v>3.9896741277469934</c:v>
                </c:pt>
                <c:pt idx="819">
                  <c:v>1.8709925748488365</c:v>
                </c:pt>
                <c:pt idx="820">
                  <c:v>-0.97452023403042021</c:v>
                </c:pt>
                <c:pt idx="821">
                  <c:v>-0.54123069899432941</c:v>
                </c:pt>
                <c:pt idx="822">
                  <c:v>-2.4436475672665603</c:v>
                </c:pt>
                <c:pt idx="823">
                  <c:v>-1.0377598466759812</c:v>
                </c:pt>
                <c:pt idx="824">
                  <c:v>-1.8904654917937054</c:v>
                </c:pt>
                <c:pt idx="825">
                  <c:v>-0.90807423332477677</c:v>
                </c:pt>
                <c:pt idx="826">
                  <c:v>2.0813128884132612</c:v>
                </c:pt>
                <c:pt idx="827">
                  <c:v>1.7084998345265661</c:v>
                </c:pt>
                <c:pt idx="828">
                  <c:v>-1.0973160795965389</c:v>
                </c:pt>
                <c:pt idx="829">
                  <c:v>-1.3138090587076658</c:v>
                </c:pt>
                <c:pt idx="830">
                  <c:v>-2.3324298692925494</c:v>
                </c:pt>
                <c:pt idx="831">
                  <c:v>-0.88702943306678517</c:v>
                </c:pt>
                <c:pt idx="832">
                  <c:v>1.4305379804960507</c:v>
                </c:pt>
                <c:pt idx="833">
                  <c:v>-2.6241304121372231</c:v>
                </c:pt>
                <c:pt idx="834">
                  <c:v>-3.4375785605596092</c:v>
                </c:pt>
                <c:pt idx="835">
                  <c:v>1.9785233902053567</c:v>
                </c:pt>
                <c:pt idx="836">
                  <c:v>-3.7952767970736243</c:v>
                </c:pt>
                <c:pt idx="837">
                  <c:v>1.3405435672329529</c:v>
                </c:pt>
                <c:pt idx="838">
                  <c:v>0.56159708481001902</c:v>
                </c:pt>
                <c:pt idx="839">
                  <c:v>4.5228036819942368</c:v>
                </c:pt>
                <c:pt idx="840">
                  <c:v>1.2423321993136092</c:v>
                </c:pt>
                <c:pt idx="841">
                  <c:v>1.1359823759125725</c:v>
                </c:pt>
                <c:pt idx="842">
                  <c:v>-1.2164925216546856</c:v>
                </c:pt>
                <c:pt idx="843">
                  <c:v>-0.70830092434900249</c:v>
                </c:pt>
                <c:pt idx="844">
                  <c:v>1.1818418359136731</c:v>
                </c:pt>
                <c:pt idx="845">
                  <c:v>0.21305766535827578</c:v>
                </c:pt>
                <c:pt idx="846">
                  <c:v>3.4090789373179553</c:v>
                </c:pt>
                <c:pt idx="847">
                  <c:v>5.6164922280576981</c:v>
                </c:pt>
                <c:pt idx="848">
                  <c:v>-1.2620894098713071</c:v>
                </c:pt>
                <c:pt idx="849">
                  <c:v>1.9108113496719568</c:v>
                </c:pt>
                <c:pt idx="850">
                  <c:v>-0.94896176404109478</c:v>
                </c:pt>
                <c:pt idx="851">
                  <c:v>-0.97347567145144309</c:v>
                </c:pt>
                <c:pt idx="852">
                  <c:v>-1.2513928554795837</c:v>
                </c:pt>
                <c:pt idx="853">
                  <c:v>1.3384012838710737</c:v>
                </c:pt>
                <c:pt idx="854">
                  <c:v>-2.3588571650212158</c:v>
                </c:pt>
                <c:pt idx="855">
                  <c:v>5.4185220731777637</c:v>
                </c:pt>
                <c:pt idx="856">
                  <c:v>-1.1309476795513149</c:v>
                </c:pt>
                <c:pt idx="857">
                  <c:v>-0.86496776999235381</c:v>
                </c:pt>
                <c:pt idx="858">
                  <c:v>-3.6987939851393801</c:v>
                </c:pt>
                <c:pt idx="859">
                  <c:v>-3.7798519910032624</c:v>
                </c:pt>
                <c:pt idx="860">
                  <c:v>-3.1658804688144628</c:v>
                </c:pt>
                <c:pt idx="861">
                  <c:v>-4.2410967721105761</c:v>
                </c:pt>
                <c:pt idx="862">
                  <c:v>1.5844459855340223</c:v>
                </c:pt>
                <c:pt idx="863">
                  <c:v>3.0980069355565032</c:v>
                </c:pt>
                <c:pt idx="864">
                  <c:v>1.1288858012882423</c:v>
                </c:pt>
                <c:pt idx="865">
                  <c:v>-0.41665754833149948</c:v>
                </c:pt>
                <c:pt idx="866">
                  <c:v>-1.1583823436704939</c:v>
                </c:pt>
                <c:pt idx="867">
                  <c:v>1.3740086031559127</c:v>
                </c:pt>
                <c:pt idx="868">
                  <c:v>4.6973251495883179</c:v>
                </c:pt>
                <c:pt idx="869">
                  <c:v>0.69603751673013226</c:v>
                </c:pt>
                <c:pt idx="870">
                  <c:v>-2.3897335860352711</c:v>
                </c:pt>
                <c:pt idx="871">
                  <c:v>-1.4075907938811809</c:v>
                </c:pt>
                <c:pt idx="872">
                  <c:v>-5.4466064364241609</c:v>
                </c:pt>
                <c:pt idx="873">
                  <c:v>9.2004924510917316</c:v>
                </c:pt>
                <c:pt idx="874">
                  <c:v>-11.950368612924425</c:v>
                </c:pt>
                <c:pt idx="875">
                  <c:v>4.8792376268088127</c:v>
                </c:pt>
                <c:pt idx="876">
                  <c:v>-5.9187068247178525</c:v>
                </c:pt>
                <c:pt idx="877">
                  <c:v>3.7594774776122346</c:v>
                </c:pt>
                <c:pt idx="878">
                  <c:v>1.7051193288649942</c:v>
                </c:pt>
                <c:pt idx="879">
                  <c:v>1.2449311375639518</c:v>
                </c:pt>
                <c:pt idx="880">
                  <c:v>-0.40745540904274036</c:v>
                </c:pt>
                <c:pt idx="881">
                  <c:v>2.5642431103984484</c:v>
                </c:pt>
                <c:pt idx="882">
                  <c:v>-1.4276743749942349</c:v>
                </c:pt>
                <c:pt idx="883">
                  <c:v>0.37935985814294471</c:v>
                </c:pt>
                <c:pt idx="884">
                  <c:v>3.3067524019195407</c:v>
                </c:pt>
                <c:pt idx="885">
                  <c:v>3.4480620351955351</c:v>
                </c:pt>
                <c:pt idx="886">
                  <c:v>-5.0554317862321483</c:v>
                </c:pt>
                <c:pt idx="887">
                  <c:v>-9.6342345452243006</c:v>
                </c:pt>
                <c:pt idx="888">
                  <c:v>16.790517437698359</c:v>
                </c:pt>
                <c:pt idx="889">
                  <c:v>-13.51938145208546</c:v>
                </c:pt>
                <c:pt idx="890">
                  <c:v>-6.2133104166962188</c:v>
                </c:pt>
                <c:pt idx="891">
                  <c:v>3.3899530205255197</c:v>
                </c:pt>
                <c:pt idx="892">
                  <c:v>0.70377845579606413</c:v>
                </c:pt>
                <c:pt idx="893">
                  <c:v>-0.42118487223208795</c:v>
                </c:pt>
                <c:pt idx="894">
                  <c:v>1.6670301576018938</c:v>
                </c:pt>
                <c:pt idx="895">
                  <c:v>4.6462254394632257E-3</c:v>
                </c:pt>
                <c:pt idx="896">
                  <c:v>-4.1961892379856947</c:v>
                </c:pt>
                <c:pt idx="897">
                  <c:v>-0.7874829385931722</c:v>
                </c:pt>
                <c:pt idx="898">
                  <c:v>1.6266093587034742</c:v>
                </c:pt>
                <c:pt idx="899">
                  <c:v>-1.6564449815515261</c:v>
                </c:pt>
                <c:pt idx="900">
                  <c:v>-1.9406928903671155</c:v>
                </c:pt>
                <c:pt idx="901">
                  <c:v>-2.1137658279754294</c:v>
                </c:pt>
                <c:pt idx="902">
                  <c:v>5.3726516880148258</c:v>
                </c:pt>
                <c:pt idx="903">
                  <c:v>5.0553758795780706</c:v>
                </c:pt>
                <c:pt idx="904">
                  <c:v>1.5831152422852817</c:v>
                </c:pt>
                <c:pt idx="905">
                  <c:v>-4.3920302282126258</c:v>
                </c:pt>
                <c:pt idx="906">
                  <c:v>-1.9490644873294731</c:v>
                </c:pt>
                <c:pt idx="907">
                  <c:v>-1.1835589822799166</c:v>
                </c:pt>
                <c:pt idx="908">
                  <c:v>0.86429712598269237</c:v>
                </c:pt>
                <c:pt idx="909">
                  <c:v>-6.0505903415544501E-2</c:v>
                </c:pt>
                <c:pt idx="910">
                  <c:v>2.4529704171358206</c:v>
                </c:pt>
                <c:pt idx="911">
                  <c:v>1.2186212172793485</c:v>
                </c:pt>
                <c:pt idx="912">
                  <c:v>1.2195183362881361</c:v>
                </c:pt>
                <c:pt idx="913">
                  <c:v>-0.7690859358680735</c:v>
                </c:pt>
                <c:pt idx="914">
                  <c:v>1.402608542237475</c:v>
                </c:pt>
                <c:pt idx="915">
                  <c:v>-1.0739437277758355</c:v>
                </c:pt>
                <c:pt idx="916">
                  <c:v>1.9272654129155804</c:v>
                </c:pt>
                <c:pt idx="917">
                  <c:v>-3.7352108155481543</c:v>
                </c:pt>
                <c:pt idx="918">
                  <c:v>6.5109285427807597</c:v>
                </c:pt>
                <c:pt idx="919">
                  <c:v>4.8600698393666635</c:v>
                </c:pt>
                <c:pt idx="920">
                  <c:v>-1.8026402569845008</c:v>
                </c:pt>
                <c:pt idx="921">
                  <c:v>-1.553200522736963</c:v>
                </c:pt>
                <c:pt idx="922">
                  <c:v>1.6314183634424788</c:v>
                </c:pt>
                <c:pt idx="923">
                  <c:v>2.1879006369486533</c:v>
                </c:pt>
                <c:pt idx="924">
                  <c:v>-1.8043609855379552</c:v>
                </c:pt>
                <c:pt idx="925">
                  <c:v>-0.50962935100443385</c:v>
                </c:pt>
                <c:pt idx="926">
                  <c:v>1.4799047588717229</c:v>
                </c:pt>
                <c:pt idx="927">
                  <c:v>0.56742288994928369</c:v>
                </c:pt>
                <c:pt idx="928">
                  <c:v>-1.9585182998972572</c:v>
                </c:pt>
                <c:pt idx="929">
                  <c:v>0.46989058419339375</c:v>
                </c:pt>
                <c:pt idx="930">
                  <c:v>0.89176189577634724</c:v>
                </c:pt>
                <c:pt idx="931">
                  <c:v>1.0813479823229211</c:v>
                </c:pt>
                <c:pt idx="932">
                  <c:v>7.0070980127064573</c:v>
                </c:pt>
                <c:pt idx="933">
                  <c:v>-1.4719765915851797</c:v>
                </c:pt>
                <c:pt idx="934">
                  <c:v>-0.31919061059928078</c:v>
                </c:pt>
                <c:pt idx="935">
                  <c:v>-1.7985764073707615</c:v>
                </c:pt>
                <c:pt idx="936">
                  <c:v>3.4738295989111703</c:v>
                </c:pt>
                <c:pt idx="937">
                  <c:v>-0.18866740347641264</c:v>
                </c:pt>
                <c:pt idx="938">
                  <c:v>3.3054805491851371</c:v>
                </c:pt>
                <c:pt idx="939">
                  <c:v>4.2308605888313942</c:v>
                </c:pt>
                <c:pt idx="940">
                  <c:v>8.9924972377699558E-2</c:v>
                </c:pt>
                <c:pt idx="941">
                  <c:v>1.4989936935782882</c:v>
                </c:pt>
                <c:pt idx="942">
                  <c:v>-0.75691010486458832</c:v>
                </c:pt>
                <c:pt idx="943">
                  <c:v>-7.0451930468423518E-2</c:v>
                </c:pt>
                <c:pt idx="944">
                  <c:v>-1.1260757087452389</c:v>
                </c:pt>
                <c:pt idx="945">
                  <c:v>0.86334975210964071</c:v>
                </c:pt>
                <c:pt idx="946">
                  <c:v>-4.2488402921394837</c:v>
                </c:pt>
                <c:pt idx="947">
                  <c:v>-3.5333750471600935</c:v>
                </c:pt>
                <c:pt idx="948">
                  <c:v>1.955000773705178</c:v>
                </c:pt>
                <c:pt idx="949">
                  <c:v>-0.46082037376117474</c:v>
                </c:pt>
                <c:pt idx="950">
                  <c:v>1.2731497978458119</c:v>
                </c:pt>
                <c:pt idx="951">
                  <c:v>3.9050859978012227</c:v>
                </c:pt>
                <c:pt idx="952">
                  <c:v>-0.29730854415257091</c:v>
                </c:pt>
                <c:pt idx="953">
                  <c:v>3.9902150961813536</c:v>
                </c:pt>
                <c:pt idx="954">
                  <c:v>5.5032223829222309</c:v>
                </c:pt>
                <c:pt idx="955">
                  <c:v>8.3212968188369327</c:v>
                </c:pt>
                <c:pt idx="956">
                  <c:v>-0.25215608705528347</c:v>
                </c:pt>
                <c:pt idx="957">
                  <c:v>-2.1247599795387782</c:v>
                </c:pt>
                <c:pt idx="958">
                  <c:v>0.55360967161848784</c:v>
                </c:pt>
                <c:pt idx="959">
                  <c:v>-1.8850049242574194</c:v>
                </c:pt>
                <c:pt idx="960">
                  <c:v>-1.4087950043423472</c:v>
                </c:pt>
                <c:pt idx="961">
                  <c:v>1.60591573088446</c:v>
                </c:pt>
                <c:pt idx="962">
                  <c:v>-2.83390770866102</c:v>
                </c:pt>
                <c:pt idx="963">
                  <c:v>-4.7900641341003469</c:v>
                </c:pt>
                <c:pt idx="964">
                  <c:v>4.5070159086503452</c:v>
                </c:pt>
                <c:pt idx="965">
                  <c:v>-3.9001226660554784</c:v>
                </c:pt>
                <c:pt idx="966">
                  <c:v>1.6080082458404759</c:v>
                </c:pt>
                <c:pt idx="967">
                  <c:v>-1.4987526719511817</c:v>
                </c:pt>
                <c:pt idx="968">
                  <c:v>3.7257319908390536</c:v>
                </c:pt>
                <c:pt idx="969">
                  <c:v>0.13888473100672863</c:v>
                </c:pt>
                <c:pt idx="970">
                  <c:v>-0.37190477255340526</c:v>
                </c:pt>
                <c:pt idx="971">
                  <c:v>-1.1284860191829369</c:v>
                </c:pt>
                <c:pt idx="972">
                  <c:v>-2.4349494198430555</c:v>
                </c:pt>
                <c:pt idx="973">
                  <c:v>-4.419652798228193</c:v>
                </c:pt>
                <c:pt idx="974">
                  <c:v>-2.4312493297289341</c:v>
                </c:pt>
                <c:pt idx="975">
                  <c:v>0.76794581154083197</c:v>
                </c:pt>
                <c:pt idx="976">
                  <c:v>2.9610956429423658</c:v>
                </c:pt>
                <c:pt idx="977">
                  <c:v>-2.2719522072790239</c:v>
                </c:pt>
                <c:pt idx="978">
                  <c:v>-6.730692817965854E-2</c:v>
                </c:pt>
                <c:pt idx="979">
                  <c:v>0.72557578881742246</c:v>
                </c:pt>
                <c:pt idx="980">
                  <c:v>-0.64841990672554672</c:v>
                </c:pt>
                <c:pt idx="981">
                  <c:v>0.24337212305666603</c:v>
                </c:pt>
                <c:pt idx="982">
                  <c:v>2.7160083128079306</c:v>
                </c:pt>
                <c:pt idx="983">
                  <c:v>2.2706032743175468</c:v>
                </c:pt>
                <c:pt idx="984">
                  <c:v>3.1003493884491267</c:v>
                </c:pt>
                <c:pt idx="985">
                  <c:v>1.8971532921007601</c:v>
                </c:pt>
                <c:pt idx="986">
                  <c:v>-2.2427214021628807</c:v>
                </c:pt>
                <c:pt idx="987">
                  <c:v>-5.2431415610611172</c:v>
                </c:pt>
                <c:pt idx="988">
                  <c:v>-9.0511892551608075E-2</c:v>
                </c:pt>
                <c:pt idx="989">
                  <c:v>1.2638482939882316E-2</c:v>
                </c:pt>
                <c:pt idx="990">
                  <c:v>1.3433177811795896</c:v>
                </c:pt>
                <c:pt idx="991">
                  <c:v>1.5276593311028386</c:v>
                </c:pt>
                <c:pt idx="992">
                  <c:v>3.3400165193105633</c:v>
                </c:pt>
                <c:pt idx="993">
                  <c:v>2.1424469981934506</c:v>
                </c:pt>
                <c:pt idx="994">
                  <c:v>0.57549681996020963</c:v>
                </c:pt>
                <c:pt idx="995">
                  <c:v>1.6988492608925458</c:v>
                </c:pt>
                <c:pt idx="996">
                  <c:v>0.73940341736403969</c:v>
                </c:pt>
                <c:pt idx="997">
                  <c:v>-1.1301082511094902</c:v>
                </c:pt>
                <c:pt idx="998">
                  <c:v>0.94161813534356986</c:v>
                </c:pt>
                <c:pt idx="999">
                  <c:v>-2.7797061809265657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58-4CBF-8B7C-2FAE98EE12F5}"/>
            </c:ext>
          </c:extLst>
        </c:ser>
        <c:ser>
          <c:idx val="1"/>
          <c:order val="1"/>
          <c:tx>
            <c:strRef>
              <c:f>ARCH_1!$O$2</c:f>
              <c:strCache>
                <c:ptCount val="1"/>
                <c:pt idx="0">
                  <c:v>Fit(Volatility(Range Yt))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ARCH_1!$M$3:$M$1002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ARCH_1!$O$3:$O$1002</c:f>
              <c:numCache>
                <c:formatCode>General</c:formatCode>
                <c:ptCount val="1000"/>
                <c:pt idx="0">
                  <c:v>3.5961468782786707</c:v>
                </c:pt>
                <c:pt idx="1">
                  <c:v>2.1614440658433192</c:v>
                </c:pt>
                <c:pt idx="2">
                  <c:v>3.1782013525462354</c:v>
                </c:pt>
                <c:pt idx="3">
                  <c:v>2.5225721619771191</c:v>
                </c:pt>
                <c:pt idx="4">
                  <c:v>3.9220192532867948</c:v>
                </c:pt>
                <c:pt idx="5">
                  <c:v>2.5820708470551712</c:v>
                </c:pt>
                <c:pt idx="6">
                  <c:v>4.021789916409972</c:v>
                </c:pt>
                <c:pt idx="7">
                  <c:v>3.6065744087399105</c:v>
                </c:pt>
                <c:pt idx="8">
                  <c:v>2.1456573142297626</c:v>
                </c:pt>
                <c:pt idx="9">
                  <c:v>2.2248894371777714</c:v>
                </c:pt>
                <c:pt idx="10">
                  <c:v>2.3557175403763608</c:v>
                </c:pt>
                <c:pt idx="11">
                  <c:v>2.1943223514536037</c:v>
                </c:pt>
                <c:pt idx="12">
                  <c:v>2.9128838478385206</c:v>
                </c:pt>
                <c:pt idx="13">
                  <c:v>4.4764651406574458</c:v>
                </c:pt>
                <c:pt idx="14">
                  <c:v>2.1808953922960024</c:v>
                </c:pt>
                <c:pt idx="15">
                  <c:v>2.4276631836737255</c:v>
                </c:pt>
                <c:pt idx="16">
                  <c:v>2.3433357496402047</c:v>
                </c:pt>
                <c:pt idx="17">
                  <c:v>2.1739225040015233</c:v>
                </c:pt>
                <c:pt idx="18">
                  <c:v>3.4395528912250786</c:v>
                </c:pt>
                <c:pt idx="19">
                  <c:v>4.5402277421911661</c:v>
                </c:pt>
                <c:pt idx="20">
                  <c:v>4.8647278790241391</c:v>
                </c:pt>
                <c:pt idx="21">
                  <c:v>3.7088879282951002</c:v>
                </c:pt>
                <c:pt idx="22">
                  <c:v>2.2486109361795497</c:v>
                </c:pt>
                <c:pt idx="23">
                  <c:v>2.1484668281747408</c:v>
                </c:pt>
                <c:pt idx="24">
                  <c:v>3.0168935438228455</c:v>
                </c:pt>
                <c:pt idx="25">
                  <c:v>2.2943324272828898</c:v>
                </c:pt>
                <c:pt idx="26">
                  <c:v>2.6713099656753374</c:v>
                </c:pt>
                <c:pt idx="27">
                  <c:v>3.338949220340492</c:v>
                </c:pt>
                <c:pt idx="28">
                  <c:v>2.7241805154847603</c:v>
                </c:pt>
                <c:pt idx="29">
                  <c:v>2.2453842313197794</c:v>
                </c:pt>
                <c:pt idx="30">
                  <c:v>3.1140372836409189</c:v>
                </c:pt>
                <c:pt idx="31">
                  <c:v>2.7582246299116737</c:v>
                </c:pt>
                <c:pt idx="32">
                  <c:v>2.1450612303473227</c:v>
                </c:pt>
                <c:pt idx="33">
                  <c:v>2.1436404251419594</c:v>
                </c:pt>
                <c:pt idx="34">
                  <c:v>3.3044487097925113</c:v>
                </c:pt>
                <c:pt idx="35">
                  <c:v>2.1481561178672197</c:v>
                </c:pt>
                <c:pt idx="36">
                  <c:v>2.516570901778211</c:v>
                </c:pt>
                <c:pt idx="37">
                  <c:v>2.7414484302856188</c:v>
                </c:pt>
                <c:pt idx="38">
                  <c:v>2.3363165881102343</c:v>
                </c:pt>
                <c:pt idx="39">
                  <c:v>2.2783761890955372</c:v>
                </c:pt>
                <c:pt idx="40">
                  <c:v>2.2139402705832913</c:v>
                </c:pt>
                <c:pt idx="41">
                  <c:v>2.7977104392572962</c:v>
                </c:pt>
                <c:pt idx="42">
                  <c:v>2.1566203137530029</c:v>
                </c:pt>
                <c:pt idx="43">
                  <c:v>2.896231760504941</c:v>
                </c:pt>
                <c:pt idx="44">
                  <c:v>3.8898567674339484</c:v>
                </c:pt>
                <c:pt idx="45">
                  <c:v>2.1447256832074233</c:v>
                </c:pt>
                <c:pt idx="46">
                  <c:v>2.1440337973852932</c:v>
                </c:pt>
                <c:pt idx="47">
                  <c:v>2.7766395694952477</c:v>
                </c:pt>
                <c:pt idx="48">
                  <c:v>2.7783023610975728</c:v>
                </c:pt>
                <c:pt idx="49">
                  <c:v>2.4444802131821866</c:v>
                </c:pt>
                <c:pt idx="50">
                  <c:v>2.3822036625738097</c:v>
                </c:pt>
                <c:pt idx="51">
                  <c:v>2.5714702553520761</c:v>
                </c:pt>
                <c:pt idx="52">
                  <c:v>3.3114906580225179</c:v>
                </c:pt>
                <c:pt idx="53">
                  <c:v>2.2006082468391162</c:v>
                </c:pt>
                <c:pt idx="54">
                  <c:v>3.0288837922580467</c:v>
                </c:pt>
                <c:pt idx="55">
                  <c:v>2.6586776478836516</c:v>
                </c:pt>
                <c:pt idx="56">
                  <c:v>2.811156363501333</c:v>
                </c:pt>
                <c:pt idx="57">
                  <c:v>2.3527678067443456</c:v>
                </c:pt>
                <c:pt idx="58">
                  <c:v>2.7605020528963409</c:v>
                </c:pt>
                <c:pt idx="59">
                  <c:v>2.4584980418091273</c:v>
                </c:pt>
                <c:pt idx="60">
                  <c:v>3.2092723983128058</c:v>
                </c:pt>
                <c:pt idx="61">
                  <c:v>4.5950469145398252</c:v>
                </c:pt>
                <c:pt idx="62">
                  <c:v>2.1499455710003685</c:v>
                </c:pt>
                <c:pt idx="63">
                  <c:v>3.0083440659383722</c:v>
                </c:pt>
                <c:pt idx="64">
                  <c:v>2.6729023137684464</c:v>
                </c:pt>
                <c:pt idx="65">
                  <c:v>2.1614863089269671</c:v>
                </c:pt>
                <c:pt idx="66">
                  <c:v>3.2743392065840822</c:v>
                </c:pt>
                <c:pt idx="67">
                  <c:v>2.4219997750673214</c:v>
                </c:pt>
                <c:pt idx="68">
                  <c:v>4.6231838356248494</c:v>
                </c:pt>
                <c:pt idx="69">
                  <c:v>6.1137284910237071</c:v>
                </c:pt>
                <c:pt idx="70">
                  <c:v>2.1435799179196313</c:v>
                </c:pt>
                <c:pt idx="71">
                  <c:v>2.1505492258760546</c:v>
                </c:pt>
                <c:pt idx="72">
                  <c:v>2.5362471739853518</c:v>
                </c:pt>
                <c:pt idx="73">
                  <c:v>2.2149232086534982</c:v>
                </c:pt>
                <c:pt idx="74">
                  <c:v>2.1603430183273953</c:v>
                </c:pt>
                <c:pt idx="75">
                  <c:v>2.4050222172705569</c:v>
                </c:pt>
                <c:pt idx="76">
                  <c:v>2.6374931583176475</c:v>
                </c:pt>
                <c:pt idx="77">
                  <c:v>2.1737876183100315</c:v>
                </c:pt>
                <c:pt idx="78">
                  <c:v>2.2047286168816216</c:v>
                </c:pt>
                <c:pt idx="79">
                  <c:v>2.1898988222928284</c:v>
                </c:pt>
                <c:pt idx="80">
                  <c:v>2.9954777301933824</c:v>
                </c:pt>
                <c:pt idx="81">
                  <c:v>4.7774009982330723</c:v>
                </c:pt>
                <c:pt idx="82">
                  <c:v>5.6550081021607488</c:v>
                </c:pt>
                <c:pt idx="83">
                  <c:v>2.3310236668844335</c:v>
                </c:pt>
                <c:pt idx="84">
                  <c:v>3.5954158338003359</c:v>
                </c:pt>
                <c:pt idx="85">
                  <c:v>4.1471407461429006</c:v>
                </c:pt>
                <c:pt idx="86">
                  <c:v>4.3425794881088899</c:v>
                </c:pt>
                <c:pt idx="87">
                  <c:v>6.2011662511462777</c:v>
                </c:pt>
                <c:pt idx="88">
                  <c:v>2.7084401910015865</c:v>
                </c:pt>
                <c:pt idx="89">
                  <c:v>2.2889335325454172</c:v>
                </c:pt>
                <c:pt idx="90">
                  <c:v>2.3997357770017618</c:v>
                </c:pt>
                <c:pt idx="91">
                  <c:v>3.2340033382083293</c:v>
                </c:pt>
                <c:pt idx="92">
                  <c:v>6.0998073954365521</c:v>
                </c:pt>
                <c:pt idx="93">
                  <c:v>9.0042871864393472</c:v>
                </c:pt>
                <c:pt idx="94">
                  <c:v>2.2668468132069206</c:v>
                </c:pt>
                <c:pt idx="95">
                  <c:v>2.1560358207751298</c:v>
                </c:pt>
                <c:pt idx="96">
                  <c:v>2.3318894352992703</c:v>
                </c:pt>
                <c:pt idx="97">
                  <c:v>2.1872890028274075</c:v>
                </c:pt>
                <c:pt idx="98">
                  <c:v>2.2077515827354297</c:v>
                </c:pt>
                <c:pt idx="99">
                  <c:v>2.2644657940611497</c:v>
                </c:pt>
                <c:pt idx="100">
                  <c:v>2.1789723299565535</c:v>
                </c:pt>
                <c:pt idx="101">
                  <c:v>2.8823832802910325</c:v>
                </c:pt>
                <c:pt idx="102">
                  <c:v>3.3181048908882143</c:v>
                </c:pt>
                <c:pt idx="103">
                  <c:v>3.5310891593688858</c:v>
                </c:pt>
                <c:pt idx="104">
                  <c:v>3.393413489792708</c:v>
                </c:pt>
                <c:pt idx="105">
                  <c:v>3.4804390243448875</c:v>
                </c:pt>
                <c:pt idx="106">
                  <c:v>2.1564747551852861</c:v>
                </c:pt>
                <c:pt idx="107">
                  <c:v>2.1503218482262887</c:v>
                </c:pt>
                <c:pt idx="108">
                  <c:v>4.2974910517853937</c:v>
                </c:pt>
                <c:pt idx="109">
                  <c:v>2.3210571505399442</c:v>
                </c:pt>
                <c:pt idx="110">
                  <c:v>3.9220490144183904</c:v>
                </c:pt>
                <c:pt idx="111">
                  <c:v>2.4677879140544783</c:v>
                </c:pt>
                <c:pt idx="112">
                  <c:v>2.4339145664770494</c:v>
                </c:pt>
                <c:pt idx="113">
                  <c:v>2.1760846103769209</c:v>
                </c:pt>
                <c:pt idx="114">
                  <c:v>2.7860443883734183</c:v>
                </c:pt>
                <c:pt idx="115">
                  <c:v>3.9007552660168416</c:v>
                </c:pt>
                <c:pt idx="116">
                  <c:v>6.3407283761331463</c:v>
                </c:pt>
                <c:pt idx="117">
                  <c:v>8.5827705044252625</c:v>
                </c:pt>
                <c:pt idx="118">
                  <c:v>12.029683436118528</c:v>
                </c:pt>
                <c:pt idx="119">
                  <c:v>3.8924998863782161</c:v>
                </c:pt>
                <c:pt idx="120">
                  <c:v>2.6613036562295633</c:v>
                </c:pt>
                <c:pt idx="121">
                  <c:v>3.2040915022422976</c:v>
                </c:pt>
                <c:pt idx="122">
                  <c:v>2.6249257147093505</c:v>
                </c:pt>
                <c:pt idx="123">
                  <c:v>2.2798840993006411</c:v>
                </c:pt>
                <c:pt idx="124">
                  <c:v>2.6567185381582452</c:v>
                </c:pt>
                <c:pt idx="125">
                  <c:v>2.2192886953935478</c:v>
                </c:pt>
                <c:pt idx="126">
                  <c:v>2.1605110961530674</c:v>
                </c:pt>
                <c:pt idx="127">
                  <c:v>2.6893413513627697</c:v>
                </c:pt>
                <c:pt idx="128">
                  <c:v>3.1898828492056177</c:v>
                </c:pt>
                <c:pt idx="129">
                  <c:v>3.9417906862911245</c:v>
                </c:pt>
                <c:pt idx="130">
                  <c:v>6.3860460592118304</c:v>
                </c:pt>
                <c:pt idx="131">
                  <c:v>5.0483169507800403</c:v>
                </c:pt>
                <c:pt idx="132">
                  <c:v>7.5380032515091564</c:v>
                </c:pt>
                <c:pt idx="133">
                  <c:v>4.471157720005249</c:v>
                </c:pt>
                <c:pt idx="134">
                  <c:v>8.5629092424972075</c:v>
                </c:pt>
                <c:pt idx="135">
                  <c:v>14.826844783310662</c:v>
                </c:pt>
                <c:pt idx="136">
                  <c:v>15.706322076278989</c:v>
                </c:pt>
                <c:pt idx="137">
                  <c:v>9.5609688140254612</c:v>
                </c:pt>
                <c:pt idx="138">
                  <c:v>3.1702937378772948</c:v>
                </c:pt>
                <c:pt idx="139">
                  <c:v>2.9092819904903573</c:v>
                </c:pt>
                <c:pt idx="140">
                  <c:v>2.1827983599840572</c:v>
                </c:pt>
                <c:pt idx="141">
                  <c:v>2.2159330947998019</c:v>
                </c:pt>
                <c:pt idx="142">
                  <c:v>3.4418952114814649</c:v>
                </c:pt>
                <c:pt idx="143">
                  <c:v>5.8940860780778896</c:v>
                </c:pt>
                <c:pt idx="144">
                  <c:v>2.4285530508842346</c:v>
                </c:pt>
                <c:pt idx="145">
                  <c:v>2.280898163683645</c:v>
                </c:pt>
                <c:pt idx="146">
                  <c:v>2.8642873570565848</c:v>
                </c:pt>
                <c:pt idx="147">
                  <c:v>2.1901448288198364</c:v>
                </c:pt>
                <c:pt idx="148">
                  <c:v>2.9143990717597905</c:v>
                </c:pt>
                <c:pt idx="149">
                  <c:v>2.1651377266974903</c:v>
                </c:pt>
                <c:pt idx="150">
                  <c:v>2.1724708868534903</c:v>
                </c:pt>
                <c:pt idx="151">
                  <c:v>2.235923421633335</c:v>
                </c:pt>
                <c:pt idx="152">
                  <c:v>2.2454616016322784</c:v>
                </c:pt>
                <c:pt idx="153">
                  <c:v>2.5074762150914611</c:v>
                </c:pt>
                <c:pt idx="154">
                  <c:v>2.3060025554704437</c:v>
                </c:pt>
                <c:pt idx="155">
                  <c:v>2.4347620996326693</c:v>
                </c:pt>
                <c:pt idx="156">
                  <c:v>2.1816369610739037</c:v>
                </c:pt>
                <c:pt idx="157">
                  <c:v>2.5058381140732879</c:v>
                </c:pt>
                <c:pt idx="158">
                  <c:v>2.2563028780798602</c:v>
                </c:pt>
                <c:pt idx="159">
                  <c:v>2.1674128585799286</c:v>
                </c:pt>
                <c:pt idx="160">
                  <c:v>2.2224992551592972</c:v>
                </c:pt>
                <c:pt idx="161">
                  <c:v>2.2811605579271355</c:v>
                </c:pt>
                <c:pt idx="162">
                  <c:v>2.195527415830123</c:v>
                </c:pt>
                <c:pt idx="163">
                  <c:v>3.3251333258219127</c:v>
                </c:pt>
                <c:pt idx="164">
                  <c:v>2.3247808753890622</c:v>
                </c:pt>
                <c:pt idx="165">
                  <c:v>2.5701082382089688</c:v>
                </c:pt>
                <c:pt idx="166">
                  <c:v>2.4059022382831974</c:v>
                </c:pt>
                <c:pt idx="167">
                  <c:v>2.1615387291266721</c:v>
                </c:pt>
                <c:pt idx="168">
                  <c:v>2.1592687003417574</c:v>
                </c:pt>
                <c:pt idx="169">
                  <c:v>2.6950098510067559</c:v>
                </c:pt>
                <c:pt idx="170">
                  <c:v>2.958375100356796</c:v>
                </c:pt>
                <c:pt idx="171">
                  <c:v>2.5671710386199997</c:v>
                </c:pt>
                <c:pt idx="172">
                  <c:v>2.1557369600750236</c:v>
                </c:pt>
                <c:pt idx="173">
                  <c:v>2.6614923122083063</c:v>
                </c:pt>
                <c:pt idx="174">
                  <c:v>4.3212810496834377</c:v>
                </c:pt>
                <c:pt idx="175">
                  <c:v>2.9009769693601637</c:v>
                </c:pt>
                <c:pt idx="176">
                  <c:v>2.8135669240473677</c:v>
                </c:pt>
                <c:pt idx="177">
                  <c:v>2.4232271019125102</c:v>
                </c:pt>
                <c:pt idx="178">
                  <c:v>2.6113095683808503</c:v>
                </c:pt>
                <c:pt idx="179">
                  <c:v>3.0774113977997293</c:v>
                </c:pt>
                <c:pt idx="180">
                  <c:v>2.1786536878644709</c:v>
                </c:pt>
                <c:pt idx="181">
                  <c:v>4.3066768334814025</c:v>
                </c:pt>
                <c:pt idx="182">
                  <c:v>2.7362730089123652</c:v>
                </c:pt>
                <c:pt idx="183">
                  <c:v>2.2310848451299088</c:v>
                </c:pt>
                <c:pt idx="184">
                  <c:v>2.3741102129886844</c:v>
                </c:pt>
                <c:pt idx="185">
                  <c:v>2.1763231663035483</c:v>
                </c:pt>
                <c:pt idx="186">
                  <c:v>2.1753445582262287</c:v>
                </c:pt>
                <c:pt idx="187">
                  <c:v>2.4224378498691306</c:v>
                </c:pt>
                <c:pt idx="188">
                  <c:v>2.190048483542387</c:v>
                </c:pt>
                <c:pt idx="189">
                  <c:v>2.4303419995163495</c:v>
                </c:pt>
                <c:pt idx="190">
                  <c:v>2.1503999959913442</c:v>
                </c:pt>
                <c:pt idx="191">
                  <c:v>3.0489444728454056</c:v>
                </c:pt>
                <c:pt idx="192">
                  <c:v>2.2179458272666284</c:v>
                </c:pt>
                <c:pt idx="193">
                  <c:v>2.645140388094644</c:v>
                </c:pt>
                <c:pt idx="194">
                  <c:v>3.0848689791119082</c:v>
                </c:pt>
                <c:pt idx="195">
                  <c:v>2.9253280555281265</c:v>
                </c:pt>
                <c:pt idx="196">
                  <c:v>2.794550286949399</c:v>
                </c:pt>
                <c:pt idx="197">
                  <c:v>5.5999431386498619</c:v>
                </c:pt>
                <c:pt idx="198">
                  <c:v>2.553202498426447</c:v>
                </c:pt>
                <c:pt idx="199">
                  <c:v>2.3084709024188297</c:v>
                </c:pt>
                <c:pt idx="200">
                  <c:v>3.843534489457797</c:v>
                </c:pt>
                <c:pt idx="201">
                  <c:v>2.7150109161199731</c:v>
                </c:pt>
                <c:pt idx="202">
                  <c:v>3.2573991266279436</c:v>
                </c:pt>
                <c:pt idx="203">
                  <c:v>2.4594169439671862</c:v>
                </c:pt>
                <c:pt idx="204">
                  <c:v>2.5104982517318892</c:v>
                </c:pt>
                <c:pt idx="205">
                  <c:v>3.0726608435880634</c:v>
                </c:pt>
                <c:pt idx="206">
                  <c:v>3.179105339459543</c:v>
                </c:pt>
                <c:pt idx="207">
                  <c:v>2.1634929217785404</c:v>
                </c:pt>
                <c:pt idx="208">
                  <c:v>2.3577175948968274</c:v>
                </c:pt>
                <c:pt idx="209">
                  <c:v>2.2640664562842447</c:v>
                </c:pt>
                <c:pt idx="210">
                  <c:v>3.6852972220420672</c:v>
                </c:pt>
                <c:pt idx="211">
                  <c:v>2.9074994715439391</c:v>
                </c:pt>
                <c:pt idx="212">
                  <c:v>7.3222655368522869</c:v>
                </c:pt>
                <c:pt idx="213">
                  <c:v>5.4310121860551508</c:v>
                </c:pt>
                <c:pt idx="214">
                  <c:v>5.6558684873654759</c:v>
                </c:pt>
                <c:pt idx="215">
                  <c:v>2.7184420267279434</c:v>
                </c:pt>
                <c:pt idx="216">
                  <c:v>4.9043688644799142</c:v>
                </c:pt>
                <c:pt idx="217">
                  <c:v>3.9601548763943639</c:v>
                </c:pt>
                <c:pt idx="218">
                  <c:v>3.319529153134209</c:v>
                </c:pt>
                <c:pt idx="219">
                  <c:v>5.190997370864161</c:v>
                </c:pt>
                <c:pt idx="220">
                  <c:v>4.2972867295646742</c:v>
                </c:pt>
                <c:pt idx="221">
                  <c:v>6.9557363681165896</c:v>
                </c:pt>
                <c:pt idx="222">
                  <c:v>6.4174867991927345</c:v>
                </c:pt>
                <c:pt idx="223">
                  <c:v>3.6887424799474537</c:v>
                </c:pt>
                <c:pt idx="224">
                  <c:v>2.3952089335752982</c:v>
                </c:pt>
                <c:pt idx="225">
                  <c:v>3.7782857923250468</c:v>
                </c:pt>
                <c:pt idx="226">
                  <c:v>4.1841452986919556</c:v>
                </c:pt>
                <c:pt idx="227">
                  <c:v>3.0903600319699343</c:v>
                </c:pt>
                <c:pt idx="228">
                  <c:v>5.4166869903062862</c:v>
                </c:pt>
                <c:pt idx="229">
                  <c:v>4.6524716387762552</c:v>
                </c:pt>
                <c:pt idx="230">
                  <c:v>2.1464931121330437</c:v>
                </c:pt>
                <c:pt idx="231">
                  <c:v>2.580328674141855</c:v>
                </c:pt>
                <c:pt idx="232">
                  <c:v>2.4545143925667907</c:v>
                </c:pt>
                <c:pt idx="233">
                  <c:v>2.1909713320965736</c:v>
                </c:pt>
                <c:pt idx="234">
                  <c:v>2.5873710874831524</c:v>
                </c:pt>
                <c:pt idx="235">
                  <c:v>2.5394657281736039</c:v>
                </c:pt>
                <c:pt idx="236">
                  <c:v>3.0857046634669683</c:v>
                </c:pt>
                <c:pt idx="237">
                  <c:v>2.3173700262744137</c:v>
                </c:pt>
                <c:pt idx="238">
                  <c:v>3.131484345017316</c:v>
                </c:pt>
                <c:pt idx="239">
                  <c:v>2.1932840959153874</c:v>
                </c:pt>
                <c:pt idx="240">
                  <c:v>2.4835893677150978</c:v>
                </c:pt>
                <c:pt idx="241">
                  <c:v>3.222564532632803</c:v>
                </c:pt>
                <c:pt idx="242">
                  <c:v>2.1705727583244001</c:v>
                </c:pt>
                <c:pt idx="243">
                  <c:v>2.55565904760171</c:v>
                </c:pt>
                <c:pt idx="244">
                  <c:v>2.3641036254604653</c:v>
                </c:pt>
                <c:pt idx="245">
                  <c:v>2.6797684828352812</c:v>
                </c:pt>
                <c:pt idx="246">
                  <c:v>3.4464911692776767</c:v>
                </c:pt>
                <c:pt idx="247">
                  <c:v>3.2085051420879118</c:v>
                </c:pt>
                <c:pt idx="248">
                  <c:v>2.4492255795805251</c:v>
                </c:pt>
                <c:pt idx="249">
                  <c:v>2.1499161120184431</c:v>
                </c:pt>
                <c:pt idx="250">
                  <c:v>2.6382141562732948</c:v>
                </c:pt>
                <c:pt idx="251">
                  <c:v>2.1670514600827158</c:v>
                </c:pt>
                <c:pt idx="252">
                  <c:v>2.6709710775279136</c:v>
                </c:pt>
                <c:pt idx="253">
                  <c:v>2.3497382233316912</c:v>
                </c:pt>
                <c:pt idx="254">
                  <c:v>2.1479794574189519</c:v>
                </c:pt>
                <c:pt idx="255">
                  <c:v>4.5204567738558215</c:v>
                </c:pt>
                <c:pt idx="256">
                  <c:v>4.395189425389681</c:v>
                </c:pt>
                <c:pt idx="257">
                  <c:v>2.2225591405994014</c:v>
                </c:pt>
                <c:pt idx="258">
                  <c:v>4.1246331009912254</c:v>
                </c:pt>
                <c:pt idx="259">
                  <c:v>3.5401834952782094</c:v>
                </c:pt>
                <c:pt idx="260">
                  <c:v>2.7790065856999728</c:v>
                </c:pt>
                <c:pt idx="261">
                  <c:v>4.0446654272638618</c:v>
                </c:pt>
                <c:pt idx="262">
                  <c:v>2.2280962858907976</c:v>
                </c:pt>
                <c:pt idx="263">
                  <c:v>3.1549211352899995</c:v>
                </c:pt>
                <c:pt idx="264">
                  <c:v>3.4633145431874048</c:v>
                </c:pt>
                <c:pt idx="265">
                  <c:v>3.7706311493779037</c:v>
                </c:pt>
                <c:pt idx="266">
                  <c:v>2.2087781726494335</c:v>
                </c:pt>
                <c:pt idx="267">
                  <c:v>2.1615065089715966</c:v>
                </c:pt>
                <c:pt idx="268">
                  <c:v>5.1262901125762115</c:v>
                </c:pt>
                <c:pt idx="269">
                  <c:v>2.5098110253345172</c:v>
                </c:pt>
                <c:pt idx="270">
                  <c:v>2.763430266292612</c:v>
                </c:pt>
                <c:pt idx="271">
                  <c:v>2.2724251199935135</c:v>
                </c:pt>
                <c:pt idx="272">
                  <c:v>3.4247695377744587</c:v>
                </c:pt>
                <c:pt idx="273">
                  <c:v>2.4367796376924824</c:v>
                </c:pt>
                <c:pt idx="274">
                  <c:v>2.4657162036885563</c:v>
                </c:pt>
                <c:pt idx="275">
                  <c:v>3.6409564983044809</c:v>
                </c:pt>
                <c:pt idx="276">
                  <c:v>2.1574161076625349</c:v>
                </c:pt>
                <c:pt idx="277">
                  <c:v>2.2004230729344871</c:v>
                </c:pt>
                <c:pt idx="278">
                  <c:v>3.9215281148699237</c:v>
                </c:pt>
                <c:pt idx="279">
                  <c:v>3.8912809798936285</c:v>
                </c:pt>
                <c:pt idx="280">
                  <c:v>5.5761621149564382</c:v>
                </c:pt>
                <c:pt idx="281">
                  <c:v>3.1014081494856605</c:v>
                </c:pt>
                <c:pt idx="282">
                  <c:v>4.3937056641736412</c:v>
                </c:pt>
                <c:pt idx="283">
                  <c:v>2.1477955992894939</c:v>
                </c:pt>
                <c:pt idx="284">
                  <c:v>2.1923566678284252</c:v>
                </c:pt>
                <c:pt idx="285">
                  <c:v>3.6228191964204797</c:v>
                </c:pt>
                <c:pt idx="286">
                  <c:v>2.2580871473888307</c:v>
                </c:pt>
                <c:pt idx="287">
                  <c:v>3.9153821045844883</c:v>
                </c:pt>
                <c:pt idx="288">
                  <c:v>4.4220115691789559</c:v>
                </c:pt>
                <c:pt idx="289">
                  <c:v>3.5822971007378177</c:v>
                </c:pt>
                <c:pt idx="290">
                  <c:v>4.2475307098290891</c:v>
                </c:pt>
                <c:pt idx="291">
                  <c:v>2.2666071465399584</c:v>
                </c:pt>
                <c:pt idx="292">
                  <c:v>2.1977170789786249</c:v>
                </c:pt>
                <c:pt idx="293">
                  <c:v>3.3001157202340257</c:v>
                </c:pt>
                <c:pt idx="294">
                  <c:v>2.5743527031480129</c:v>
                </c:pt>
                <c:pt idx="295">
                  <c:v>2.3714629667944123</c:v>
                </c:pt>
                <c:pt idx="296">
                  <c:v>2.4135660691405079</c:v>
                </c:pt>
                <c:pt idx="297">
                  <c:v>2.2741235348334712</c:v>
                </c:pt>
                <c:pt idx="298">
                  <c:v>2.2377508398071035</c:v>
                </c:pt>
                <c:pt idx="299">
                  <c:v>2.7789718799476621</c:v>
                </c:pt>
                <c:pt idx="300">
                  <c:v>2.3075305161169917</c:v>
                </c:pt>
                <c:pt idx="301">
                  <c:v>2.1500641757749954</c:v>
                </c:pt>
                <c:pt idx="302">
                  <c:v>2.6260143388277348</c:v>
                </c:pt>
                <c:pt idx="303">
                  <c:v>2.5044602495545081</c:v>
                </c:pt>
                <c:pt idx="304">
                  <c:v>2.5123328991456946</c:v>
                </c:pt>
                <c:pt idx="305">
                  <c:v>2.8376711232241352</c:v>
                </c:pt>
                <c:pt idx="306">
                  <c:v>2.1480331801866646</c:v>
                </c:pt>
                <c:pt idx="307">
                  <c:v>2.7931832869252644</c:v>
                </c:pt>
                <c:pt idx="308">
                  <c:v>4.3332037648872364</c:v>
                </c:pt>
                <c:pt idx="309">
                  <c:v>2.3406127387297992</c:v>
                </c:pt>
                <c:pt idx="310">
                  <c:v>2.147055880313562</c:v>
                </c:pt>
                <c:pt idx="311">
                  <c:v>2.5562739703568123</c:v>
                </c:pt>
                <c:pt idx="312">
                  <c:v>2.1992494743920257</c:v>
                </c:pt>
                <c:pt idx="313">
                  <c:v>2.7204502929594936</c:v>
                </c:pt>
                <c:pt idx="314">
                  <c:v>2.594727184710159</c:v>
                </c:pt>
                <c:pt idx="315">
                  <c:v>2.2084806423242673</c:v>
                </c:pt>
                <c:pt idx="316">
                  <c:v>5.0571979845077442</c:v>
                </c:pt>
                <c:pt idx="317">
                  <c:v>6.116126399017082</c:v>
                </c:pt>
                <c:pt idx="318">
                  <c:v>3.6658678871771069</c:v>
                </c:pt>
                <c:pt idx="319">
                  <c:v>4.4168671972197622</c:v>
                </c:pt>
                <c:pt idx="320">
                  <c:v>2.1828313403914663</c:v>
                </c:pt>
                <c:pt idx="321">
                  <c:v>2.1494930572597841</c:v>
                </c:pt>
                <c:pt idx="322">
                  <c:v>2.2994471957325975</c:v>
                </c:pt>
                <c:pt idx="323">
                  <c:v>2.6819556179707682</c:v>
                </c:pt>
                <c:pt idx="324">
                  <c:v>2.1451503297121697</c:v>
                </c:pt>
                <c:pt idx="325">
                  <c:v>2.1966153280267964</c:v>
                </c:pt>
                <c:pt idx="326">
                  <c:v>2.4965189132391474</c:v>
                </c:pt>
                <c:pt idx="327">
                  <c:v>3.0229035794780721</c:v>
                </c:pt>
                <c:pt idx="328">
                  <c:v>2.3118530173091463</c:v>
                </c:pt>
                <c:pt idx="329">
                  <c:v>2.17903230902742</c:v>
                </c:pt>
                <c:pt idx="330">
                  <c:v>2.2111097681077125</c:v>
                </c:pt>
                <c:pt idx="331">
                  <c:v>2.6782538113595047</c:v>
                </c:pt>
                <c:pt idx="332">
                  <c:v>2.7063155378895085</c:v>
                </c:pt>
                <c:pt idx="333">
                  <c:v>2.7394721937771074</c:v>
                </c:pt>
                <c:pt idx="334">
                  <c:v>2.1532825466043981</c:v>
                </c:pt>
                <c:pt idx="335">
                  <c:v>2.2109657896591903</c:v>
                </c:pt>
                <c:pt idx="336">
                  <c:v>2.1436143691901108</c:v>
                </c:pt>
                <c:pt idx="337">
                  <c:v>2.5136561284026411</c:v>
                </c:pt>
                <c:pt idx="338">
                  <c:v>2.7403550448387244</c:v>
                </c:pt>
                <c:pt idx="339">
                  <c:v>2.7755938192479643</c:v>
                </c:pt>
                <c:pt idx="340">
                  <c:v>2.1643844158326542</c:v>
                </c:pt>
                <c:pt idx="341">
                  <c:v>2.4281570828548196</c:v>
                </c:pt>
                <c:pt idx="342">
                  <c:v>3.3588257559289412</c:v>
                </c:pt>
                <c:pt idx="343">
                  <c:v>2.7962370694822001</c:v>
                </c:pt>
                <c:pt idx="344">
                  <c:v>2.7018574702247067</c:v>
                </c:pt>
                <c:pt idx="345">
                  <c:v>2.3096961499861237</c:v>
                </c:pt>
                <c:pt idx="346">
                  <c:v>4.6242603817552803</c:v>
                </c:pt>
                <c:pt idx="347">
                  <c:v>2.2994992252570241</c:v>
                </c:pt>
                <c:pt idx="348">
                  <c:v>2.2490857687259025</c:v>
                </c:pt>
                <c:pt idx="349">
                  <c:v>2.4150937925981895</c:v>
                </c:pt>
                <c:pt idx="350">
                  <c:v>2.3184469089210897</c:v>
                </c:pt>
                <c:pt idx="351">
                  <c:v>2.6860544961500539</c:v>
                </c:pt>
                <c:pt idx="352">
                  <c:v>2.2711345411519535</c:v>
                </c:pt>
                <c:pt idx="353">
                  <c:v>2.1501610359934817</c:v>
                </c:pt>
                <c:pt idx="354">
                  <c:v>2.2050641044309325</c:v>
                </c:pt>
                <c:pt idx="355">
                  <c:v>3.0431407370410439</c:v>
                </c:pt>
                <c:pt idx="356">
                  <c:v>3.4298916157705102</c:v>
                </c:pt>
                <c:pt idx="357">
                  <c:v>2.2438712293537497</c:v>
                </c:pt>
                <c:pt idx="358">
                  <c:v>2.602394550389123</c:v>
                </c:pt>
                <c:pt idx="359">
                  <c:v>2.2882427832965591</c:v>
                </c:pt>
                <c:pt idx="360">
                  <c:v>3.7781160658059409</c:v>
                </c:pt>
                <c:pt idx="361">
                  <c:v>2.6066740909742063</c:v>
                </c:pt>
                <c:pt idx="362">
                  <c:v>2.8200111723217742</c:v>
                </c:pt>
                <c:pt idx="363">
                  <c:v>2.159398079963013</c:v>
                </c:pt>
                <c:pt idx="364">
                  <c:v>4.2163889789805564</c:v>
                </c:pt>
                <c:pt idx="365">
                  <c:v>2.9549999456726654</c:v>
                </c:pt>
                <c:pt idx="366">
                  <c:v>5.9366773481416253</c:v>
                </c:pt>
                <c:pt idx="367">
                  <c:v>4.9625606435097236</c:v>
                </c:pt>
                <c:pt idx="368">
                  <c:v>3.1605785727908859</c:v>
                </c:pt>
                <c:pt idx="369">
                  <c:v>3.6607524391547197</c:v>
                </c:pt>
                <c:pt idx="370">
                  <c:v>4.4930922257674748</c:v>
                </c:pt>
                <c:pt idx="371">
                  <c:v>3.6165325367599568</c:v>
                </c:pt>
                <c:pt idx="372">
                  <c:v>3.902787819311123</c:v>
                </c:pt>
                <c:pt idx="373">
                  <c:v>2.1478855770522283</c:v>
                </c:pt>
                <c:pt idx="374">
                  <c:v>2.1672423376285521</c:v>
                </c:pt>
                <c:pt idx="375">
                  <c:v>2.5931442656887582</c:v>
                </c:pt>
                <c:pt idx="376">
                  <c:v>2.1740793178939111</c:v>
                </c:pt>
                <c:pt idx="377">
                  <c:v>2.186020626018951</c:v>
                </c:pt>
                <c:pt idx="378">
                  <c:v>3.8875444214318069</c:v>
                </c:pt>
                <c:pt idx="379">
                  <c:v>3.8085210197223849</c:v>
                </c:pt>
                <c:pt idx="380">
                  <c:v>2.3901836503683693</c:v>
                </c:pt>
                <c:pt idx="381">
                  <c:v>2.3126438979786292</c:v>
                </c:pt>
                <c:pt idx="382">
                  <c:v>2.143614142762424</c:v>
                </c:pt>
                <c:pt idx="383">
                  <c:v>2.261770072376561</c:v>
                </c:pt>
                <c:pt idx="384">
                  <c:v>3.241722655386134</c:v>
                </c:pt>
                <c:pt idx="385">
                  <c:v>2.2366045615339685</c:v>
                </c:pt>
                <c:pt idx="386">
                  <c:v>2.1723867382771753</c:v>
                </c:pt>
                <c:pt idx="387">
                  <c:v>2.4713521002443679</c:v>
                </c:pt>
                <c:pt idx="388">
                  <c:v>3.0329903420564701</c:v>
                </c:pt>
                <c:pt idx="389">
                  <c:v>2.2025042777798216</c:v>
                </c:pt>
                <c:pt idx="390">
                  <c:v>2.1466199823494985</c:v>
                </c:pt>
                <c:pt idx="391">
                  <c:v>3.1897073417621229</c:v>
                </c:pt>
                <c:pt idx="392">
                  <c:v>6.3145534708082076</c:v>
                </c:pt>
                <c:pt idx="393">
                  <c:v>2.2993276050826941</c:v>
                </c:pt>
                <c:pt idx="394">
                  <c:v>2.4321328578160886</c:v>
                </c:pt>
                <c:pt idx="395">
                  <c:v>3.158507848634367</c:v>
                </c:pt>
                <c:pt idx="396">
                  <c:v>2.1553001480184806</c:v>
                </c:pt>
                <c:pt idx="397">
                  <c:v>2.1728091722000014</c:v>
                </c:pt>
                <c:pt idx="398">
                  <c:v>2.3891817513462756</c:v>
                </c:pt>
                <c:pt idx="399">
                  <c:v>2.1442757559961043</c:v>
                </c:pt>
                <c:pt idx="400">
                  <c:v>2.2682709903557714</c:v>
                </c:pt>
                <c:pt idx="401">
                  <c:v>2.8720516764681197</c:v>
                </c:pt>
                <c:pt idx="402">
                  <c:v>2.4669141814693698</c:v>
                </c:pt>
                <c:pt idx="403">
                  <c:v>2.6485521356404487</c:v>
                </c:pt>
                <c:pt idx="404">
                  <c:v>2.2566222657586255</c:v>
                </c:pt>
                <c:pt idx="405">
                  <c:v>2.1603581324396304</c:v>
                </c:pt>
                <c:pt idx="406">
                  <c:v>2.280861081324959</c:v>
                </c:pt>
                <c:pt idx="407">
                  <c:v>3.079306886964825</c:v>
                </c:pt>
                <c:pt idx="408">
                  <c:v>5.2578980795655346</c:v>
                </c:pt>
                <c:pt idx="409">
                  <c:v>4.5486890279566907</c:v>
                </c:pt>
                <c:pt idx="410">
                  <c:v>2.9264361806215291</c:v>
                </c:pt>
                <c:pt idx="411">
                  <c:v>2.1912308704850685</c:v>
                </c:pt>
                <c:pt idx="412">
                  <c:v>2.2131515709950698</c:v>
                </c:pt>
                <c:pt idx="413">
                  <c:v>3.7989977825046317</c:v>
                </c:pt>
                <c:pt idx="414">
                  <c:v>7.2208247358397335</c:v>
                </c:pt>
                <c:pt idx="415">
                  <c:v>3.9172788725939327</c:v>
                </c:pt>
                <c:pt idx="416">
                  <c:v>3.5990460275629244</c:v>
                </c:pt>
                <c:pt idx="417">
                  <c:v>3.7479578427431073</c:v>
                </c:pt>
                <c:pt idx="418">
                  <c:v>2.178660760917289</c:v>
                </c:pt>
                <c:pt idx="419">
                  <c:v>2.1554290725116521</c:v>
                </c:pt>
                <c:pt idx="420">
                  <c:v>2.4067239696006499</c:v>
                </c:pt>
                <c:pt idx="421">
                  <c:v>2.6576799497656602</c:v>
                </c:pt>
                <c:pt idx="422">
                  <c:v>2.2969613932391093</c:v>
                </c:pt>
                <c:pt idx="423">
                  <c:v>3.1371331300714331</c:v>
                </c:pt>
                <c:pt idx="424">
                  <c:v>2.4468624993290358</c:v>
                </c:pt>
                <c:pt idx="425">
                  <c:v>5.0835965336950748</c:v>
                </c:pt>
                <c:pt idx="426">
                  <c:v>3.7686128066316269</c:v>
                </c:pt>
                <c:pt idx="427">
                  <c:v>2.7238305506163281</c:v>
                </c:pt>
                <c:pt idx="428">
                  <c:v>2.6124171451542306</c:v>
                </c:pt>
                <c:pt idx="429">
                  <c:v>2.4455853468533832</c:v>
                </c:pt>
                <c:pt idx="430">
                  <c:v>2.546643010520774</c:v>
                </c:pt>
                <c:pt idx="431">
                  <c:v>3.1539783908544354</c:v>
                </c:pt>
                <c:pt idx="432">
                  <c:v>3.6796520738579721</c:v>
                </c:pt>
                <c:pt idx="433">
                  <c:v>2.2025426145822555</c:v>
                </c:pt>
                <c:pt idx="434">
                  <c:v>2.8421917367260576</c:v>
                </c:pt>
                <c:pt idx="435">
                  <c:v>2.1572852103958766</c:v>
                </c:pt>
                <c:pt idx="436">
                  <c:v>2.2176983193365016</c:v>
                </c:pt>
                <c:pt idx="437">
                  <c:v>2.3963720819758767</c:v>
                </c:pt>
                <c:pt idx="438">
                  <c:v>4.281452184294336</c:v>
                </c:pt>
                <c:pt idx="439">
                  <c:v>2.1992486648877838</c:v>
                </c:pt>
                <c:pt idx="440">
                  <c:v>3.4629071964777762</c:v>
                </c:pt>
                <c:pt idx="441">
                  <c:v>2.1649538727325339</c:v>
                </c:pt>
                <c:pt idx="442">
                  <c:v>2.382813747258572</c:v>
                </c:pt>
                <c:pt idx="443">
                  <c:v>2.3362714761642764</c:v>
                </c:pt>
                <c:pt idx="444">
                  <c:v>2.4438415487387859</c:v>
                </c:pt>
                <c:pt idx="445">
                  <c:v>3.3761120566062215</c:v>
                </c:pt>
                <c:pt idx="446">
                  <c:v>2.7273424556342278</c:v>
                </c:pt>
                <c:pt idx="447">
                  <c:v>4.81037228538999</c:v>
                </c:pt>
                <c:pt idx="448">
                  <c:v>2.1869748229642303</c:v>
                </c:pt>
                <c:pt idx="449">
                  <c:v>4.2952719883319963</c:v>
                </c:pt>
                <c:pt idx="450">
                  <c:v>2.7337949546864979</c:v>
                </c:pt>
                <c:pt idx="451">
                  <c:v>2.4037815089612846</c:v>
                </c:pt>
                <c:pt idx="452">
                  <c:v>3.1502344587833777</c:v>
                </c:pt>
                <c:pt idx="453">
                  <c:v>2.6480035032227156</c:v>
                </c:pt>
                <c:pt idx="454">
                  <c:v>2.7009035201048839</c:v>
                </c:pt>
                <c:pt idx="455">
                  <c:v>2.1704295647044547</c:v>
                </c:pt>
                <c:pt idx="456">
                  <c:v>2.1437395721030348</c:v>
                </c:pt>
                <c:pt idx="457">
                  <c:v>2.1653003049039432</c:v>
                </c:pt>
                <c:pt idx="458">
                  <c:v>2.1640357718276091</c:v>
                </c:pt>
                <c:pt idx="459">
                  <c:v>2.208220684672523</c:v>
                </c:pt>
                <c:pt idx="460">
                  <c:v>2.6150205016452994</c:v>
                </c:pt>
                <c:pt idx="461">
                  <c:v>4.3097762842679481</c:v>
                </c:pt>
                <c:pt idx="462">
                  <c:v>4.5991367674236052</c:v>
                </c:pt>
                <c:pt idx="463">
                  <c:v>3.0954575746052728</c:v>
                </c:pt>
                <c:pt idx="464">
                  <c:v>2.1783156128527166</c:v>
                </c:pt>
                <c:pt idx="465">
                  <c:v>2.8170198353629154</c:v>
                </c:pt>
                <c:pt idx="466">
                  <c:v>2.4756973753333766</c:v>
                </c:pt>
                <c:pt idx="467">
                  <c:v>2.8298238065757984</c:v>
                </c:pt>
                <c:pt idx="468">
                  <c:v>2.8395125746771401</c:v>
                </c:pt>
                <c:pt idx="469">
                  <c:v>2.1550083584597992</c:v>
                </c:pt>
                <c:pt idx="470">
                  <c:v>3.4272741185110962</c:v>
                </c:pt>
                <c:pt idx="471">
                  <c:v>4.4900986940056367</c:v>
                </c:pt>
                <c:pt idx="472">
                  <c:v>4.7853756742883329</c:v>
                </c:pt>
                <c:pt idx="473">
                  <c:v>5.5934071896916224</c:v>
                </c:pt>
                <c:pt idx="474">
                  <c:v>2.1502806965940251</c:v>
                </c:pt>
                <c:pt idx="475">
                  <c:v>2.3838540888071527</c:v>
                </c:pt>
                <c:pt idx="476">
                  <c:v>2.1455829668333672</c:v>
                </c:pt>
                <c:pt idx="477">
                  <c:v>2.3156762070543633</c:v>
                </c:pt>
                <c:pt idx="478">
                  <c:v>2.8341166460296545</c:v>
                </c:pt>
                <c:pt idx="479">
                  <c:v>2.8247677082168741</c:v>
                </c:pt>
                <c:pt idx="480">
                  <c:v>2.4674588312612258</c:v>
                </c:pt>
                <c:pt idx="481">
                  <c:v>2.7601182355625968</c:v>
                </c:pt>
                <c:pt idx="482">
                  <c:v>2.6024784832022037</c:v>
                </c:pt>
                <c:pt idx="483">
                  <c:v>2.511898153544053</c:v>
                </c:pt>
                <c:pt idx="484">
                  <c:v>5.0098559835184551</c:v>
                </c:pt>
                <c:pt idx="485">
                  <c:v>2.2237320778970586</c:v>
                </c:pt>
                <c:pt idx="486">
                  <c:v>2.4821568656785633</c:v>
                </c:pt>
                <c:pt idx="487">
                  <c:v>2.2188502829859158</c:v>
                </c:pt>
                <c:pt idx="488">
                  <c:v>2.6737316156346438</c:v>
                </c:pt>
                <c:pt idx="489">
                  <c:v>2.436010977812431</c:v>
                </c:pt>
                <c:pt idx="490">
                  <c:v>4.1591638321257145</c:v>
                </c:pt>
                <c:pt idx="491">
                  <c:v>6.0546832589232844</c:v>
                </c:pt>
                <c:pt idx="492">
                  <c:v>3.6728750453439436</c:v>
                </c:pt>
                <c:pt idx="493">
                  <c:v>2.1965609915189619</c:v>
                </c:pt>
                <c:pt idx="494">
                  <c:v>2.551514227676924</c:v>
                </c:pt>
                <c:pt idx="495">
                  <c:v>4.587986877201466</c:v>
                </c:pt>
                <c:pt idx="496">
                  <c:v>2.2933666386304843</c:v>
                </c:pt>
                <c:pt idx="497">
                  <c:v>6.0113934411062298</c:v>
                </c:pt>
                <c:pt idx="498">
                  <c:v>4.1316701151018078</c:v>
                </c:pt>
                <c:pt idx="499">
                  <c:v>4.7648262676270061</c:v>
                </c:pt>
                <c:pt idx="500">
                  <c:v>3.8551449393545463</c:v>
                </c:pt>
                <c:pt idx="501">
                  <c:v>4.9517291467613251</c:v>
                </c:pt>
                <c:pt idx="502">
                  <c:v>3.7253230427345065</c:v>
                </c:pt>
                <c:pt idx="503">
                  <c:v>8.9267470417175367</c:v>
                </c:pt>
                <c:pt idx="504">
                  <c:v>12.275131122377784</c:v>
                </c:pt>
                <c:pt idx="505">
                  <c:v>7.7207019773977725</c:v>
                </c:pt>
                <c:pt idx="506">
                  <c:v>6.1030164542305467</c:v>
                </c:pt>
                <c:pt idx="507">
                  <c:v>4.3915199544253829</c:v>
                </c:pt>
                <c:pt idx="508">
                  <c:v>3.4674303399260036</c:v>
                </c:pt>
                <c:pt idx="509">
                  <c:v>2.1435824364883906</c:v>
                </c:pt>
                <c:pt idx="510">
                  <c:v>3.6743455725142651</c:v>
                </c:pt>
                <c:pt idx="511">
                  <c:v>3.5816360681764352</c:v>
                </c:pt>
                <c:pt idx="512">
                  <c:v>2.8181413284695305</c:v>
                </c:pt>
                <c:pt idx="513">
                  <c:v>2.8734365775526571</c:v>
                </c:pt>
                <c:pt idx="514">
                  <c:v>2.4042369316973162</c:v>
                </c:pt>
                <c:pt idx="515">
                  <c:v>5.6514741173318122</c:v>
                </c:pt>
                <c:pt idx="516">
                  <c:v>3.385141091365254</c:v>
                </c:pt>
                <c:pt idx="517">
                  <c:v>2.2870441412543947</c:v>
                </c:pt>
                <c:pt idx="518">
                  <c:v>2.4398906753333169</c:v>
                </c:pt>
                <c:pt idx="519">
                  <c:v>5.569594527509989</c:v>
                </c:pt>
                <c:pt idx="520">
                  <c:v>6.3306880323080943</c:v>
                </c:pt>
                <c:pt idx="521">
                  <c:v>7.2443890702083182</c:v>
                </c:pt>
                <c:pt idx="522">
                  <c:v>14.122786979273004</c:v>
                </c:pt>
                <c:pt idx="523">
                  <c:v>16.456697461893018</c:v>
                </c:pt>
                <c:pt idx="524">
                  <c:v>3.6230002950409772</c:v>
                </c:pt>
                <c:pt idx="525">
                  <c:v>6.8698438697565249</c:v>
                </c:pt>
                <c:pt idx="526">
                  <c:v>5.2683610233998781</c:v>
                </c:pt>
                <c:pt idx="527">
                  <c:v>3.1418975385769472</c:v>
                </c:pt>
                <c:pt idx="528">
                  <c:v>3.5331839115430772</c:v>
                </c:pt>
                <c:pt idx="529">
                  <c:v>2.1714993325618965</c:v>
                </c:pt>
                <c:pt idx="530">
                  <c:v>2.3455279382010361</c:v>
                </c:pt>
                <c:pt idx="531">
                  <c:v>2.145896304686536</c:v>
                </c:pt>
                <c:pt idx="532">
                  <c:v>2.1531523248188416</c:v>
                </c:pt>
                <c:pt idx="533">
                  <c:v>2.3746068574674126</c:v>
                </c:pt>
                <c:pt idx="534">
                  <c:v>2.1811898028201551</c:v>
                </c:pt>
                <c:pt idx="535">
                  <c:v>2.1997065480852211</c:v>
                </c:pt>
                <c:pt idx="536">
                  <c:v>4.2290825906976472</c:v>
                </c:pt>
                <c:pt idx="537">
                  <c:v>3.1718190494490419</c:v>
                </c:pt>
                <c:pt idx="538">
                  <c:v>2.9666581716614444</c:v>
                </c:pt>
                <c:pt idx="539">
                  <c:v>2.6774201885986715</c:v>
                </c:pt>
                <c:pt idx="540">
                  <c:v>2.5759194260500795</c:v>
                </c:pt>
                <c:pt idx="541">
                  <c:v>2.1477832030839608</c:v>
                </c:pt>
                <c:pt idx="542">
                  <c:v>2.8029809464695168</c:v>
                </c:pt>
                <c:pt idx="543">
                  <c:v>2.409389917284845</c:v>
                </c:pt>
                <c:pt idx="544">
                  <c:v>2.5262492616356402</c:v>
                </c:pt>
                <c:pt idx="545">
                  <c:v>2.654524655426107</c:v>
                </c:pt>
                <c:pt idx="546">
                  <c:v>2.4270438468295268</c:v>
                </c:pt>
                <c:pt idx="547">
                  <c:v>3.8128715544645502</c:v>
                </c:pt>
                <c:pt idx="548">
                  <c:v>4.2674941474048094</c:v>
                </c:pt>
                <c:pt idx="549">
                  <c:v>3.4610724419488323</c:v>
                </c:pt>
                <c:pt idx="550">
                  <c:v>2.7577216245420852</c:v>
                </c:pt>
                <c:pt idx="551">
                  <c:v>5.1037565768594462</c:v>
                </c:pt>
                <c:pt idx="552">
                  <c:v>3.5194817402047747</c:v>
                </c:pt>
                <c:pt idx="553">
                  <c:v>2.9079296436047177</c:v>
                </c:pt>
                <c:pt idx="554">
                  <c:v>2.9602356686374374</c:v>
                </c:pt>
                <c:pt idx="555">
                  <c:v>3.6495054246894845</c:v>
                </c:pt>
                <c:pt idx="556">
                  <c:v>4.5647892008661239</c:v>
                </c:pt>
                <c:pt idx="557">
                  <c:v>4.5462259262762625</c:v>
                </c:pt>
                <c:pt idx="558">
                  <c:v>2.3084320737221424</c:v>
                </c:pt>
                <c:pt idx="559">
                  <c:v>3.5024488505513798</c:v>
                </c:pt>
                <c:pt idx="560">
                  <c:v>2.2149589845074202</c:v>
                </c:pt>
                <c:pt idx="561">
                  <c:v>2.1437260945118459</c:v>
                </c:pt>
                <c:pt idx="562">
                  <c:v>3.1510791299743226</c:v>
                </c:pt>
                <c:pt idx="563">
                  <c:v>2.8974186510255091</c:v>
                </c:pt>
                <c:pt idx="564">
                  <c:v>3.0388202922560867</c:v>
                </c:pt>
                <c:pt idx="565">
                  <c:v>2.1635333762434441</c:v>
                </c:pt>
                <c:pt idx="566">
                  <c:v>2.2020123996780572</c:v>
                </c:pt>
                <c:pt idx="567">
                  <c:v>4.7116204804691177</c:v>
                </c:pt>
                <c:pt idx="568">
                  <c:v>3.7069835386467447</c:v>
                </c:pt>
                <c:pt idx="569">
                  <c:v>5.2515029283411883</c:v>
                </c:pt>
                <c:pt idx="570">
                  <c:v>8.6578600795469622</c:v>
                </c:pt>
                <c:pt idx="571">
                  <c:v>2.2612464379457324</c:v>
                </c:pt>
                <c:pt idx="572">
                  <c:v>2.1957389797539921</c:v>
                </c:pt>
                <c:pt idx="573">
                  <c:v>5.2846627758735929</c:v>
                </c:pt>
                <c:pt idx="574">
                  <c:v>3.6166382920825746</c:v>
                </c:pt>
                <c:pt idx="575">
                  <c:v>2.2508229980468872</c:v>
                </c:pt>
                <c:pt idx="576">
                  <c:v>2.4231773624580439</c:v>
                </c:pt>
                <c:pt idx="577">
                  <c:v>2.4381584257334725</c:v>
                </c:pt>
                <c:pt idx="578">
                  <c:v>2.3417424691018431</c:v>
                </c:pt>
                <c:pt idx="579">
                  <c:v>2.6873398326291689</c:v>
                </c:pt>
                <c:pt idx="580">
                  <c:v>2.4265295355080712</c:v>
                </c:pt>
                <c:pt idx="581">
                  <c:v>2.4930765566622548</c:v>
                </c:pt>
                <c:pt idx="582">
                  <c:v>2.1940588123257956</c:v>
                </c:pt>
                <c:pt idx="583">
                  <c:v>2.2168730508078367</c:v>
                </c:pt>
                <c:pt idx="584">
                  <c:v>2.3887209086076222</c:v>
                </c:pt>
                <c:pt idx="585">
                  <c:v>2.4588546457587599</c:v>
                </c:pt>
                <c:pt idx="586">
                  <c:v>2.6361916066387381</c:v>
                </c:pt>
                <c:pt idx="587">
                  <c:v>2.7796056828748079</c:v>
                </c:pt>
                <c:pt idx="588">
                  <c:v>2.1437857003487886</c:v>
                </c:pt>
                <c:pt idx="589">
                  <c:v>2.1467085985039667</c:v>
                </c:pt>
                <c:pt idx="590">
                  <c:v>2.1438163477173191</c:v>
                </c:pt>
                <c:pt idx="591">
                  <c:v>2.7003709839586558</c:v>
                </c:pt>
                <c:pt idx="592">
                  <c:v>2.3886191823671949</c:v>
                </c:pt>
                <c:pt idx="593">
                  <c:v>2.9293609317548426</c:v>
                </c:pt>
                <c:pt idx="594">
                  <c:v>2.4945502604697474</c:v>
                </c:pt>
                <c:pt idx="595">
                  <c:v>2.6373547486343289</c:v>
                </c:pt>
                <c:pt idx="596">
                  <c:v>2.1748000847077691</c:v>
                </c:pt>
                <c:pt idx="597">
                  <c:v>2.2188034385997697</c:v>
                </c:pt>
                <c:pt idx="598">
                  <c:v>2.1451450244425594</c:v>
                </c:pt>
                <c:pt idx="599">
                  <c:v>2.3850545951127806</c:v>
                </c:pt>
                <c:pt idx="600">
                  <c:v>2.9823074265609084</c:v>
                </c:pt>
                <c:pt idx="601">
                  <c:v>2.519679480544665</c:v>
                </c:pt>
                <c:pt idx="602">
                  <c:v>2.5098336813537094</c:v>
                </c:pt>
                <c:pt idx="603">
                  <c:v>2.8055319389429636</c:v>
                </c:pt>
                <c:pt idx="604">
                  <c:v>2.9534601811475589</c:v>
                </c:pt>
                <c:pt idx="605">
                  <c:v>3.0505974151569428</c:v>
                </c:pt>
                <c:pt idx="606">
                  <c:v>2.2295650367140269</c:v>
                </c:pt>
                <c:pt idx="607">
                  <c:v>2.4731295831076618</c:v>
                </c:pt>
                <c:pt idx="608">
                  <c:v>2.1451699879102084</c:v>
                </c:pt>
                <c:pt idx="609">
                  <c:v>2.5593685057123912</c:v>
                </c:pt>
                <c:pt idx="610">
                  <c:v>3.1299484051180202</c:v>
                </c:pt>
                <c:pt idx="611">
                  <c:v>3.0281474401758213</c:v>
                </c:pt>
                <c:pt idx="612">
                  <c:v>3.1093865974202148</c:v>
                </c:pt>
                <c:pt idx="613">
                  <c:v>2.2415144682424089</c:v>
                </c:pt>
                <c:pt idx="614">
                  <c:v>2.5897918209734567</c:v>
                </c:pt>
                <c:pt idx="615">
                  <c:v>2.3639293825337795</c:v>
                </c:pt>
                <c:pt idx="616">
                  <c:v>3.5311911648877503</c:v>
                </c:pt>
                <c:pt idx="617">
                  <c:v>2.81317166116636</c:v>
                </c:pt>
                <c:pt idx="618">
                  <c:v>4.4513389320763697</c:v>
                </c:pt>
                <c:pt idx="619">
                  <c:v>5.3435583213419502</c:v>
                </c:pt>
                <c:pt idx="620">
                  <c:v>4.0234003190207979</c:v>
                </c:pt>
                <c:pt idx="621">
                  <c:v>3.6941294924806671</c:v>
                </c:pt>
                <c:pt idx="622">
                  <c:v>2.1454969153696957</c:v>
                </c:pt>
                <c:pt idx="623">
                  <c:v>2.501443592275995</c:v>
                </c:pt>
                <c:pt idx="624">
                  <c:v>2.1499732086237517</c:v>
                </c:pt>
                <c:pt idx="625">
                  <c:v>2.6703565218291549</c:v>
                </c:pt>
                <c:pt idx="626">
                  <c:v>2.8168033140268194</c:v>
                </c:pt>
                <c:pt idx="627">
                  <c:v>2.6540631424928987</c:v>
                </c:pt>
                <c:pt idx="628">
                  <c:v>2.3684525296248586</c:v>
                </c:pt>
                <c:pt idx="629">
                  <c:v>4.5109616211360599</c:v>
                </c:pt>
                <c:pt idx="630">
                  <c:v>4.2004567441728051</c:v>
                </c:pt>
                <c:pt idx="631">
                  <c:v>2.5806191509616379</c:v>
                </c:pt>
                <c:pt idx="632">
                  <c:v>2.7474743803361497</c:v>
                </c:pt>
                <c:pt idx="633">
                  <c:v>4.6675161970968766</c:v>
                </c:pt>
                <c:pt idx="634">
                  <c:v>2.6038975782470106</c:v>
                </c:pt>
                <c:pt idx="635">
                  <c:v>2.2356816210283639</c:v>
                </c:pt>
                <c:pt idx="636">
                  <c:v>2.1538670509319804</c:v>
                </c:pt>
                <c:pt idx="637">
                  <c:v>2.1836611241450123</c:v>
                </c:pt>
                <c:pt idx="638">
                  <c:v>2.1767134052713839</c:v>
                </c:pt>
                <c:pt idx="639">
                  <c:v>2.1453191443664625</c:v>
                </c:pt>
                <c:pt idx="640">
                  <c:v>2.9115991520333298</c:v>
                </c:pt>
                <c:pt idx="641">
                  <c:v>5.080584143418748</c:v>
                </c:pt>
                <c:pt idx="642">
                  <c:v>3.1125874147855641</c:v>
                </c:pt>
                <c:pt idx="643">
                  <c:v>2.5845030272420466</c:v>
                </c:pt>
                <c:pt idx="644">
                  <c:v>2.2518024079901355</c:v>
                </c:pt>
                <c:pt idx="645">
                  <c:v>2.3676551588956491</c:v>
                </c:pt>
                <c:pt idx="646">
                  <c:v>4.9611617663245005</c:v>
                </c:pt>
                <c:pt idx="647">
                  <c:v>3.2059132291461121</c:v>
                </c:pt>
                <c:pt idx="648">
                  <c:v>2.2815817641259994</c:v>
                </c:pt>
                <c:pt idx="649">
                  <c:v>2.2084321952149071</c:v>
                </c:pt>
                <c:pt idx="650">
                  <c:v>2.9096719297256417</c:v>
                </c:pt>
                <c:pt idx="651">
                  <c:v>2.4945740428657945</c:v>
                </c:pt>
                <c:pt idx="652">
                  <c:v>2.3258086539398972</c:v>
                </c:pt>
                <c:pt idx="653">
                  <c:v>2.1712161297859374</c:v>
                </c:pt>
                <c:pt idx="654">
                  <c:v>3.5806878829677866</c:v>
                </c:pt>
                <c:pt idx="655">
                  <c:v>2.5381715464676322</c:v>
                </c:pt>
                <c:pt idx="656">
                  <c:v>2.7642185767381373</c:v>
                </c:pt>
                <c:pt idx="657">
                  <c:v>5.0036332867324065</c:v>
                </c:pt>
                <c:pt idx="658">
                  <c:v>3.3341441970591492</c:v>
                </c:pt>
                <c:pt idx="659">
                  <c:v>7.1993364941003639</c:v>
                </c:pt>
                <c:pt idx="660">
                  <c:v>12.619659855926642</c:v>
                </c:pt>
                <c:pt idx="661">
                  <c:v>4.6649200840597489</c:v>
                </c:pt>
                <c:pt idx="662">
                  <c:v>2.2634735563692332</c:v>
                </c:pt>
                <c:pt idx="663">
                  <c:v>2.1530885638634341</c:v>
                </c:pt>
                <c:pt idx="664">
                  <c:v>3.6675911371504384</c:v>
                </c:pt>
                <c:pt idx="665">
                  <c:v>3.3580616189508077</c:v>
                </c:pt>
                <c:pt idx="666">
                  <c:v>7.8138438049643986</c:v>
                </c:pt>
                <c:pt idx="667">
                  <c:v>5.3294885800345835</c:v>
                </c:pt>
                <c:pt idx="668">
                  <c:v>7.7405556298105651</c:v>
                </c:pt>
                <c:pt idx="669">
                  <c:v>6.5888579758952392</c:v>
                </c:pt>
                <c:pt idx="670">
                  <c:v>4.8174856164041957</c:v>
                </c:pt>
                <c:pt idx="671">
                  <c:v>2.1616754216451253</c:v>
                </c:pt>
                <c:pt idx="672">
                  <c:v>2.7516182585344553</c:v>
                </c:pt>
                <c:pt idx="673">
                  <c:v>2.1437122972190554</c:v>
                </c:pt>
                <c:pt idx="674">
                  <c:v>3.8579499443299596</c:v>
                </c:pt>
                <c:pt idx="675">
                  <c:v>3.0147461576366812</c:v>
                </c:pt>
                <c:pt idx="676">
                  <c:v>2.1441116776780547</c:v>
                </c:pt>
                <c:pt idx="677">
                  <c:v>2.4977103668186382</c:v>
                </c:pt>
                <c:pt idx="678">
                  <c:v>3.0746422934639406</c:v>
                </c:pt>
                <c:pt idx="679">
                  <c:v>3.211293200232062</c:v>
                </c:pt>
                <c:pt idx="680">
                  <c:v>3.3063251939969671</c:v>
                </c:pt>
                <c:pt idx="681">
                  <c:v>2.1494918666154375</c:v>
                </c:pt>
                <c:pt idx="682">
                  <c:v>2.9442072182653272</c:v>
                </c:pt>
                <c:pt idx="683">
                  <c:v>4.3586612622579359</c:v>
                </c:pt>
                <c:pt idx="684">
                  <c:v>4.5728157824902569</c:v>
                </c:pt>
                <c:pt idx="685">
                  <c:v>2.1578414858363408</c:v>
                </c:pt>
                <c:pt idx="686">
                  <c:v>4.8814641600188358</c:v>
                </c:pt>
                <c:pt idx="687">
                  <c:v>3.8899036380898857</c:v>
                </c:pt>
                <c:pt idx="688">
                  <c:v>6.7534176910831114</c:v>
                </c:pt>
                <c:pt idx="689">
                  <c:v>3.4042839716204982</c:v>
                </c:pt>
                <c:pt idx="690">
                  <c:v>2.2202150531871876</c:v>
                </c:pt>
                <c:pt idx="691">
                  <c:v>2.1712016914472789</c:v>
                </c:pt>
                <c:pt idx="692">
                  <c:v>2.3036893443274988</c:v>
                </c:pt>
                <c:pt idx="693">
                  <c:v>2.1847345253944583</c:v>
                </c:pt>
                <c:pt idx="694">
                  <c:v>2.1502771686521789</c:v>
                </c:pt>
                <c:pt idx="695">
                  <c:v>2.5943775212101507</c:v>
                </c:pt>
                <c:pt idx="696">
                  <c:v>2.2405922883168401</c:v>
                </c:pt>
                <c:pt idx="697">
                  <c:v>2.7542247895828922</c:v>
                </c:pt>
                <c:pt idx="698">
                  <c:v>2.6948693667371462</c:v>
                </c:pt>
                <c:pt idx="699">
                  <c:v>2.1845730286959841</c:v>
                </c:pt>
                <c:pt idx="700">
                  <c:v>2.3506225524837041</c:v>
                </c:pt>
                <c:pt idx="701">
                  <c:v>2.6084426643711449</c:v>
                </c:pt>
                <c:pt idx="702">
                  <c:v>2.6393537051667413</c:v>
                </c:pt>
                <c:pt idx="703">
                  <c:v>2.7565353337191412</c:v>
                </c:pt>
                <c:pt idx="704">
                  <c:v>2.2424684030530631</c:v>
                </c:pt>
                <c:pt idx="705">
                  <c:v>2.2774333511644831</c:v>
                </c:pt>
                <c:pt idx="706">
                  <c:v>2.1559674255864691</c:v>
                </c:pt>
                <c:pt idx="707">
                  <c:v>2.6852765303730148</c:v>
                </c:pt>
                <c:pt idx="708">
                  <c:v>2.1524166882360616</c:v>
                </c:pt>
                <c:pt idx="709">
                  <c:v>2.5961387892448506</c:v>
                </c:pt>
                <c:pt idx="710">
                  <c:v>2.8514282174897292</c:v>
                </c:pt>
                <c:pt idx="711">
                  <c:v>5.0005607858538523</c:v>
                </c:pt>
                <c:pt idx="712">
                  <c:v>4.5495891072647945</c:v>
                </c:pt>
                <c:pt idx="713">
                  <c:v>2.2179933206130711</c:v>
                </c:pt>
                <c:pt idx="714">
                  <c:v>2.6954954030904972</c:v>
                </c:pt>
                <c:pt idx="715">
                  <c:v>2.145389082416485</c:v>
                </c:pt>
                <c:pt idx="716">
                  <c:v>2.1436108020975091</c:v>
                </c:pt>
                <c:pt idx="717">
                  <c:v>2.1436314751116954</c:v>
                </c:pt>
                <c:pt idx="718">
                  <c:v>2.176777303550363</c:v>
                </c:pt>
                <c:pt idx="719">
                  <c:v>2.1837093279445328</c:v>
                </c:pt>
                <c:pt idx="720">
                  <c:v>2.5736450633778065</c:v>
                </c:pt>
                <c:pt idx="721">
                  <c:v>2.727162217673281</c:v>
                </c:pt>
                <c:pt idx="722">
                  <c:v>2.8441659534092048</c:v>
                </c:pt>
                <c:pt idx="723">
                  <c:v>2.2594230528158974</c:v>
                </c:pt>
                <c:pt idx="724">
                  <c:v>2.5571667880606022</c:v>
                </c:pt>
                <c:pt idx="725">
                  <c:v>2.6603239816654387</c:v>
                </c:pt>
                <c:pt idx="726">
                  <c:v>3.2448526954506276</c:v>
                </c:pt>
                <c:pt idx="727">
                  <c:v>2.2352726095964695</c:v>
                </c:pt>
                <c:pt idx="728">
                  <c:v>3.89494584288038</c:v>
                </c:pt>
                <c:pt idx="729">
                  <c:v>3.661200589935206</c:v>
                </c:pt>
                <c:pt idx="730">
                  <c:v>4.012790370778891</c:v>
                </c:pt>
                <c:pt idx="731">
                  <c:v>2.654723165860565</c:v>
                </c:pt>
                <c:pt idx="732">
                  <c:v>5.9073055710315083</c:v>
                </c:pt>
                <c:pt idx="733">
                  <c:v>3.6820269874670304</c:v>
                </c:pt>
                <c:pt idx="734">
                  <c:v>4.2923397687186817</c:v>
                </c:pt>
                <c:pt idx="735">
                  <c:v>6.0569796850263726</c:v>
                </c:pt>
                <c:pt idx="736">
                  <c:v>3.5383706048857424</c:v>
                </c:pt>
                <c:pt idx="737">
                  <c:v>2.4767539143211037</c:v>
                </c:pt>
                <c:pt idx="738">
                  <c:v>2.2837544628876087</c:v>
                </c:pt>
                <c:pt idx="739">
                  <c:v>2.7265981459422686</c:v>
                </c:pt>
                <c:pt idx="740">
                  <c:v>4.0418221022162069</c:v>
                </c:pt>
                <c:pt idx="741">
                  <c:v>3.7594885881552051</c:v>
                </c:pt>
                <c:pt idx="742">
                  <c:v>2.5039960594751118</c:v>
                </c:pt>
                <c:pt idx="743">
                  <c:v>2.9561236554063619</c:v>
                </c:pt>
                <c:pt idx="744">
                  <c:v>2.143634957679835</c:v>
                </c:pt>
                <c:pt idx="745">
                  <c:v>2.1526037420128419</c:v>
                </c:pt>
                <c:pt idx="746">
                  <c:v>2.4388580418138956</c:v>
                </c:pt>
                <c:pt idx="747">
                  <c:v>3.1847796635854646</c:v>
                </c:pt>
                <c:pt idx="748">
                  <c:v>2.2360823550949553</c:v>
                </c:pt>
                <c:pt idx="749">
                  <c:v>3.7323455343029019</c:v>
                </c:pt>
                <c:pt idx="750">
                  <c:v>2.6489264429172268</c:v>
                </c:pt>
                <c:pt idx="751">
                  <c:v>3.2916324011310838</c:v>
                </c:pt>
                <c:pt idx="752">
                  <c:v>2.9815797356895408</c:v>
                </c:pt>
                <c:pt idx="753">
                  <c:v>2.3880463509867154</c:v>
                </c:pt>
                <c:pt idx="754">
                  <c:v>2.6267748455338453</c:v>
                </c:pt>
                <c:pt idx="755">
                  <c:v>3.7795175199196351</c:v>
                </c:pt>
                <c:pt idx="756">
                  <c:v>2.2174330578217942</c:v>
                </c:pt>
                <c:pt idx="757">
                  <c:v>2.9288506824893124</c:v>
                </c:pt>
                <c:pt idx="758">
                  <c:v>2.1552647530050746</c:v>
                </c:pt>
                <c:pt idx="759">
                  <c:v>2.195056977462261</c:v>
                </c:pt>
                <c:pt idx="760">
                  <c:v>2.1445087855487275</c:v>
                </c:pt>
                <c:pt idx="761">
                  <c:v>3.6929854513722637</c:v>
                </c:pt>
                <c:pt idx="762">
                  <c:v>3.8981470264019955</c:v>
                </c:pt>
                <c:pt idx="763">
                  <c:v>2.8666088999530999</c:v>
                </c:pt>
                <c:pt idx="764">
                  <c:v>4.2006585319963472</c:v>
                </c:pt>
                <c:pt idx="765">
                  <c:v>4.6327775401264919</c:v>
                </c:pt>
                <c:pt idx="766">
                  <c:v>7.8665738122713869</c:v>
                </c:pt>
                <c:pt idx="767">
                  <c:v>8.3986200676018115</c:v>
                </c:pt>
                <c:pt idx="768">
                  <c:v>3.7933500501786184</c:v>
                </c:pt>
                <c:pt idx="769">
                  <c:v>4.137946374776285</c:v>
                </c:pt>
                <c:pt idx="770">
                  <c:v>3.4250247693403564</c:v>
                </c:pt>
                <c:pt idx="771">
                  <c:v>3.5547404642869038</c:v>
                </c:pt>
                <c:pt idx="772">
                  <c:v>3.7210303145502075</c:v>
                </c:pt>
                <c:pt idx="773">
                  <c:v>2.3153063754289342</c:v>
                </c:pt>
                <c:pt idx="774">
                  <c:v>2.2763829468940617</c:v>
                </c:pt>
                <c:pt idx="775">
                  <c:v>2.1953782911569499</c:v>
                </c:pt>
                <c:pt idx="776">
                  <c:v>3.0920340575602325</c:v>
                </c:pt>
                <c:pt idx="777">
                  <c:v>2.2655888322502435</c:v>
                </c:pt>
                <c:pt idx="778">
                  <c:v>3.1922990854160074</c:v>
                </c:pt>
                <c:pt idx="779">
                  <c:v>2.4521354714972157</c:v>
                </c:pt>
                <c:pt idx="780">
                  <c:v>2.1435765837964205</c:v>
                </c:pt>
                <c:pt idx="781">
                  <c:v>2.4627985740429521</c:v>
                </c:pt>
                <c:pt idx="782">
                  <c:v>2.7594848780305123</c:v>
                </c:pt>
                <c:pt idx="783">
                  <c:v>3.7202481661037083</c:v>
                </c:pt>
                <c:pt idx="784">
                  <c:v>4.334299965107351</c:v>
                </c:pt>
                <c:pt idx="785">
                  <c:v>9.1489087309247985</c:v>
                </c:pt>
                <c:pt idx="786">
                  <c:v>2.3917687653103288</c:v>
                </c:pt>
                <c:pt idx="787">
                  <c:v>2.2781198157759963</c:v>
                </c:pt>
                <c:pt idx="788">
                  <c:v>2.1479068928060134</c:v>
                </c:pt>
                <c:pt idx="789">
                  <c:v>2.6923875449200003</c:v>
                </c:pt>
                <c:pt idx="790">
                  <c:v>2.1436009208797357</c:v>
                </c:pt>
                <c:pt idx="791">
                  <c:v>2.1567354367753904</c:v>
                </c:pt>
                <c:pt idx="792">
                  <c:v>2.5881255709560178</c:v>
                </c:pt>
                <c:pt idx="793">
                  <c:v>4.3437539046994322</c:v>
                </c:pt>
                <c:pt idx="794">
                  <c:v>2.6335544131913795</c:v>
                </c:pt>
                <c:pt idx="795">
                  <c:v>5.2487968086687138</c:v>
                </c:pt>
                <c:pt idx="796">
                  <c:v>3.0011778866353875</c:v>
                </c:pt>
                <c:pt idx="797">
                  <c:v>4.4351611911768822</c:v>
                </c:pt>
                <c:pt idx="798">
                  <c:v>3.4533065629808282</c:v>
                </c:pt>
                <c:pt idx="799">
                  <c:v>2.3218282460266075</c:v>
                </c:pt>
                <c:pt idx="800">
                  <c:v>2.1457087432487634</c:v>
                </c:pt>
                <c:pt idx="801">
                  <c:v>2.2349210393972361</c:v>
                </c:pt>
                <c:pt idx="802">
                  <c:v>2.1514796234108591</c:v>
                </c:pt>
                <c:pt idx="803">
                  <c:v>2.3735565385861137</c:v>
                </c:pt>
                <c:pt idx="804">
                  <c:v>2.492665385366394</c:v>
                </c:pt>
                <c:pt idx="805">
                  <c:v>2.1457317112242915</c:v>
                </c:pt>
                <c:pt idx="806">
                  <c:v>4.3851740233437209</c:v>
                </c:pt>
                <c:pt idx="807">
                  <c:v>4.098003301250408</c:v>
                </c:pt>
                <c:pt idx="808">
                  <c:v>7.9380496755830663</c:v>
                </c:pt>
                <c:pt idx="809">
                  <c:v>6.6293849840654495</c:v>
                </c:pt>
                <c:pt idx="810">
                  <c:v>5.1056709994937117</c:v>
                </c:pt>
                <c:pt idx="811">
                  <c:v>4.3589402671582231</c:v>
                </c:pt>
                <c:pt idx="812">
                  <c:v>7.1983843002190744</c:v>
                </c:pt>
                <c:pt idx="813">
                  <c:v>6.8358150171739718</c:v>
                </c:pt>
                <c:pt idx="814">
                  <c:v>7.5885825734784493</c:v>
                </c:pt>
                <c:pt idx="815">
                  <c:v>4.509089529028329</c:v>
                </c:pt>
                <c:pt idx="816">
                  <c:v>3.471925690376501</c:v>
                </c:pt>
                <c:pt idx="817">
                  <c:v>5.2232698639209598</c:v>
                </c:pt>
                <c:pt idx="818">
                  <c:v>2.411427829647625</c:v>
                </c:pt>
                <c:pt idx="819">
                  <c:v>3.7848042706456804</c:v>
                </c:pt>
                <c:pt idx="820">
                  <c:v>2.5760329608570096</c:v>
                </c:pt>
                <c:pt idx="821">
                  <c:v>2.3029967583872986</c:v>
                </c:pt>
                <c:pt idx="822">
                  <c:v>2.2002567645371816</c:v>
                </c:pt>
                <c:pt idx="823">
                  <c:v>2.9414509550373844</c:v>
                </c:pt>
                <c:pt idx="824">
                  <c:v>2.3219204870904644</c:v>
                </c:pt>
                <c:pt idx="825">
                  <c:v>2.6587086985901611</c:v>
                </c:pt>
                <c:pt idx="826">
                  <c:v>2.2841459506884068</c:v>
                </c:pt>
                <c:pt idx="827">
                  <c:v>2.6727594000371417</c:v>
                </c:pt>
                <c:pt idx="828">
                  <c:v>2.5064465051520974</c:v>
                </c:pt>
                <c:pt idx="829">
                  <c:v>2.340597023903741</c:v>
                </c:pt>
                <c:pt idx="830">
                  <c:v>2.4151586108325107</c:v>
                </c:pt>
                <c:pt idx="831">
                  <c:v>2.8814043729890964</c:v>
                </c:pt>
                <c:pt idx="832">
                  <c:v>2.2784002870449696</c:v>
                </c:pt>
                <c:pt idx="833">
                  <c:v>2.39900706150627</c:v>
                </c:pt>
                <c:pt idx="834">
                  <c:v>3.0418829818603124</c:v>
                </c:pt>
                <c:pt idx="835">
                  <c:v>3.5321722137218248</c:v>
                </c:pt>
                <c:pt idx="836">
                  <c:v>2.6245912088994641</c:v>
                </c:pt>
                <c:pt idx="837">
                  <c:v>3.7630195512889735</c:v>
                </c:pt>
                <c:pt idx="838">
                  <c:v>2.3676323178425247</c:v>
                </c:pt>
                <c:pt idx="839">
                  <c:v>2.1776630185469856</c:v>
                </c:pt>
                <c:pt idx="840">
                  <c:v>4.1424255871512479</c:v>
                </c:pt>
                <c:pt idx="841">
                  <c:v>2.3354325618741067</c:v>
                </c:pt>
                <c:pt idx="842">
                  <c:v>2.3030655292948192</c:v>
                </c:pt>
                <c:pt idx="843">
                  <c:v>2.380380285528664</c:v>
                </c:pt>
                <c:pt idx="844">
                  <c:v>2.2341007441652239</c:v>
                </c:pt>
                <c:pt idx="845">
                  <c:v>2.3166968829094334</c:v>
                </c:pt>
                <c:pt idx="846">
                  <c:v>2.1461778107693217</c:v>
                </c:pt>
                <c:pt idx="847">
                  <c:v>3.4130814756388901</c:v>
                </c:pt>
                <c:pt idx="848">
                  <c:v>4.9100248771501551</c:v>
                </c:pt>
                <c:pt idx="849">
                  <c:v>2.3964249486932472</c:v>
                </c:pt>
                <c:pt idx="850">
                  <c:v>2.593789187179377</c:v>
                </c:pt>
                <c:pt idx="851">
                  <c:v>2.2956191845220646</c:v>
                </c:pt>
                <c:pt idx="852">
                  <c:v>2.30269216339684</c:v>
                </c:pt>
                <c:pt idx="853">
                  <c:v>2.3926210239140109</c:v>
                </c:pt>
                <c:pt idx="854">
                  <c:v>2.3669069356581751</c:v>
                </c:pt>
                <c:pt idx="855">
                  <c:v>2.8955389202557673</c:v>
                </c:pt>
                <c:pt idx="856">
                  <c:v>4.7684010314249097</c:v>
                </c:pt>
                <c:pt idx="857">
                  <c:v>2.3515025367682556</c:v>
                </c:pt>
                <c:pt idx="858">
                  <c:v>2.2724946369849008</c:v>
                </c:pt>
                <c:pt idx="859">
                  <c:v>3.7000025380959451</c:v>
                </c:pt>
                <c:pt idx="860">
                  <c:v>3.7529099518036149</c:v>
                </c:pt>
                <c:pt idx="861">
                  <c:v>3.3624317418446439</c:v>
                </c:pt>
                <c:pt idx="862">
                  <c:v>4.0604644869346878</c:v>
                </c:pt>
                <c:pt idx="863">
                  <c:v>2.4566034131776324</c:v>
                </c:pt>
                <c:pt idx="864">
                  <c:v>3.2236924174952661</c:v>
                </c:pt>
                <c:pt idx="865">
                  <c:v>2.3010009122573298</c:v>
                </c:pt>
                <c:pt idx="866">
                  <c:v>2.1799910982904107</c:v>
                </c:pt>
                <c:pt idx="867">
                  <c:v>2.360587252342313</c:v>
                </c:pt>
                <c:pt idx="868">
                  <c:v>2.3790944080887857</c:v>
                </c:pt>
                <c:pt idx="869">
                  <c:v>4.2622006931858545</c:v>
                </c:pt>
                <c:pt idx="870">
                  <c:v>2.1991071743369091</c:v>
                </c:pt>
                <c:pt idx="871">
                  <c:v>2.9121595986040782</c:v>
                </c:pt>
                <c:pt idx="872">
                  <c:v>2.4505357179562517</c:v>
                </c:pt>
                <c:pt idx="873">
                  <c:v>4.9038092541641483</c:v>
                </c:pt>
                <c:pt idx="874">
                  <c:v>7.5864207444622167</c:v>
                </c:pt>
                <c:pt idx="875">
                  <c:v>9.8366253574345226</c:v>
                </c:pt>
                <c:pt idx="876">
                  <c:v>4.3882727915895563</c:v>
                </c:pt>
                <c:pt idx="877">
                  <c:v>5.2452140301770624</c:v>
                </c:pt>
                <c:pt idx="878">
                  <c:v>3.6349063510849917</c:v>
                </c:pt>
                <c:pt idx="879">
                  <c:v>2.5050495650346409</c:v>
                </c:pt>
                <c:pt idx="880">
                  <c:v>2.3362565086647633</c:v>
                </c:pt>
                <c:pt idx="881">
                  <c:v>2.178666505387111</c:v>
                </c:pt>
                <c:pt idx="882">
                  <c:v>2.9193447060746398</c:v>
                </c:pt>
                <c:pt idx="883">
                  <c:v>2.458341790031807</c:v>
                </c:pt>
                <c:pt idx="884">
                  <c:v>2.1567889083286187</c:v>
                </c:pt>
                <c:pt idx="885">
                  <c:v>3.3499341544896883</c:v>
                </c:pt>
                <c:pt idx="886">
                  <c:v>3.4373436244512279</c:v>
                </c:pt>
                <c:pt idx="887">
                  <c:v>4.6250822530057309</c:v>
                </c:pt>
                <c:pt idx="888">
                  <c:v>8.0429538246273982</c:v>
                </c:pt>
                <c:pt idx="889">
                  <c:v>13.505012787612111</c:v>
                </c:pt>
                <c:pt idx="890">
                  <c:v>11.061908248538732</c:v>
                </c:pt>
                <c:pt idx="891">
                  <c:v>5.4606135917060188</c:v>
                </c:pt>
                <c:pt idx="892">
                  <c:v>3.4012187070326765</c:v>
                </c:pt>
                <c:pt idx="893">
                  <c:v>2.2004947868440512</c:v>
                </c:pt>
                <c:pt idx="894">
                  <c:v>2.1806515590478011</c:v>
                </c:pt>
                <c:pt idx="895">
                  <c:v>2.4894576553346388</c:v>
                </c:pt>
                <c:pt idx="896">
                  <c:v>2.1444310301890579</c:v>
                </c:pt>
                <c:pt idx="897">
                  <c:v>4.0300748443436509</c:v>
                </c:pt>
                <c:pt idx="898">
                  <c:v>2.2527204801393337</c:v>
                </c:pt>
                <c:pt idx="899">
                  <c:v>2.4732123056916713</c:v>
                </c:pt>
                <c:pt idx="900">
                  <c:v>2.5526816654076683</c:v>
                </c:pt>
                <c:pt idx="901">
                  <c:v>2.6826134833949271</c:v>
                </c:pt>
                <c:pt idx="902">
                  <c:v>2.7678497563023701</c:v>
                </c:pt>
                <c:pt idx="903">
                  <c:v>4.735733866782728</c:v>
                </c:pt>
                <c:pt idx="904">
                  <c:v>4.5114367068850934</c:v>
                </c:pt>
                <c:pt idx="905">
                  <c:v>2.4560848843097363</c:v>
                </c:pt>
                <c:pt idx="906">
                  <c:v>4.163238320903508</c:v>
                </c:pt>
                <c:pt idx="907">
                  <c:v>2.6866352404247591</c:v>
                </c:pt>
                <c:pt idx="908">
                  <c:v>2.369071599266741</c:v>
                </c:pt>
                <c:pt idx="909">
                  <c:v>2.2329283332888128</c:v>
                </c:pt>
                <c:pt idx="910">
                  <c:v>2.1465298087477267</c:v>
                </c:pt>
                <c:pt idx="911">
                  <c:v>2.8598110909559873</c:v>
                </c:pt>
                <c:pt idx="912">
                  <c:v>2.3279872680395206</c:v>
                </c:pt>
                <c:pt idx="913">
                  <c:v>2.3282665998540986</c:v>
                </c:pt>
                <c:pt idx="914">
                  <c:v>2.2482498074961095</c:v>
                </c:pt>
                <c:pt idx="915">
                  <c:v>2.3890831272454824</c:v>
                </c:pt>
                <c:pt idx="916">
                  <c:v>2.3331699973252764</c:v>
                </c:pt>
                <c:pt idx="917">
                  <c:v>2.6012044172643733</c:v>
                </c:pt>
                <c:pt idx="918">
                  <c:v>3.7237261921948375</c:v>
                </c:pt>
                <c:pt idx="919">
                  <c:v>5.5608764266049082</c:v>
                </c:pt>
                <c:pt idx="920">
                  <c:v>4.374933031673133</c:v>
                </c:pt>
                <c:pt idx="921">
                  <c:v>2.6178600784871247</c:v>
                </c:pt>
                <c:pt idx="922">
                  <c:v>2.508900913935002</c:v>
                </c:pt>
                <c:pt idx="923">
                  <c:v>2.4751286320096977</c:v>
                </c:pt>
                <c:pt idx="924">
                  <c:v>2.724416535308142</c:v>
                </c:pt>
                <c:pt idx="925">
                  <c:v>2.6186485176938268</c:v>
                </c:pt>
                <c:pt idx="926">
                  <c:v>2.1947073852252252</c:v>
                </c:pt>
                <c:pt idx="927">
                  <c:v>2.41695115494525</c:v>
                </c:pt>
                <c:pt idx="928">
                  <c:v>2.1784871497695701</c:v>
                </c:pt>
                <c:pt idx="929">
                  <c:v>2.6911896092071972</c:v>
                </c:pt>
                <c:pt idx="930">
                  <c:v>2.1659637746619405</c:v>
                </c:pt>
                <c:pt idx="931">
                  <c:v>2.2391648308618191</c:v>
                </c:pt>
                <c:pt idx="932">
                  <c:v>2.2874841092188101</c:v>
                </c:pt>
                <c:pt idx="933">
                  <c:v>5.9281664636938949</c:v>
                </c:pt>
                <c:pt idx="934">
                  <c:v>2.4758409296168162</c:v>
                </c:pt>
                <c:pt idx="935">
                  <c:v>2.1671843391778207</c:v>
                </c:pt>
                <c:pt idx="936">
                  <c:v>2.6159999369162632</c:v>
                </c:pt>
                <c:pt idx="937">
                  <c:v>3.4534409840976688</c:v>
                </c:pt>
                <c:pt idx="938">
                  <c:v>2.1543168276525724</c:v>
                </c:pt>
                <c:pt idx="939">
                  <c:v>3.3491543079848891</c:v>
                </c:pt>
                <c:pt idx="940">
                  <c:v>3.9449247778125773</c:v>
                </c:pt>
                <c:pt idx="941">
                  <c:v>2.1435869592125267</c:v>
                </c:pt>
                <c:pt idx="942">
                  <c:v>2.4240257185977865</c:v>
                </c:pt>
                <c:pt idx="943">
                  <c:v>2.2453388344649707</c:v>
                </c:pt>
                <c:pt idx="944">
                  <c:v>2.1469607881066506</c:v>
                </c:pt>
                <c:pt idx="945">
                  <c:v>2.3499068843279343</c:v>
                </c:pt>
                <c:pt idx="946">
                  <c:v>2.2327167379583281</c:v>
                </c:pt>
                <c:pt idx="947">
                  <c:v>4.065713614685003</c:v>
                </c:pt>
                <c:pt idx="948">
                  <c:v>3.5932274872243344</c:v>
                </c:pt>
                <c:pt idx="949">
                  <c:v>2.6138053744416792</c:v>
                </c:pt>
                <c:pt idx="950">
                  <c:v>2.1866800620999056</c:v>
                </c:pt>
                <c:pt idx="951">
                  <c:v>2.3453021472070321</c:v>
                </c:pt>
                <c:pt idx="952">
                  <c:v>3.7293714995084577</c:v>
                </c:pt>
                <c:pt idx="953">
                  <c:v>2.1646828414201083</c:v>
                </c:pt>
                <c:pt idx="954">
                  <c:v>3.7851600421085134</c:v>
                </c:pt>
                <c:pt idx="955">
                  <c:v>4.8288697773897509</c:v>
                </c:pt>
                <c:pt idx="956">
                  <c:v>6.9162881742117577</c:v>
                </c:pt>
                <c:pt idx="957">
                  <c:v>2.1599581580202498</c:v>
                </c:pt>
                <c:pt idx="958">
                  <c:v>2.7734080580134441</c:v>
                </c:pt>
                <c:pt idx="959">
                  <c:v>2.1765487328411082</c:v>
                </c:pt>
                <c:pt idx="960">
                  <c:v>2.6561333268375762</c:v>
                </c:pt>
                <c:pt idx="961">
                  <c:v>2.4510015171815582</c:v>
                </c:pt>
                <c:pt idx="962">
                  <c:v>2.4650173249518597</c:v>
                </c:pt>
                <c:pt idx="963">
                  <c:v>3.1628523016739472</c:v>
                </c:pt>
                <c:pt idx="964">
                  <c:v>4.4385306363620414</c:v>
                </c:pt>
                <c:pt idx="965">
                  <c:v>4.1316506031650979</c:v>
                </c:pt>
                <c:pt idx="966">
                  <c:v>3.8320776464262392</c:v>
                </c:pt>
                <c:pt idx="967">
                  <c:v>2.4658422039608223</c:v>
                </c:pt>
                <c:pt idx="968">
                  <c:v>2.486601311401913</c:v>
                </c:pt>
                <c:pt idx="969">
                  <c:v>3.6131943755612941</c:v>
                </c:pt>
                <c:pt idx="970">
                  <c:v>2.1440783399993784</c:v>
                </c:pt>
                <c:pt idx="971">
                  <c:v>2.1737746478905429</c:v>
                </c:pt>
                <c:pt idx="972">
                  <c:v>2.3506956333496403</c:v>
                </c:pt>
                <c:pt idx="973">
                  <c:v>2.9367023974896833</c:v>
                </c:pt>
                <c:pt idx="974">
                  <c:v>4.1821491859128557</c:v>
                </c:pt>
                <c:pt idx="975">
                  <c:v>2.9346850639482152</c:v>
                </c:pt>
                <c:pt idx="976">
                  <c:v>2.2126276976527217</c:v>
                </c:pt>
                <c:pt idx="977">
                  <c:v>3.142934322827045</c:v>
                </c:pt>
                <c:pt idx="978">
                  <c:v>2.8493815434019525</c:v>
                </c:pt>
                <c:pt idx="979">
                  <c:v>2.1468213468431956</c:v>
                </c:pt>
                <c:pt idx="980">
                  <c:v>2.2044903911376541</c:v>
                </c:pt>
                <c:pt idx="981">
                  <c:v>2.2211098768394422</c:v>
                </c:pt>
                <c:pt idx="982">
                  <c:v>2.147504904775051</c:v>
                </c:pt>
                <c:pt idx="983">
                  <c:v>3.0028733811981154</c:v>
                </c:pt>
                <c:pt idx="984">
                  <c:v>2.7656354765288969</c:v>
                </c:pt>
                <c:pt idx="985">
                  <c:v>3.2250887353166675</c:v>
                </c:pt>
                <c:pt idx="986">
                  <c:v>2.5876684728943409</c:v>
                </c:pt>
                <c:pt idx="987">
                  <c:v>2.8340687485906582</c:v>
                </c:pt>
                <c:pt idx="988">
                  <c:v>4.7583149117686609</c:v>
                </c:pt>
                <c:pt idx="989">
                  <c:v>2.1479189789667372</c:v>
                </c:pt>
                <c:pt idx="990">
                  <c:v>2.1442602286024317</c:v>
                </c:pt>
                <c:pt idx="991">
                  <c:v>2.3685731764244147</c:v>
                </c:pt>
                <c:pt idx="992">
                  <c:v>2.434789899988604</c:v>
                </c:pt>
                <c:pt idx="993">
                  <c:v>3.3703747531463866</c:v>
                </c:pt>
                <c:pt idx="994">
                  <c:v>2.7021810766700298</c:v>
                </c:pt>
                <c:pt idx="995">
                  <c:v>2.1796451827294439</c:v>
                </c:pt>
                <c:pt idx="996">
                  <c:v>2.502464192982182</c:v>
                </c:pt>
                <c:pt idx="997">
                  <c:v>2.2070924016776274</c:v>
                </c:pt>
                <c:pt idx="998">
                  <c:v>2.3512272286892109</c:v>
                </c:pt>
                <c:pt idx="999">
                  <c:v>2.2509869464196379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58-4CBF-8B7C-2FAE98EE1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154720"/>
        <c:axId val="2125306576"/>
      </c:lineChart>
      <c:catAx>
        <c:axId val="79115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2125306576"/>
        <c:crosses val="autoZero"/>
        <c:auto val="1"/>
        <c:lblAlgn val="ctr"/>
        <c:lblOffset val="100"/>
        <c:noMultiLvlLbl val="0"/>
      </c:catAx>
      <c:valAx>
        <c:axId val="2125306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791154720"/>
        <c:crosses val="autoZero"/>
        <c:crossBetween val="between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GARCH(1,0) FORECAST, Range Yt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ARCH_1!$R$2</c:f>
              <c:strCache>
                <c:ptCount val="1"/>
                <c:pt idx="0">
                  <c:v>Fit(Volatility(Range Yt))</c:v>
                </c:pt>
              </c:strCache>
            </c:strRef>
          </c:tx>
          <c:marker>
            <c:symbol val="none"/>
          </c:marker>
          <c:xVal>
            <c:numRef>
              <c:f>ARCH_1!$Q$3:$Q$32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ARCH_1!$R$3:$R$32</c:f>
              <c:numCache>
                <c:formatCode>General</c:formatCode>
                <c:ptCount val="30"/>
                <c:pt idx="0">
                  <c:v>2.2044903911376541</c:v>
                </c:pt>
                <c:pt idx="1">
                  <c:v>2.2211098768394422</c:v>
                </c:pt>
                <c:pt idx="2">
                  <c:v>2.147504904775051</c:v>
                </c:pt>
                <c:pt idx="3">
                  <c:v>3.0028733811981154</c:v>
                </c:pt>
                <c:pt idx="4">
                  <c:v>2.7656354765288969</c:v>
                </c:pt>
                <c:pt idx="5">
                  <c:v>3.2250887353166675</c:v>
                </c:pt>
                <c:pt idx="6">
                  <c:v>2.5876684728943409</c:v>
                </c:pt>
                <c:pt idx="7">
                  <c:v>2.8340687485906582</c:v>
                </c:pt>
                <c:pt idx="8">
                  <c:v>4.7583149117686609</c:v>
                </c:pt>
                <c:pt idx="9">
                  <c:v>2.1479189789667372</c:v>
                </c:pt>
                <c:pt idx="10">
                  <c:v>2.1442602286024317</c:v>
                </c:pt>
                <c:pt idx="11">
                  <c:v>2.3685731764244147</c:v>
                </c:pt>
                <c:pt idx="12">
                  <c:v>2.434789899988604</c:v>
                </c:pt>
                <c:pt idx="13">
                  <c:v>3.3703747531463866</c:v>
                </c:pt>
                <c:pt idx="14">
                  <c:v>2.7021810766700298</c:v>
                </c:pt>
                <c:pt idx="15">
                  <c:v>2.1796451827294439</c:v>
                </c:pt>
                <c:pt idx="16">
                  <c:v>2.502464192982182</c:v>
                </c:pt>
                <c:pt idx="17">
                  <c:v>2.2070924016776274</c:v>
                </c:pt>
                <c:pt idx="18">
                  <c:v>2.3512272286892109</c:v>
                </c:pt>
                <c:pt idx="19">
                  <c:v>2.2509869464196379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F2-4773-940C-1EA7DE90DF04}"/>
            </c:ext>
          </c:extLst>
        </c:ser>
        <c:ser>
          <c:idx val="1"/>
          <c:order val="1"/>
          <c:tx>
            <c:strRef>
              <c:f>ARCH_1!$S$2</c:f>
              <c:strCache>
                <c:ptCount val="1"/>
                <c:pt idx="0">
                  <c:v>Forecast(Range Yt)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ARCH_1!$Q$3:$Q$32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ARCH_1!$S$3:$S$32</c:f>
              <c:numCache>
                <c:formatCode>General</c:formatCode>
                <c:ptCount val="30"/>
                <c:pt idx="19">
                  <c:v>2.2509869464196379</c:v>
                </c:pt>
                <c:pt idx="20">
                  <c:v>3.1311870761495517</c:v>
                </c:pt>
                <c:pt idx="21">
                  <c:v>3.1436970566391222</c:v>
                </c:pt>
                <c:pt idx="22">
                  <c:v>3.1629051204563039</c:v>
                </c:pt>
                <c:pt idx="23">
                  <c:v>3.2198282307812192</c:v>
                </c:pt>
                <c:pt idx="24">
                  <c:v>3.2152744953336394</c:v>
                </c:pt>
                <c:pt idx="25">
                  <c:v>3.2344463008189259</c:v>
                </c:pt>
                <c:pt idx="26">
                  <c:v>3.2075120963995798</c:v>
                </c:pt>
                <c:pt idx="27">
                  <c:v>3.2387167107308992</c:v>
                </c:pt>
                <c:pt idx="28">
                  <c:v>3.2264065382570606</c:v>
                </c:pt>
                <c:pt idx="29">
                  <c:v>3.2940194715655933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F2-4773-940C-1EA7DE90DF04}"/>
            </c:ext>
          </c:extLst>
        </c:ser>
        <c:ser>
          <c:idx val="2"/>
          <c:order val="2"/>
          <c:tx>
            <c:strRef>
              <c:f>ARCH_1!$T$2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xVal>
            <c:numRef>
              <c:f>ARCH_1!$Q$3:$Q$32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ARCH_1!$T$3:$T$32</c:f>
              <c:numCache>
                <c:formatCode>General</c:formatCode>
                <c:ptCount val="30"/>
                <c:pt idx="19">
                  <c:v>2.2509869464196379</c:v>
                </c:pt>
                <c:pt idx="20">
                  <c:v>2.4317975702205477</c:v>
                </c:pt>
                <c:pt idx="21">
                  <c:v>2.144569191026259</c:v>
                </c:pt>
                <c:pt idx="22">
                  <c:v>2.1445841984263785</c:v>
                </c:pt>
                <c:pt idx="23">
                  <c:v>2.1450536270211709</c:v>
                </c:pt>
                <c:pt idx="24">
                  <c:v>2.1444947399351633</c:v>
                </c:pt>
                <c:pt idx="25">
                  <c:v>2.1454786621916129</c:v>
                </c:pt>
                <c:pt idx="26">
                  <c:v>2.144840426701407</c:v>
                </c:pt>
                <c:pt idx="27">
                  <c:v>2.1443036399635975</c:v>
                </c:pt>
                <c:pt idx="28">
                  <c:v>2.1444634858204163</c:v>
                </c:pt>
                <c:pt idx="29">
                  <c:v>2.1448969789490402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F2-4773-940C-1EA7DE90DF04}"/>
            </c:ext>
          </c:extLst>
        </c:ser>
        <c:ser>
          <c:idx val="3"/>
          <c:order val="3"/>
          <c:tx>
            <c:strRef>
              <c:f>ARCH_1!$U$2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xVal>
            <c:numRef>
              <c:f>ARCH_1!$Q$3:$Q$32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ARCH_1!$U$3:$U$32</c:f>
              <c:numCache>
                <c:formatCode>General</c:formatCode>
                <c:ptCount val="30"/>
                <c:pt idx="19">
                  <c:v>2.2509869464196379</c:v>
                </c:pt>
                <c:pt idx="20">
                  <c:v>5.1932939866502243</c:v>
                </c:pt>
                <c:pt idx="21">
                  <c:v>6.0895640716400834</c:v>
                </c:pt>
                <c:pt idx="22">
                  <c:v>6.6852217032260128</c:v>
                </c:pt>
                <c:pt idx="23">
                  <c:v>7.6571011663608992</c:v>
                </c:pt>
                <c:pt idx="24">
                  <c:v>7.2396467454122595</c:v>
                </c:pt>
                <c:pt idx="25">
                  <c:v>7.99333194681103</c:v>
                </c:pt>
                <c:pt idx="26">
                  <c:v>7.3104908512600932</c:v>
                </c:pt>
                <c:pt idx="27">
                  <c:v>8.6183517109907495</c:v>
                </c:pt>
                <c:pt idx="28">
                  <c:v>7.8616780121853989</c:v>
                </c:pt>
                <c:pt idx="29">
                  <c:v>7.3873857728256089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F2-4773-940C-1EA7DE90D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49328"/>
        <c:axId val="788749744"/>
      </c:scatterChart>
      <c:valAx>
        <c:axId val="788749328"/>
        <c:scaling>
          <c:orientation val="minMax"/>
          <c:max val="11"/>
          <c:min val="-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788749744"/>
        <c:crosses val="autoZero"/>
        <c:crossBetween val="midCat"/>
      </c:valAx>
      <c:valAx>
        <c:axId val="788749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Serie, 95% 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788749328"/>
        <c:crosses val="autoZero"/>
        <c:crossBetween val="midCat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GARCH(p,q), Range Yt, </a:t>
            </a:r>
            <a:r>
              <a:rPr lang="el-GR"/>
              <a:t>σ</a:t>
            </a:r>
            <a:r>
              <a:rPr lang="en-US" baseline="-25000"/>
              <a:t>t</a:t>
            </a:r>
            <a:r>
              <a:rPr lang="en-US" baseline="30000"/>
              <a:t>2</a:t>
            </a:r>
            <a:r>
              <a:rPr lang="en-US"/>
              <a:t> = 5 + 0.2Y</a:t>
            </a:r>
            <a:r>
              <a:rPr lang="en-US" baseline="-25000"/>
              <a:t>t-1</a:t>
            </a:r>
            <a:r>
              <a:rPr lang="en-US" baseline="30000"/>
              <a:t>2</a:t>
            </a:r>
            <a:r>
              <a:rPr lang="en-US"/>
              <a:t> + 0.7</a:t>
            </a:r>
            <a:r>
              <a:rPr lang="el-GR"/>
              <a:t>σ</a:t>
            </a:r>
            <a:r>
              <a:rPr lang="en-US" baseline="-25000"/>
              <a:t>t-1</a:t>
            </a:r>
            <a:r>
              <a:rPr lang="en-US" baseline="30000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2218647885703608"/>
          <c:y val="0.13172946123670023"/>
          <c:w val="0.83382468189543313"/>
          <c:h val="0.55740637259052295"/>
        </c:manualLayout>
      </c:layout>
      <c:lineChart>
        <c:grouping val="standard"/>
        <c:varyColors val="0"/>
        <c:ser>
          <c:idx val="0"/>
          <c:order val="0"/>
          <c:tx>
            <c:strRef>
              <c:f>GARCH_1_1!$B$1</c:f>
              <c:strCache>
                <c:ptCount val="1"/>
                <c:pt idx="0">
                  <c:v>Range Yt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GARCH_1_1!$A$2:$A$1001</c:f>
              <c:numCache>
                <c:formatCode>m/d/yyyy</c:formatCode>
                <c:ptCount val="100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43890</c:v>
                </c:pt>
                <c:pt idx="60">
                  <c:v>43891</c:v>
                </c:pt>
                <c:pt idx="61">
                  <c:v>43892</c:v>
                </c:pt>
                <c:pt idx="62">
                  <c:v>43893</c:v>
                </c:pt>
                <c:pt idx="63">
                  <c:v>43894</c:v>
                </c:pt>
                <c:pt idx="64">
                  <c:v>43895</c:v>
                </c:pt>
                <c:pt idx="65">
                  <c:v>43896</c:v>
                </c:pt>
                <c:pt idx="66">
                  <c:v>43897</c:v>
                </c:pt>
                <c:pt idx="67">
                  <c:v>43898</c:v>
                </c:pt>
                <c:pt idx="68">
                  <c:v>43899</c:v>
                </c:pt>
                <c:pt idx="69">
                  <c:v>43900</c:v>
                </c:pt>
                <c:pt idx="70">
                  <c:v>43901</c:v>
                </c:pt>
                <c:pt idx="71">
                  <c:v>43902</c:v>
                </c:pt>
                <c:pt idx="72">
                  <c:v>43903</c:v>
                </c:pt>
                <c:pt idx="73">
                  <c:v>43904</c:v>
                </c:pt>
                <c:pt idx="74">
                  <c:v>43905</c:v>
                </c:pt>
                <c:pt idx="75">
                  <c:v>43906</c:v>
                </c:pt>
                <c:pt idx="76">
                  <c:v>43907</c:v>
                </c:pt>
                <c:pt idx="77">
                  <c:v>43908</c:v>
                </c:pt>
                <c:pt idx="78">
                  <c:v>43909</c:v>
                </c:pt>
                <c:pt idx="79">
                  <c:v>43910</c:v>
                </c:pt>
                <c:pt idx="80">
                  <c:v>43911</c:v>
                </c:pt>
                <c:pt idx="81">
                  <c:v>43912</c:v>
                </c:pt>
                <c:pt idx="82">
                  <c:v>43913</c:v>
                </c:pt>
                <c:pt idx="83">
                  <c:v>43914</c:v>
                </c:pt>
                <c:pt idx="84">
                  <c:v>43915</c:v>
                </c:pt>
                <c:pt idx="85">
                  <c:v>43916</c:v>
                </c:pt>
                <c:pt idx="86">
                  <c:v>43917</c:v>
                </c:pt>
                <c:pt idx="87">
                  <c:v>43918</c:v>
                </c:pt>
                <c:pt idx="88">
                  <c:v>43919</c:v>
                </c:pt>
                <c:pt idx="89">
                  <c:v>43920</c:v>
                </c:pt>
                <c:pt idx="90">
                  <c:v>43921</c:v>
                </c:pt>
                <c:pt idx="91">
                  <c:v>43922</c:v>
                </c:pt>
                <c:pt idx="92">
                  <c:v>43923</c:v>
                </c:pt>
                <c:pt idx="93">
                  <c:v>43924</c:v>
                </c:pt>
                <c:pt idx="94">
                  <c:v>43925</c:v>
                </c:pt>
                <c:pt idx="95">
                  <c:v>43926</c:v>
                </c:pt>
                <c:pt idx="96">
                  <c:v>43927</c:v>
                </c:pt>
                <c:pt idx="97">
                  <c:v>43928</c:v>
                </c:pt>
                <c:pt idx="98">
                  <c:v>43929</c:v>
                </c:pt>
                <c:pt idx="99">
                  <c:v>43930</c:v>
                </c:pt>
                <c:pt idx="100">
                  <c:v>43931</c:v>
                </c:pt>
                <c:pt idx="101">
                  <c:v>43932</c:v>
                </c:pt>
                <c:pt idx="102">
                  <c:v>43933</c:v>
                </c:pt>
                <c:pt idx="103">
                  <c:v>43934</c:v>
                </c:pt>
                <c:pt idx="104">
                  <c:v>43935</c:v>
                </c:pt>
                <c:pt idx="105">
                  <c:v>43936</c:v>
                </c:pt>
                <c:pt idx="106">
                  <c:v>43937</c:v>
                </c:pt>
                <c:pt idx="107">
                  <c:v>43938</c:v>
                </c:pt>
                <c:pt idx="108">
                  <c:v>43939</c:v>
                </c:pt>
                <c:pt idx="109">
                  <c:v>43940</c:v>
                </c:pt>
                <c:pt idx="110">
                  <c:v>43941</c:v>
                </c:pt>
                <c:pt idx="111">
                  <c:v>43942</c:v>
                </c:pt>
                <c:pt idx="112">
                  <c:v>43943</c:v>
                </c:pt>
                <c:pt idx="113">
                  <c:v>43944</c:v>
                </c:pt>
                <c:pt idx="114">
                  <c:v>43945</c:v>
                </c:pt>
                <c:pt idx="115">
                  <c:v>43946</c:v>
                </c:pt>
                <c:pt idx="116">
                  <c:v>43947</c:v>
                </c:pt>
                <c:pt idx="117">
                  <c:v>43948</c:v>
                </c:pt>
                <c:pt idx="118">
                  <c:v>43949</c:v>
                </c:pt>
                <c:pt idx="119">
                  <c:v>43950</c:v>
                </c:pt>
                <c:pt idx="120">
                  <c:v>43951</c:v>
                </c:pt>
                <c:pt idx="121">
                  <c:v>43952</c:v>
                </c:pt>
                <c:pt idx="122">
                  <c:v>43953</c:v>
                </c:pt>
                <c:pt idx="123">
                  <c:v>43954</c:v>
                </c:pt>
                <c:pt idx="124">
                  <c:v>43955</c:v>
                </c:pt>
                <c:pt idx="125">
                  <c:v>43956</c:v>
                </c:pt>
                <c:pt idx="126">
                  <c:v>43957</c:v>
                </c:pt>
                <c:pt idx="127">
                  <c:v>43958</c:v>
                </c:pt>
                <c:pt idx="128">
                  <c:v>43959</c:v>
                </c:pt>
                <c:pt idx="129">
                  <c:v>43960</c:v>
                </c:pt>
                <c:pt idx="130">
                  <c:v>43961</c:v>
                </c:pt>
                <c:pt idx="131">
                  <c:v>43962</c:v>
                </c:pt>
                <c:pt idx="132">
                  <c:v>43963</c:v>
                </c:pt>
                <c:pt idx="133">
                  <c:v>43964</c:v>
                </c:pt>
                <c:pt idx="134">
                  <c:v>43965</c:v>
                </c:pt>
                <c:pt idx="135">
                  <c:v>43966</c:v>
                </c:pt>
                <c:pt idx="136">
                  <c:v>43967</c:v>
                </c:pt>
                <c:pt idx="137">
                  <c:v>43968</c:v>
                </c:pt>
                <c:pt idx="138">
                  <c:v>43969</c:v>
                </c:pt>
                <c:pt idx="139">
                  <c:v>43970</c:v>
                </c:pt>
                <c:pt idx="140">
                  <c:v>43971</c:v>
                </c:pt>
                <c:pt idx="141">
                  <c:v>43972</c:v>
                </c:pt>
                <c:pt idx="142">
                  <c:v>43973</c:v>
                </c:pt>
                <c:pt idx="143">
                  <c:v>43974</c:v>
                </c:pt>
                <c:pt idx="144">
                  <c:v>43975</c:v>
                </c:pt>
                <c:pt idx="145">
                  <c:v>43976</c:v>
                </c:pt>
                <c:pt idx="146">
                  <c:v>43977</c:v>
                </c:pt>
                <c:pt idx="147">
                  <c:v>43978</c:v>
                </c:pt>
                <c:pt idx="148">
                  <c:v>43979</c:v>
                </c:pt>
                <c:pt idx="149">
                  <c:v>43980</c:v>
                </c:pt>
                <c:pt idx="150">
                  <c:v>43981</c:v>
                </c:pt>
                <c:pt idx="151">
                  <c:v>43982</c:v>
                </c:pt>
                <c:pt idx="152">
                  <c:v>43983</c:v>
                </c:pt>
                <c:pt idx="153">
                  <c:v>43984</c:v>
                </c:pt>
                <c:pt idx="154">
                  <c:v>43985</c:v>
                </c:pt>
                <c:pt idx="155">
                  <c:v>43986</c:v>
                </c:pt>
                <c:pt idx="156">
                  <c:v>43987</c:v>
                </c:pt>
                <c:pt idx="157">
                  <c:v>43988</c:v>
                </c:pt>
                <c:pt idx="158">
                  <c:v>43989</c:v>
                </c:pt>
                <c:pt idx="159">
                  <c:v>43990</c:v>
                </c:pt>
                <c:pt idx="160">
                  <c:v>43991</c:v>
                </c:pt>
                <c:pt idx="161">
                  <c:v>43992</c:v>
                </c:pt>
                <c:pt idx="162">
                  <c:v>43993</c:v>
                </c:pt>
                <c:pt idx="163">
                  <c:v>43994</c:v>
                </c:pt>
                <c:pt idx="164">
                  <c:v>43995</c:v>
                </c:pt>
                <c:pt idx="165">
                  <c:v>43996</c:v>
                </c:pt>
                <c:pt idx="166">
                  <c:v>43997</c:v>
                </c:pt>
                <c:pt idx="167">
                  <c:v>43998</c:v>
                </c:pt>
                <c:pt idx="168">
                  <c:v>43999</c:v>
                </c:pt>
                <c:pt idx="169">
                  <c:v>44000</c:v>
                </c:pt>
                <c:pt idx="170">
                  <c:v>44001</c:v>
                </c:pt>
                <c:pt idx="171">
                  <c:v>44002</c:v>
                </c:pt>
                <c:pt idx="172">
                  <c:v>44003</c:v>
                </c:pt>
                <c:pt idx="173">
                  <c:v>44004</c:v>
                </c:pt>
                <c:pt idx="174">
                  <c:v>44005</c:v>
                </c:pt>
                <c:pt idx="175">
                  <c:v>44006</c:v>
                </c:pt>
                <c:pt idx="176">
                  <c:v>44007</c:v>
                </c:pt>
                <c:pt idx="177">
                  <c:v>44008</c:v>
                </c:pt>
                <c:pt idx="178">
                  <c:v>44009</c:v>
                </c:pt>
                <c:pt idx="179">
                  <c:v>44010</c:v>
                </c:pt>
                <c:pt idx="180">
                  <c:v>44011</c:v>
                </c:pt>
                <c:pt idx="181">
                  <c:v>44012</c:v>
                </c:pt>
                <c:pt idx="182">
                  <c:v>44013</c:v>
                </c:pt>
                <c:pt idx="183">
                  <c:v>44014</c:v>
                </c:pt>
                <c:pt idx="184">
                  <c:v>44015</c:v>
                </c:pt>
                <c:pt idx="185">
                  <c:v>44016</c:v>
                </c:pt>
                <c:pt idx="186">
                  <c:v>44017</c:v>
                </c:pt>
                <c:pt idx="187">
                  <c:v>44018</c:v>
                </c:pt>
                <c:pt idx="188">
                  <c:v>44019</c:v>
                </c:pt>
                <c:pt idx="189">
                  <c:v>44020</c:v>
                </c:pt>
                <c:pt idx="190">
                  <c:v>44021</c:v>
                </c:pt>
                <c:pt idx="191">
                  <c:v>44022</c:v>
                </c:pt>
                <c:pt idx="192">
                  <c:v>44023</c:v>
                </c:pt>
                <c:pt idx="193">
                  <c:v>44024</c:v>
                </c:pt>
                <c:pt idx="194">
                  <c:v>44025</c:v>
                </c:pt>
                <c:pt idx="195">
                  <c:v>44026</c:v>
                </c:pt>
                <c:pt idx="196">
                  <c:v>44027</c:v>
                </c:pt>
                <c:pt idx="197">
                  <c:v>44028</c:v>
                </c:pt>
                <c:pt idx="198">
                  <c:v>44029</c:v>
                </c:pt>
                <c:pt idx="199">
                  <c:v>44030</c:v>
                </c:pt>
                <c:pt idx="200">
                  <c:v>44031</c:v>
                </c:pt>
                <c:pt idx="201">
                  <c:v>44032</c:v>
                </c:pt>
                <c:pt idx="202">
                  <c:v>44033</c:v>
                </c:pt>
                <c:pt idx="203">
                  <c:v>44034</c:v>
                </c:pt>
                <c:pt idx="204">
                  <c:v>44035</c:v>
                </c:pt>
                <c:pt idx="205">
                  <c:v>44036</c:v>
                </c:pt>
                <c:pt idx="206">
                  <c:v>44037</c:v>
                </c:pt>
                <c:pt idx="207">
                  <c:v>44038</c:v>
                </c:pt>
                <c:pt idx="208">
                  <c:v>44039</c:v>
                </c:pt>
                <c:pt idx="209">
                  <c:v>44040</c:v>
                </c:pt>
                <c:pt idx="210">
                  <c:v>44041</c:v>
                </c:pt>
                <c:pt idx="211">
                  <c:v>44042</c:v>
                </c:pt>
                <c:pt idx="212">
                  <c:v>44043</c:v>
                </c:pt>
                <c:pt idx="213">
                  <c:v>44044</c:v>
                </c:pt>
                <c:pt idx="214">
                  <c:v>44045</c:v>
                </c:pt>
                <c:pt idx="215">
                  <c:v>44046</c:v>
                </c:pt>
                <c:pt idx="216">
                  <c:v>44047</c:v>
                </c:pt>
                <c:pt idx="217">
                  <c:v>44048</c:v>
                </c:pt>
                <c:pt idx="218">
                  <c:v>44049</c:v>
                </c:pt>
                <c:pt idx="219">
                  <c:v>44050</c:v>
                </c:pt>
                <c:pt idx="220">
                  <c:v>44051</c:v>
                </c:pt>
                <c:pt idx="221">
                  <c:v>44052</c:v>
                </c:pt>
                <c:pt idx="222">
                  <c:v>44053</c:v>
                </c:pt>
                <c:pt idx="223">
                  <c:v>44054</c:v>
                </c:pt>
                <c:pt idx="224">
                  <c:v>44055</c:v>
                </c:pt>
                <c:pt idx="225">
                  <c:v>44056</c:v>
                </c:pt>
                <c:pt idx="226">
                  <c:v>44057</c:v>
                </c:pt>
                <c:pt idx="227">
                  <c:v>44058</c:v>
                </c:pt>
                <c:pt idx="228">
                  <c:v>44059</c:v>
                </c:pt>
                <c:pt idx="229">
                  <c:v>44060</c:v>
                </c:pt>
                <c:pt idx="230">
                  <c:v>44061</c:v>
                </c:pt>
                <c:pt idx="231">
                  <c:v>44062</c:v>
                </c:pt>
                <c:pt idx="232">
                  <c:v>44063</c:v>
                </c:pt>
                <c:pt idx="233">
                  <c:v>44064</c:v>
                </c:pt>
                <c:pt idx="234">
                  <c:v>44065</c:v>
                </c:pt>
                <c:pt idx="235">
                  <c:v>44066</c:v>
                </c:pt>
                <c:pt idx="236">
                  <c:v>44067</c:v>
                </c:pt>
                <c:pt idx="237">
                  <c:v>44068</c:v>
                </c:pt>
                <c:pt idx="238">
                  <c:v>44069</c:v>
                </c:pt>
                <c:pt idx="239">
                  <c:v>44070</c:v>
                </c:pt>
                <c:pt idx="240">
                  <c:v>44071</c:v>
                </c:pt>
                <c:pt idx="241">
                  <c:v>44072</c:v>
                </c:pt>
                <c:pt idx="242">
                  <c:v>44073</c:v>
                </c:pt>
                <c:pt idx="243">
                  <c:v>44074</c:v>
                </c:pt>
                <c:pt idx="244">
                  <c:v>44075</c:v>
                </c:pt>
                <c:pt idx="245">
                  <c:v>44076</c:v>
                </c:pt>
                <c:pt idx="246">
                  <c:v>44077</c:v>
                </c:pt>
                <c:pt idx="247">
                  <c:v>44078</c:v>
                </c:pt>
                <c:pt idx="248">
                  <c:v>44079</c:v>
                </c:pt>
                <c:pt idx="249">
                  <c:v>44080</c:v>
                </c:pt>
                <c:pt idx="250">
                  <c:v>44081</c:v>
                </c:pt>
                <c:pt idx="251">
                  <c:v>44082</c:v>
                </c:pt>
                <c:pt idx="252">
                  <c:v>44083</c:v>
                </c:pt>
                <c:pt idx="253">
                  <c:v>44084</c:v>
                </c:pt>
                <c:pt idx="254">
                  <c:v>44085</c:v>
                </c:pt>
                <c:pt idx="255">
                  <c:v>44086</c:v>
                </c:pt>
                <c:pt idx="256">
                  <c:v>44087</c:v>
                </c:pt>
                <c:pt idx="257">
                  <c:v>44088</c:v>
                </c:pt>
                <c:pt idx="258">
                  <c:v>44089</c:v>
                </c:pt>
                <c:pt idx="259">
                  <c:v>44090</c:v>
                </c:pt>
                <c:pt idx="260">
                  <c:v>44091</c:v>
                </c:pt>
                <c:pt idx="261">
                  <c:v>44092</c:v>
                </c:pt>
                <c:pt idx="262">
                  <c:v>44093</c:v>
                </c:pt>
                <c:pt idx="263">
                  <c:v>44094</c:v>
                </c:pt>
                <c:pt idx="264">
                  <c:v>44095</c:v>
                </c:pt>
                <c:pt idx="265">
                  <c:v>44096</c:v>
                </c:pt>
                <c:pt idx="266">
                  <c:v>44097</c:v>
                </c:pt>
                <c:pt idx="267">
                  <c:v>44098</c:v>
                </c:pt>
                <c:pt idx="268">
                  <c:v>44099</c:v>
                </c:pt>
                <c:pt idx="269">
                  <c:v>44100</c:v>
                </c:pt>
                <c:pt idx="270">
                  <c:v>44101</c:v>
                </c:pt>
                <c:pt idx="271">
                  <c:v>44102</c:v>
                </c:pt>
                <c:pt idx="272">
                  <c:v>44103</c:v>
                </c:pt>
                <c:pt idx="273">
                  <c:v>44104</c:v>
                </c:pt>
                <c:pt idx="274">
                  <c:v>44105</c:v>
                </c:pt>
                <c:pt idx="275">
                  <c:v>44106</c:v>
                </c:pt>
                <c:pt idx="276">
                  <c:v>44107</c:v>
                </c:pt>
                <c:pt idx="277">
                  <c:v>44108</c:v>
                </c:pt>
                <c:pt idx="278">
                  <c:v>44109</c:v>
                </c:pt>
                <c:pt idx="279">
                  <c:v>44110</c:v>
                </c:pt>
                <c:pt idx="280">
                  <c:v>44111</c:v>
                </c:pt>
                <c:pt idx="281">
                  <c:v>44112</c:v>
                </c:pt>
                <c:pt idx="282">
                  <c:v>44113</c:v>
                </c:pt>
                <c:pt idx="283">
                  <c:v>44114</c:v>
                </c:pt>
                <c:pt idx="284">
                  <c:v>44115</c:v>
                </c:pt>
                <c:pt idx="285">
                  <c:v>44116</c:v>
                </c:pt>
                <c:pt idx="286">
                  <c:v>44117</c:v>
                </c:pt>
                <c:pt idx="287">
                  <c:v>44118</c:v>
                </c:pt>
                <c:pt idx="288">
                  <c:v>44119</c:v>
                </c:pt>
                <c:pt idx="289">
                  <c:v>44120</c:v>
                </c:pt>
                <c:pt idx="290">
                  <c:v>44121</c:v>
                </c:pt>
                <c:pt idx="291">
                  <c:v>44122</c:v>
                </c:pt>
                <c:pt idx="292">
                  <c:v>44123</c:v>
                </c:pt>
                <c:pt idx="293">
                  <c:v>44124</c:v>
                </c:pt>
                <c:pt idx="294">
                  <c:v>44125</c:v>
                </c:pt>
                <c:pt idx="295">
                  <c:v>44126</c:v>
                </c:pt>
                <c:pt idx="296">
                  <c:v>44127</c:v>
                </c:pt>
                <c:pt idx="297">
                  <c:v>44128</c:v>
                </c:pt>
                <c:pt idx="298">
                  <c:v>44129</c:v>
                </c:pt>
                <c:pt idx="299">
                  <c:v>44130</c:v>
                </c:pt>
                <c:pt idx="300">
                  <c:v>44131</c:v>
                </c:pt>
                <c:pt idx="301">
                  <c:v>44132</c:v>
                </c:pt>
                <c:pt idx="302">
                  <c:v>44133</c:v>
                </c:pt>
                <c:pt idx="303">
                  <c:v>44134</c:v>
                </c:pt>
                <c:pt idx="304">
                  <c:v>44135</c:v>
                </c:pt>
                <c:pt idx="305">
                  <c:v>44136</c:v>
                </c:pt>
                <c:pt idx="306">
                  <c:v>44137</c:v>
                </c:pt>
                <c:pt idx="307">
                  <c:v>44138</c:v>
                </c:pt>
                <c:pt idx="308">
                  <c:v>44139</c:v>
                </c:pt>
                <c:pt idx="309">
                  <c:v>44140</c:v>
                </c:pt>
                <c:pt idx="310">
                  <c:v>44141</c:v>
                </c:pt>
                <c:pt idx="311">
                  <c:v>44142</c:v>
                </c:pt>
                <c:pt idx="312">
                  <c:v>44143</c:v>
                </c:pt>
                <c:pt idx="313">
                  <c:v>44144</c:v>
                </c:pt>
                <c:pt idx="314">
                  <c:v>44145</c:v>
                </c:pt>
                <c:pt idx="315">
                  <c:v>44146</c:v>
                </c:pt>
                <c:pt idx="316">
                  <c:v>44147</c:v>
                </c:pt>
                <c:pt idx="317">
                  <c:v>44148</c:v>
                </c:pt>
                <c:pt idx="318">
                  <c:v>44149</c:v>
                </c:pt>
                <c:pt idx="319">
                  <c:v>44150</c:v>
                </c:pt>
                <c:pt idx="320">
                  <c:v>44151</c:v>
                </c:pt>
                <c:pt idx="321">
                  <c:v>44152</c:v>
                </c:pt>
                <c:pt idx="322">
                  <c:v>44153</c:v>
                </c:pt>
                <c:pt idx="323">
                  <c:v>44154</c:v>
                </c:pt>
                <c:pt idx="324">
                  <c:v>44155</c:v>
                </c:pt>
                <c:pt idx="325">
                  <c:v>44156</c:v>
                </c:pt>
                <c:pt idx="326">
                  <c:v>44157</c:v>
                </c:pt>
                <c:pt idx="327">
                  <c:v>44158</c:v>
                </c:pt>
                <c:pt idx="328">
                  <c:v>44159</c:v>
                </c:pt>
                <c:pt idx="329">
                  <c:v>44160</c:v>
                </c:pt>
                <c:pt idx="330">
                  <c:v>44161</c:v>
                </c:pt>
                <c:pt idx="331">
                  <c:v>44162</c:v>
                </c:pt>
                <c:pt idx="332">
                  <c:v>44163</c:v>
                </c:pt>
                <c:pt idx="333">
                  <c:v>44164</c:v>
                </c:pt>
                <c:pt idx="334">
                  <c:v>44165</c:v>
                </c:pt>
                <c:pt idx="335">
                  <c:v>44166</c:v>
                </c:pt>
                <c:pt idx="336">
                  <c:v>44167</c:v>
                </c:pt>
                <c:pt idx="337">
                  <c:v>44168</c:v>
                </c:pt>
                <c:pt idx="338">
                  <c:v>44169</c:v>
                </c:pt>
                <c:pt idx="339">
                  <c:v>44170</c:v>
                </c:pt>
                <c:pt idx="340">
                  <c:v>44171</c:v>
                </c:pt>
                <c:pt idx="341">
                  <c:v>44172</c:v>
                </c:pt>
                <c:pt idx="342">
                  <c:v>44173</c:v>
                </c:pt>
                <c:pt idx="343">
                  <c:v>44174</c:v>
                </c:pt>
                <c:pt idx="344">
                  <c:v>44175</c:v>
                </c:pt>
                <c:pt idx="345">
                  <c:v>44176</c:v>
                </c:pt>
                <c:pt idx="346">
                  <c:v>44177</c:v>
                </c:pt>
                <c:pt idx="347">
                  <c:v>44178</c:v>
                </c:pt>
                <c:pt idx="348">
                  <c:v>44179</c:v>
                </c:pt>
                <c:pt idx="349">
                  <c:v>44180</c:v>
                </c:pt>
                <c:pt idx="350">
                  <c:v>44181</c:v>
                </c:pt>
                <c:pt idx="351">
                  <c:v>44182</c:v>
                </c:pt>
                <c:pt idx="352">
                  <c:v>44183</c:v>
                </c:pt>
                <c:pt idx="353">
                  <c:v>44184</c:v>
                </c:pt>
                <c:pt idx="354">
                  <c:v>44185</c:v>
                </c:pt>
                <c:pt idx="355">
                  <c:v>44186</c:v>
                </c:pt>
                <c:pt idx="356">
                  <c:v>44187</c:v>
                </c:pt>
                <c:pt idx="357">
                  <c:v>44188</c:v>
                </c:pt>
                <c:pt idx="358">
                  <c:v>44189</c:v>
                </c:pt>
                <c:pt idx="359">
                  <c:v>44190</c:v>
                </c:pt>
                <c:pt idx="360">
                  <c:v>44191</c:v>
                </c:pt>
                <c:pt idx="361">
                  <c:v>44192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44197</c:v>
                </c:pt>
                <c:pt idx="367">
                  <c:v>44198</c:v>
                </c:pt>
                <c:pt idx="368">
                  <c:v>44199</c:v>
                </c:pt>
                <c:pt idx="369">
                  <c:v>44200</c:v>
                </c:pt>
                <c:pt idx="370">
                  <c:v>44201</c:v>
                </c:pt>
                <c:pt idx="371">
                  <c:v>44202</c:v>
                </c:pt>
                <c:pt idx="372">
                  <c:v>44203</c:v>
                </c:pt>
                <c:pt idx="373">
                  <c:v>44204</c:v>
                </c:pt>
                <c:pt idx="374">
                  <c:v>44205</c:v>
                </c:pt>
                <c:pt idx="375">
                  <c:v>44206</c:v>
                </c:pt>
                <c:pt idx="376">
                  <c:v>44207</c:v>
                </c:pt>
                <c:pt idx="377">
                  <c:v>44208</c:v>
                </c:pt>
                <c:pt idx="378">
                  <c:v>44209</c:v>
                </c:pt>
                <c:pt idx="379">
                  <c:v>44210</c:v>
                </c:pt>
                <c:pt idx="380">
                  <c:v>44211</c:v>
                </c:pt>
                <c:pt idx="381">
                  <c:v>44212</c:v>
                </c:pt>
                <c:pt idx="382">
                  <c:v>44213</c:v>
                </c:pt>
                <c:pt idx="383">
                  <c:v>44214</c:v>
                </c:pt>
                <c:pt idx="384">
                  <c:v>44215</c:v>
                </c:pt>
                <c:pt idx="385">
                  <c:v>44216</c:v>
                </c:pt>
                <c:pt idx="386">
                  <c:v>44217</c:v>
                </c:pt>
                <c:pt idx="387">
                  <c:v>44218</c:v>
                </c:pt>
                <c:pt idx="388">
                  <c:v>44219</c:v>
                </c:pt>
                <c:pt idx="389">
                  <c:v>44220</c:v>
                </c:pt>
                <c:pt idx="390">
                  <c:v>44221</c:v>
                </c:pt>
                <c:pt idx="391">
                  <c:v>44222</c:v>
                </c:pt>
                <c:pt idx="392">
                  <c:v>44223</c:v>
                </c:pt>
                <c:pt idx="393">
                  <c:v>44224</c:v>
                </c:pt>
                <c:pt idx="394">
                  <c:v>44225</c:v>
                </c:pt>
                <c:pt idx="395">
                  <c:v>44226</c:v>
                </c:pt>
                <c:pt idx="396">
                  <c:v>44227</c:v>
                </c:pt>
                <c:pt idx="397">
                  <c:v>44228</c:v>
                </c:pt>
                <c:pt idx="398">
                  <c:v>44229</c:v>
                </c:pt>
                <c:pt idx="399">
                  <c:v>44230</c:v>
                </c:pt>
                <c:pt idx="400">
                  <c:v>44231</c:v>
                </c:pt>
                <c:pt idx="401">
                  <c:v>44232</c:v>
                </c:pt>
                <c:pt idx="402">
                  <c:v>44233</c:v>
                </c:pt>
                <c:pt idx="403">
                  <c:v>44234</c:v>
                </c:pt>
                <c:pt idx="404">
                  <c:v>44235</c:v>
                </c:pt>
                <c:pt idx="405">
                  <c:v>44236</c:v>
                </c:pt>
                <c:pt idx="406">
                  <c:v>44237</c:v>
                </c:pt>
                <c:pt idx="407">
                  <c:v>44238</c:v>
                </c:pt>
                <c:pt idx="408">
                  <c:v>44239</c:v>
                </c:pt>
                <c:pt idx="409">
                  <c:v>44240</c:v>
                </c:pt>
                <c:pt idx="410">
                  <c:v>44241</c:v>
                </c:pt>
                <c:pt idx="411">
                  <c:v>44242</c:v>
                </c:pt>
                <c:pt idx="412">
                  <c:v>44243</c:v>
                </c:pt>
                <c:pt idx="413">
                  <c:v>44244</c:v>
                </c:pt>
                <c:pt idx="414">
                  <c:v>44245</c:v>
                </c:pt>
                <c:pt idx="415">
                  <c:v>44246</c:v>
                </c:pt>
                <c:pt idx="416">
                  <c:v>44247</c:v>
                </c:pt>
                <c:pt idx="417">
                  <c:v>44248</c:v>
                </c:pt>
                <c:pt idx="418">
                  <c:v>44249</c:v>
                </c:pt>
                <c:pt idx="419">
                  <c:v>44250</c:v>
                </c:pt>
                <c:pt idx="420">
                  <c:v>44251</c:v>
                </c:pt>
                <c:pt idx="421">
                  <c:v>44252</c:v>
                </c:pt>
                <c:pt idx="422">
                  <c:v>44253</c:v>
                </c:pt>
                <c:pt idx="423">
                  <c:v>44254</c:v>
                </c:pt>
                <c:pt idx="424">
                  <c:v>44255</c:v>
                </c:pt>
                <c:pt idx="425">
                  <c:v>44256</c:v>
                </c:pt>
                <c:pt idx="426">
                  <c:v>44257</c:v>
                </c:pt>
                <c:pt idx="427">
                  <c:v>44258</c:v>
                </c:pt>
                <c:pt idx="428">
                  <c:v>44259</c:v>
                </c:pt>
                <c:pt idx="429">
                  <c:v>44260</c:v>
                </c:pt>
                <c:pt idx="430">
                  <c:v>44261</c:v>
                </c:pt>
                <c:pt idx="431">
                  <c:v>44262</c:v>
                </c:pt>
                <c:pt idx="432">
                  <c:v>44263</c:v>
                </c:pt>
                <c:pt idx="433">
                  <c:v>44264</c:v>
                </c:pt>
                <c:pt idx="434">
                  <c:v>44265</c:v>
                </c:pt>
                <c:pt idx="435">
                  <c:v>44266</c:v>
                </c:pt>
                <c:pt idx="436">
                  <c:v>44267</c:v>
                </c:pt>
                <c:pt idx="437">
                  <c:v>44268</c:v>
                </c:pt>
                <c:pt idx="438">
                  <c:v>44269</c:v>
                </c:pt>
                <c:pt idx="439">
                  <c:v>44270</c:v>
                </c:pt>
                <c:pt idx="440">
                  <c:v>44271</c:v>
                </c:pt>
                <c:pt idx="441">
                  <c:v>44272</c:v>
                </c:pt>
                <c:pt idx="442">
                  <c:v>44273</c:v>
                </c:pt>
                <c:pt idx="443">
                  <c:v>44274</c:v>
                </c:pt>
                <c:pt idx="444">
                  <c:v>44275</c:v>
                </c:pt>
                <c:pt idx="445">
                  <c:v>44276</c:v>
                </c:pt>
                <c:pt idx="446">
                  <c:v>44277</c:v>
                </c:pt>
                <c:pt idx="447">
                  <c:v>44278</c:v>
                </c:pt>
                <c:pt idx="448">
                  <c:v>44279</c:v>
                </c:pt>
                <c:pt idx="449">
                  <c:v>44280</c:v>
                </c:pt>
                <c:pt idx="450">
                  <c:v>44281</c:v>
                </c:pt>
                <c:pt idx="451">
                  <c:v>44282</c:v>
                </c:pt>
                <c:pt idx="452">
                  <c:v>44283</c:v>
                </c:pt>
                <c:pt idx="453">
                  <c:v>44284</c:v>
                </c:pt>
                <c:pt idx="454">
                  <c:v>44285</c:v>
                </c:pt>
                <c:pt idx="455">
                  <c:v>44286</c:v>
                </c:pt>
                <c:pt idx="456">
                  <c:v>44287</c:v>
                </c:pt>
                <c:pt idx="457">
                  <c:v>44288</c:v>
                </c:pt>
                <c:pt idx="458">
                  <c:v>44289</c:v>
                </c:pt>
                <c:pt idx="459">
                  <c:v>44290</c:v>
                </c:pt>
                <c:pt idx="460">
                  <c:v>44291</c:v>
                </c:pt>
                <c:pt idx="461">
                  <c:v>44292</c:v>
                </c:pt>
                <c:pt idx="462">
                  <c:v>44293</c:v>
                </c:pt>
                <c:pt idx="463">
                  <c:v>44294</c:v>
                </c:pt>
                <c:pt idx="464">
                  <c:v>44295</c:v>
                </c:pt>
                <c:pt idx="465">
                  <c:v>44296</c:v>
                </c:pt>
                <c:pt idx="466">
                  <c:v>44297</c:v>
                </c:pt>
                <c:pt idx="467">
                  <c:v>44298</c:v>
                </c:pt>
                <c:pt idx="468">
                  <c:v>44299</c:v>
                </c:pt>
                <c:pt idx="469">
                  <c:v>44300</c:v>
                </c:pt>
                <c:pt idx="470">
                  <c:v>44301</c:v>
                </c:pt>
                <c:pt idx="471">
                  <c:v>44302</c:v>
                </c:pt>
                <c:pt idx="472">
                  <c:v>44303</c:v>
                </c:pt>
                <c:pt idx="473">
                  <c:v>44304</c:v>
                </c:pt>
                <c:pt idx="474">
                  <c:v>44305</c:v>
                </c:pt>
                <c:pt idx="475">
                  <c:v>44306</c:v>
                </c:pt>
                <c:pt idx="476">
                  <c:v>44307</c:v>
                </c:pt>
                <c:pt idx="477">
                  <c:v>44308</c:v>
                </c:pt>
                <c:pt idx="478">
                  <c:v>44309</c:v>
                </c:pt>
                <c:pt idx="479">
                  <c:v>44310</c:v>
                </c:pt>
                <c:pt idx="480">
                  <c:v>44311</c:v>
                </c:pt>
                <c:pt idx="481">
                  <c:v>44312</c:v>
                </c:pt>
                <c:pt idx="482">
                  <c:v>44313</c:v>
                </c:pt>
                <c:pt idx="483">
                  <c:v>44314</c:v>
                </c:pt>
                <c:pt idx="484">
                  <c:v>44315</c:v>
                </c:pt>
                <c:pt idx="485">
                  <c:v>44316</c:v>
                </c:pt>
                <c:pt idx="486">
                  <c:v>44317</c:v>
                </c:pt>
                <c:pt idx="487">
                  <c:v>44318</c:v>
                </c:pt>
                <c:pt idx="488">
                  <c:v>44319</c:v>
                </c:pt>
                <c:pt idx="489">
                  <c:v>44320</c:v>
                </c:pt>
                <c:pt idx="490">
                  <c:v>44321</c:v>
                </c:pt>
                <c:pt idx="491">
                  <c:v>44322</c:v>
                </c:pt>
                <c:pt idx="492">
                  <c:v>44323</c:v>
                </c:pt>
                <c:pt idx="493">
                  <c:v>44324</c:v>
                </c:pt>
                <c:pt idx="494">
                  <c:v>44325</c:v>
                </c:pt>
                <c:pt idx="495">
                  <c:v>44326</c:v>
                </c:pt>
                <c:pt idx="496">
                  <c:v>44327</c:v>
                </c:pt>
                <c:pt idx="497">
                  <c:v>44328</c:v>
                </c:pt>
                <c:pt idx="498">
                  <c:v>44329</c:v>
                </c:pt>
                <c:pt idx="499">
                  <c:v>44330</c:v>
                </c:pt>
                <c:pt idx="500">
                  <c:v>44331</c:v>
                </c:pt>
                <c:pt idx="501">
                  <c:v>44332</c:v>
                </c:pt>
                <c:pt idx="502">
                  <c:v>44333</c:v>
                </c:pt>
                <c:pt idx="503">
                  <c:v>44334</c:v>
                </c:pt>
                <c:pt idx="504">
                  <c:v>44335</c:v>
                </c:pt>
                <c:pt idx="505">
                  <c:v>44336</c:v>
                </c:pt>
                <c:pt idx="506">
                  <c:v>44337</c:v>
                </c:pt>
                <c:pt idx="507">
                  <c:v>44338</c:v>
                </c:pt>
                <c:pt idx="508">
                  <c:v>44339</c:v>
                </c:pt>
                <c:pt idx="509">
                  <c:v>44340</c:v>
                </c:pt>
                <c:pt idx="510">
                  <c:v>44341</c:v>
                </c:pt>
                <c:pt idx="511">
                  <c:v>44342</c:v>
                </c:pt>
                <c:pt idx="512">
                  <c:v>44343</c:v>
                </c:pt>
                <c:pt idx="513">
                  <c:v>44344</c:v>
                </c:pt>
                <c:pt idx="514">
                  <c:v>44345</c:v>
                </c:pt>
                <c:pt idx="515">
                  <c:v>44346</c:v>
                </c:pt>
                <c:pt idx="516">
                  <c:v>44347</c:v>
                </c:pt>
                <c:pt idx="517">
                  <c:v>44348</c:v>
                </c:pt>
                <c:pt idx="518">
                  <c:v>44349</c:v>
                </c:pt>
                <c:pt idx="519">
                  <c:v>44350</c:v>
                </c:pt>
                <c:pt idx="520">
                  <c:v>44351</c:v>
                </c:pt>
                <c:pt idx="521">
                  <c:v>44352</c:v>
                </c:pt>
                <c:pt idx="522">
                  <c:v>44353</c:v>
                </c:pt>
                <c:pt idx="523">
                  <c:v>44354</c:v>
                </c:pt>
                <c:pt idx="524">
                  <c:v>44355</c:v>
                </c:pt>
                <c:pt idx="525">
                  <c:v>44356</c:v>
                </c:pt>
                <c:pt idx="526">
                  <c:v>44357</c:v>
                </c:pt>
                <c:pt idx="527">
                  <c:v>44358</c:v>
                </c:pt>
                <c:pt idx="528">
                  <c:v>44359</c:v>
                </c:pt>
                <c:pt idx="529">
                  <c:v>44360</c:v>
                </c:pt>
                <c:pt idx="530">
                  <c:v>44361</c:v>
                </c:pt>
                <c:pt idx="531">
                  <c:v>44362</c:v>
                </c:pt>
                <c:pt idx="532">
                  <c:v>44363</c:v>
                </c:pt>
                <c:pt idx="533">
                  <c:v>44364</c:v>
                </c:pt>
                <c:pt idx="534">
                  <c:v>44365</c:v>
                </c:pt>
                <c:pt idx="535">
                  <c:v>44366</c:v>
                </c:pt>
                <c:pt idx="536">
                  <c:v>44367</c:v>
                </c:pt>
                <c:pt idx="537">
                  <c:v>44368</c:v>
                </c:pt>
                <c:pt idx="538">
                  <c:v>44369</c:v>
                </c:pt>
                <c:pt idx="539">
                  <c:v>44370</c:v>
                </c:pt>
                <c:pt idx="540">
                  <c:v>44371</c:v>
                </c:pt>
                <c:pt idx="541">
                  <c:v>44372</c:v>
                </c:pt>
                <c:pt idx="542">
                  <c:v>44373</c:v>
                </c:pt>
                <c:pt idx="543">
                  <c:v>44374</c:v>
                </c:pt>
                <c:pt idx="544">
                  <c:v>44375</c:v>
                </c:pt>
                <c:pt idx="545">
                  <c:v>44376</c:v>
                </c:pt>
                <c:pt idx="546">
                  <c:v>44377</c:v>
                </c:pt>
                <c:pt idx="547">
                  <c:v>44378</c:v>
                </c:pt>
                <c:pt idx="548">
                  <c:v>44379</c:v>
                </c:pt>
                <c:pt idx="549">
                  <c:v>44380</c:v>
                </c:pt>
                <c:pt idx="550">
                  <c:v>44381</c:v>
                </c:pt>
                <c:pt idx="551">
                  <c:v>44382</c:v>
                </c:pt>
                <c:pt idx="552">
                  <c:v>44383</c:v>
                </c:pt>
                <c:pt idx="553">
                  <c:v>44384</c:v>
                </c:pt>
                <c:pt idx="554">
                  <c:v>44385</c:v>
                </c:pt>
                <c:pt idx="555">
                  <c:v>44386</c:v>
                </c:pt>
                <c:pt idx="556">
                  <c:v>44387</c:v>
                </c:pt>
                <c:pt idx="557">
                  <c:v>44388</c:v>
                </c:pt>
                <c:pt idx="558">
                  <c:v>44389</c:v>
                </c:pt>
                <c:pt idx="559">
                  <c:v>44390</c:v>
                </c:pt>
                <c:pt idx="560">
                  <c:v>44391</c:v>
                </c:pt>
                <c:pt idx="561">
                  <c:v>44392</c:v>
                </c:pt>
                <c:pt idx="562">
                  <c:v>44393</c:v>
                </c:pt>
                <c:pt idx="563">
                  <c:v>44394</c:v>
                </c:pt>
                <c:pt idx="564">
                  <c:v>44395</c:v>
                </c:pt>
                <c:pt idx="565">
                  <c:v>44396</c:v>
                </c:pt>
                <c:pt idx="566">
                  <c:v>44397</c:v>
                </c:pt>
                <c:pt idx="567">
                  <c:v>44398</c:v>
                </c:pt>
                <c:pt idx="568">
                  <c:v>44399</c:v>
                </c:pt>
                <c:pt idx="569">
                  <c:v>44400</c:v>
                </c:pt>
                <c:pt idx="570">
                  <c:v>44401</c:v>
                </c:pt>
                <c:pt idx="571">
                  <c:v>44402</c:v>
                </c:pt>
                <c:pt idx="572">
                  <c:v>44403</c:v>
                </c:pt>
                <c:pt idx="573">
                  <c:v>44404</c:v>
                </c:pt>
                <c:pt idx="574">
                  <c:v>44405</c:v>
                </c:pt>
                <c:pt idx="575">
                  <c:v>44406</c:v>
                </c:pt>
                <c:pt idx="576">
                  <c:v>44407</c:v>
                </c:pt>
                <c:pt idx="577">
                  <c:v>44408</c:v>
                </c:pt>
                <c:pt idx="578">
                  <c:v>44409</c:v>
                </c:pt>
                <c:pt idx="579">
                  <c:v>44410</c:v>
                </c:pt>
                <c:pt idx="580">
                  <c:v>44411</c:v>
                </c:pt>
                <c:pt idx="581">
                  <c:v>44412</c:v>
                </c:pt>
                <c:pt idx="582">
                  <c:v>44413</c:v>
                </c:pt>
                <c:pt idx="583">
                  <c:v>44414</c:v>
                </c:pt>
                <c:pt idx="584">
                  <c:v>44415</c:v>
                </c:pt>
                <c:pt idx="585">
                  <c:v>44416</c:v>
                </c:pt>
                <c:pt idx="586">
                  <c:v>44417</c:v>
                </c:pt>
                <c:pt idx="587">
                  <c:v>44418</c:v>
                </c:pt>
                <c:pt idx="588">
                  <c:v>44419</c:v>
                </c:pt>
                <c:pt idx="589">
                  <c:v>44420</c:v>
                </c:pt>
                <c:pt idx="590">
                  <c:v>44421</c:v>
                </c:pt>
                <c:pt idx="591">
                  <c:v>44422</c:v>
                </c:pt>
                <c:pt idx="592">
                  <c:v>44423</c:v>
                </c:pt>
                <c:pt idx="593">
                  <c:v>44424</c:v>
                </c:pt>
                <c:pt idx="594">
                  <c:v>44425</c:v>
                </c:pt>
                <c:pt idx="595">
                  <c:v>44426</c:v>
                </c:pt>
                <c:pt idx="596">
                  <c:v>44427</c:v>
                </c:pt>
                <c:pt idx="597">
                  <c:v>44428</c:v>
                </c:pt>
                <c:pt idx="598">
                  <c:v>44429</c:v>
                </c:pt>
                <c:pt idx="599">
                  <c:v>44430</c:v>
                </c:pt>
                <c:pt idx="600">
                  <c:v>44431</c:v>
                </c:pt>
                <c:pt idx="601">
                  <c:v>44432</c:v>
                </c:pt>
                <c:pt idx="602">
                  <c:v>44433</c:v>
                </c:pt>
                <c:pt idx="603">
                  <c:v>44434</c:v>
                </c:pt>
                <c:pt idx="604">
                  <c:v>44435</c:v>
                </c:pt>
                <c:pt idx="605">
                  <c:v>44436</c:v>
                </c:pt>
                <c:pt idx="606">
                  <c:v>44437</c:v>
                </c:pt>
                <c:pt idx="607">
                  <c:v>44438</c:v>
                </c:pt>
                <c:pt idx="608">
                  <c:v>44439</c:v>
                </c:pt>
                <c:pt idx="609">
                  <c:v>44440</c:v>
                </c:pt>
                <c:pt idx="610">
                  <c:v>44441</c:v>
                </c:pt>
                <c:pt idx="611">
                  <c:v>44442</c:v>
                </c:pt>
                <c:pt idx="612">
                  <c:v>44443</c:v>
                </c:pt>
                <c:pt idx="613">
                  <c:v>44444</c:v>
                </c:pt>
                <c:pt idx="614">
                  <c:v>44445</c:v>
                </c:pt>
                <c:pt idx="615">
                  <c:v>44446</c:v>
                </c:pt>
                <c:pt idx="616">
                  <c:v>44447</c:v>
                </c:pt>
                <c:pt idx="617">
                  <c:v>44448</c:v>
                </c:pt>
                <c:pt idx="618">
                  <c:v>44449</c:v>
                </c:pt>
                <c:pt idx="619">
                  <c:v>44450</c:v>
                </c:pt>
                <c:pt idx="620">
                  <c:v>44451</c:v>
                </c:pt>
                <c:pt idx="621">
                  <c:v>44452</c:v>
                </c:pt>
                <c:pt idx="622">
                  <c:v>44453</c:v>
                </c:pt>
                <c:pt idx="623">
                  <c:v>44454</c:v>
                </c:pt>
                <c:pt idx="624">
                  <c:v>44455</c:v>
                </c:pt>
                <c:pt idx="625">
                  <c:v>44456</c:v>
                </c:pt>
                <c:pt idx="626">
                  <c:v>44457</c:v>
                </c:pt>
                <c:pt idx="627">
                  <c:v>44458</c:v>
                </c:pt>
                <c:pt idx="628">
                  <c:v>44459</c:v>
                </c:pt>
                <c:pt idx="629">
                  <c:v>44460</c:v>
                </c:pt>
                <c:pt idx="630">
                  <c:v>44461</c:v>
                </c:pt>
                <c:pt idx="631">
                  <c:v>44462</c:v>
                </c:pt>
                <c:pt idx="632">
                  <c:v>44463</c:v>
                </c:pt>
                <c:pt idx="633">
                  <c:v>44464</c:v>
                </c:pt>
                <c:pt idx="634">
                  <c:v>44465</c:v>
                </c:pt>
                <c:pt idx="635">
                  <c:v>44466</c:v>
                </c:pt>
                <c:pt idx="636">
                  <c:v>44467</c:v>
                </c:pt>
                <c:pt idx="637">
                  <c:v>44468</c:v>
                </c:pt>
                <c:pt idx="638">
                  <c:v>44469</c:v>
                </c:pt>
                <c:pt idx="639">
                  <c:v>44470</c:v>
                </c:pt>
                <c:pt idx="640">
                  <c:v>44471</c:v>
                </c:pt>
                <c:pt idx="641">
                  <c:v>44472</c:v>
                </c:pt>
                <c:pt idx="642">
                  <c:v>44473</c:v>
                </c:pt>
                <c:pt idx="643">
                  <c:v>44474</c:v>
                </c:pt>
                <c:pt idx="644">
                  <c:v>44475</c:v>
                </c:pt>
                <c:pt idx="645">
                  <c:v>44476</c:v>
                </c:pt>
                <c:pt idx="646">
                  <c:v>44477</c:v>
                </c:pt>
                <c:pt idx="647">
                  <c:v>44478</c:v>
                </c:pt>
                <c:pt idx="648">
                  <c:v>44479</c:v>
                </c:pt>
                <c:pt idx="649">
                  <c:v>44480</c:v>
                </c:pt>
                <c:pt idx="650">
                  <c:v>44481</c:v>
                </c:pt>
                <c:pt idx="651">
                  <c:v>44482</c:v>
                </c:pt>
                <c:pt idx="652">
                  <c:v>44483</c:v>
                </c:pt>
                <c:pt idx="653">
                  <c:v>44484</c:v>
                </c:pt>
                <c:pt idx="654">
                  <c:v>44485</c:v>
                </c:pt>
                <c:pt idx="655">
                  <c:v>44486</c:v>
                </c:pt>
                <c:pt idx="656">
                  <c:v>44487</c:v>
                </c:pt>
                <c:pt idx="657">
                  <c:v>44488</c:v>
                </c:pt>
                <c:pt idx="658">
                  <c:v>44489</c:v>
                </c:pt>
                <c:pt idx="659">
                  <c:v>44490</c:v>
                </c:pt>
                <c:pt idx="660">
                  <c:v>44491</c:v>
                </c:pt>
                <c:pt idx="661">
                  <c:v>44492</c:v>
                </c:pt>
                <c:pt idx="662">
                  <c:v>44493</c:v>
                </c:pt>
                <c:pt idx="663">
                  <c:v>44494</c:v>
                </c:pt>
                <c:pt idx="664">
                  <c:v>44495</c:v>
                </c:pt>
                <c:pt idx="665">
                  <c:v>44496</c:v>
                </c:pt>
                <c:pt idx="666">
                  <c:v>44497</c:v>
                </c:pt>
                <c:pt idx="667">
                  <c:v>44498</c:v>
                </c:pt>
                <c:pt idx="668">
                  <c:v>44499</c:v>
                </c:pt>
                <c:pt idx="669">
                  <c:v>44500</c:v>
                </c:pt>
                <c:pt idx="670">
                  <c:v>44501</c:v>
                </c:pt>
                <c:pt idx="671">
                  <c:v>44502</c:v>
                </c:pt>
                <c:pt idx="672">
                  <c:v>44503</c:v>
                </c:pt>
                <c:pt idx="673">
                  <c:v>44504</c:v>
                </c:pt>
                <c:pt idx="674">
                  <c:v>44505</c:v>
                </c:pt>
                <c:pt idx="675">
                  <c:v>44506</c:v>
                </c:pt>
                <c:pt idx="676">
                  <c:v>44507</c:v>
                </c:pt>
                <c:pt idx="677">
                  <c:v>44508</c:v>
                </c:pt>
                <c:pt idx="678">
                  <c:v>44509</c:v>
                </c:pt>
                <c:pt idx="679">
                  <c:v>44510</c:v>
                </c:pt>
                <c:pt idx="680">
                  <c:v>44511</c:v>
                </c:pt>
                <c:pt idx="681">
                  <c:v>44512</c:v>
                </c:pt>
                <c:pt idx="682">
                  <c:v>44513</c:v>
                </c:pt>
                <c:pt idx="683">
                  <c:v>44514</c:v>
                </c:pt>
                <c:pt idx="684">
                  <c:v>44515</c:v>
                </c:pt>
                <c:pt idx="685">
                  <c:v>44516</c:v>
                </c:pt>
                <c:pt idx="686">
                  <c:v>44517</c:v>
                </c:pt>
                <c:pt idx="687">
                  <c:v>44518</c:v>
                </c:pt>
                <c:pt idx="688">
                  <c:v>44519</c:v>
                </c:pt>
                <c:pt idx="689">
                  <c:v>44520</c:v>
                </c:pt>
                <c:pt idx="690">
                  <c:v>44521</c:v>
                </c:pt>
                <c:pt idx="691">
                  <c:v>44522</c:v>
                </c:pt>
                <c:pt idx="692">
                  <c:v>44523</c:v>
                </c:pt>
                <c:pt idx="693">
                  <c:v>44524</c:v>
                </c:pt>
                <c:pt idx="694">
                  <c:v>44525</c:v>
                </c:pt>
                <c:pt idx="695">
                  <c:v>44526</c:v>
                </c:pt>
                <c:pt idx="696">
                  <c:v>44527</c:v>
                </c:pt>
                <c:pt idx="697">
                  <c:v>44528</c:v>
                </c:pt>
                <c:pt idx="698">
                  <c:v>44529</c:v>
                </c:pt>
                <c:pt idx="699">
                  <c:v>44530</c:v>
                </c:pt>
                <c:pt idx="700">
                  <c:v>44531</c:v>
                </c:pt>
                <c:pt idx="701">
                  <c:v>44532</c:v>
                </c:pt>
                <c:pt idx="702">
                  <c:v>44533</c:v>
                </c:pt>
                <c:pt idx="703">
                  <c:v>44534</c:v>
                </c:pt>
                <c:pt idx="704">
                  <c:v>44535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44541</c:v>
                </c:pt>
                <c:pt idx="711">
                  <c:v>44542</c:v>
                </c:pt>
                <c:pt idx="712">
                  <c:v>44543</c:v>
                </c:pt>
                <c:pt idx="713">
                  <c:v>44544</c:v>
                </c:pt>
                <c:pt idx="714">
                  <c:v>44545</c:v>
                </c:pt>
                <c:pt idx="715">
                  <c:v>44546</c:v>
                </c:pt>
                <c:pt idx="716">
                  <c:v>44547</c:v>
                </c:pt>
                <c:pt idx="717">
                  <c:v>44548</c:v>
                </c:pt>
                <c:pt idx="718">
                  <c:v>44549</c:v>
                </c:pt>
                <c:pt idx="719">
                  <c:v>44550</c:v>
                </c:pt>
                <c:pt idx="720">
                  <c:v>44551</c:v>
                </c:pt>
                <c:pt idx="721">
                  <c:v>44552</c:v>
                </c:pt>
                <c:pt idx="722">
                  <c:v>44553</c:v>
                </c:pt>
                <c:pt idx="723">
                  <c:v>44554</c:v>
                </c:pt>
                <c:pt idx="724">
                  <c:v>44555</c:v>
                </c:pt>
                <c:pt idx="725">
                  <c:v>44556</c:v>
                </c:pt>
                <c:pt idx="726">
                  <c:v>44557</c:v>
                </c:pt>
                <c:pt idx="727">
                  <c:v>44558</c:v>
                </c:pt>
                <c:pt idx="728">
                  <c:v>44559</c:v>
                </c:pt>
                <c:pt idx="729">
                  <c:v>44560</c:v>
                </c:pt>
                <c:pt idx="730">
                  <c:v>44561</c:v>
                </c:pt>
                <c:pt idx="731">
                  <c:v>44562</c:v>
                </c:pt>
                <c:pt idx="732">
                  <c:v>44563</c:v>
                </c:pt>
                <c:pt idx="733">
                  <c:v>44564</c:v>
                </c:pt>
                <c:pt idx="734">
                  <c:v>44565</c:v>
                </c:pt>
                <c:pt idx="735">
                  <c:v>44566</c:v>
                </c:pt>
                <c:pt idx="736">
                  <c:v>44567</c:v>
                </c:pt>
                <c:pt idx="737">
                  <c:v>44568</c:v>
                </c:pt>
                <c:pt idx="738">
                  <c:v>44569</c:v>
                </c:pt>
                <c:pt idx="739">
                  <c:v>44570</c:v>
                </c:pt>
                <c:pt idx="740">
                  <c:v>44571</c:v>
                </c:pt>
                <c:pt idx="741">
                  <c:v>44572</c:v>
                </c:pt>
                <c:pt idx="742">
                  <c:v>44573</c:v>
                </c:pt>
                <c:pt idx="743">
                  <c:v>44574</c:v>
                </c:pt>
                <c:pt idx="744">
                  <c:v>44575</c:v>
                </c:pt>
                <c:pt idx="745">
                  <c:v>44576</c:v>
                </c:pt>
                <c:pt idx="746">
                  <c:v>44577</c:v>
                </c:pt>
                <c:pt idx="747">
                  <c:v>44578</c:v>
                </c:pt>
                <c:pt idx="748">
                  <c:v>44579</c:v>
                </c:pt>
                <c:pt idx="749">
                  <c:v>44580</c:v>
                </c:pt>
                <c:pt idx="750">
                  <c:v>44581</c:v>
                </c:pt>
                <c:pt idx="751">
                  <c:v>44582</c:v>
                </c:pt>
                <c:pt idx="752">
                  <c:v>44583</c:v>
                </c:pt>
                <c:pt idx="753">
                  <c:v>44584</c:v>
                </c:pt>
                <c:pt idx="754">
                  <c:v>44585</c:v>
                </c:pt>
                <c:pt idx="755">
                  <c:v>44586</c:v>
                </c:pt>
                <c:pt idx="756">
                  <c:v>44587</c:v>
                </c:pt>
                <c:pt idx="757">
                  <c:v>44588</c:v>
                </c:pt>
                <c:pt idx="758">
                  <c:v>44589</c:v>
                </c:pt>
                <c:pt idx="759">
                  <c:v>44590</c:v>
                </c:pt>
                <c:pt idx="760">
                  <c:v>44591</c:v>
                </c:pt>
                <c:pt idx="761">
                  <c:v>44592</c:v>
                </c:pt>
                <c:pt idx="762">
                  <c:v>44593</c:v>
                </c:pt>
                <c:pt idx="763">
                  <c:v>44594</c:v>
                </c:pt>
                <c:pt idx="764">
                  <c:v>44595</c:v>
                </c:pt>
                <c:pt idx="765">
                  <c:v>44596</c:v>
                </c:pt>
                <c:pt idx="766">
                  <c:v>44597</c:v>
                </c:pt>
                <c:pt idx="767">
                  <c:v>44598</c:v>
                </c:pt>
                <c:pt idx="768">
                  <c:v>44599</c:v>
                </c:pt>
                <c:pt idx="769">
                  <c:v>44600</c:v>
                </c:pt>
                <c:pt idx="770">
                  <c:v>44601</c:v>
                </c:pt>
                <c:pt idx="771">
                  <c:v>44602</c:v>
                </c:pt>
                <c:pt idx="772">
                  <c:v>44603</c:v>
                </c:pt>
                <c:pt idx="773">
                  <c:v>44604</c:v>
                </c:pt>
                <c:pt idx="774">
                  <c:v>44605</c:v>
                </c:pt>
                <c:pt idx="775">
                  <c:v>44606</c:v>
                </c:pt>
                <c:pt idx="776">
                  <c:v>44607</c:v>
                </c:pt>
                <c:pt idx="777">
                  <c:v>44608</c:v>
                </c:pt>
                <c:pt idx="778">
                  <c:v>44609</c:v>
                </c:pt>
                <c:pt idx="779">
                  <c:v>44610</c:v>
                </c:pt>
                <c:pt idx="780">
                  <c:v>44611</c:v>
                </c:pt>
                <c:pt idx="781">
                  <c:v>44612</c:v>
                </c:pt>
                <c:pt idx="782">
                  <c:v>44613</c:v>
                </c:pt>
                <c:pt idx="783">
                  <c:v>44614</c:v>
                </c:pt>
                <c:pt idx="784">
                  <c:v>44615</c:v>
                </c:pt>
                <c:pt idx="785">
                  <c:v>44616</c:v>
                </c:pt>
                <c:pt idx="786">
                  <c:v>44617</c:v>
                </c:pt>
                <c:pt idx="787">
                  <c:v>44618</c:v>
                </c:pt>
                <c:pt idx="788">
                  <c:v>44619</c:v>
                </c:pt>
                <c:pt idx="789">
                  <c:v>44620</c:v>
                </c:pt>
                <c:pt idx="790">
                  <c:v>44621</c:v>
                </c:pt>
                <c:pt idx="791">
                  <c:v>44622</c:v>
                </c:pt>
                <c:pt idx="792">
                  <c:v>44623</c:v>
                </c:pt>
                <c:pt idx="793">
                  <c:v>44624</c:v>
                </c:pt>
                <c:pt idx="794">
                  <c:v>44625</c:v>
                </c:pt>
                <c:pt idx="795">
                  <c:v>44626</c:v>
                </c:pt>
                <c:pt idx="796">
                  <c:v>44627</c:v>
                </c:pt>
                <c:pt idx="797">
                  <c:v>44628</c:v>
                </c:pt>
                <c:pt idx="798">
                  <c:v>44629</c:v>
                </c:pt>
                <c:pt idx="799">
                  <c:v>44630</c:v>
                </c:pt>
                <c:pt idx="800">
                  <c:v>44631</c:v>
                </c:pt>
                <c:pt idx="801">
                  <c:v>44632</c:v>
                </c:pt>
                <c:pt idx="802">
                  <c:v>44633</c:v>
                </c:pt>
                <c:pt idx="803">
                  <c:v>44634</c:v>
                </c:pt>
                <c:pt idx="804">
                  <c:v>44635</c:v>
                </c:pt>
                <c:pt idx="805">
                  <c:v>44636</c:v>
                </c:pt>
                <c:pt idx="806">
                  <c:v>44637</c:v>
                </c:pt>
                <c:pt idx="807">
                  <c:v>44638</c:v>
                </c:pt>
                <c:pt idx="808">
                  <c:v>44639</c:v>
                </c:pt>
                <c:pt idx="809">
                  <c:v>44640</c:v>
                </c:pt>
                <c:pt idx="810">
                  <c:v>44641</c:v>
                </c:pt>
                <c:pt idx="811">
                  <c:v>44642</c:v>
                </c:pt>
                <c:pt idx="812">
                  <c:v>44643</c:v>
                </c:pt>
                <c:pt idx="813">
                  <c:v>44644</c:v>
                </c:pt>
                <c:pt idx="814">
                  <c:v>44645</c:v>
                </c:pt>
                <c:pt idx="815">
                  <c:v>44646</c:v>
                </c:pt>
                <c:pt idx="816">
                  <c:v>44647</c:v>
                </c:pt>
                <c:pt idx="817">
                  <c:v>44648</c:v>
                </c:pt>
                <c:pt idx="818">
                  <c:v>44649</c:v>
                </c:pt>
                <c:pt idx="819">
                  <c:v>44650</c:v>
                </c:pt>
                <c:pt idx="820">
                  <c:v>44651</c:v>
                </c:pt>
                <c:pt idx="821">
                  <c:v>44652</c:v>
                </c:pt>
                <c:pt idx="822">
                  <c:v>44653</c:v>
                </c:pt>
                <c:pt idx="823">
                  <c:v>44654</c:v>
                </c:pt>
                <c:pt idx="824">
                  <c:v>44655</c:v>
                </c:pt>
                <c:pt idx="825">
                  <c:v>44656</c:v>
                </c:pt>
                <c:pt idx="826">
                  <c:v>44657</c:v>
                </c:pt>
                <c:pt idx="827">
                  <c:v>44658</c:v>
                </c:pt>
                <c:pt idx="828">
                  <c:v>44659</c:v>
                </c:pt>
                <c:pt idx="829">
                  <c:v>44660</c:v>
                </c:pt>
                <c:pt idx="830">
                  <c:v>44661</c:v>
                </c:pt>
                <c:pt idx="831">
                  <c:v>44662</c:v>
                </c:pt>
                <c:pt idx="832">
                  <c:v>44663</c:v>
                </c:pt>
                <c:pt idx="833">
                  <c:v>44664</c:v>
                </c:pt>
                <c:pt idx="834">
                  <c:v>44665</c:v>
                </c:pt>
                <c:pt idx="835">
                  <c:v>44666</c:v>
                </c:pt>
                <c:pt idx="836">
                  <c:v>44667</c:v>
                </c:pt>
                <c:pt idx="837">
                  <c:v>44668</c:v>
                </c:pt>
                <c:pt idx="838">
                  <c:v>44669</c:v>
                </c:pt>
                <c:pt idx="839">
                  <c:v>44670</c:v>
                </c:pt>
                <c:pt idx="840">
                  <c:v>44671</c:v>
                </c:pt>
                <c:pt idx="841">
                  <c:v>44672</c:v>
                </c:pt>
                <c:pt idx="842">
                  <c:v>44673</c:v>
                </c:pt>
                <c:pt idx="843">
                  <c:v>44674</c:v>
                </c:pt>
                <c:pt idx="844">
                  <c:v>44675</c:v>
                </c:pt>
                <c:pt idx="845">
                  <c:v>44676</c:v>
                </c:pt>
                <c:pt idx="846">
                  <c:v>44677</c:v>
                </c:pt>
                <c:pt idx="847">
                  <c:v>44678</c:v>
                </c:pt>
                <c:pt idx="848">
                  <c:v>44679</c:v>
                </c:pt>
                <c:pt idx="849">
                  <c:v>44680</c:v>
                </c:pt>
                <c:pt idx="850">
                  <c:v>44681</c:v>
                </c:pt>
                <c:pt idx="851">
                  <c:v>44682</c:v>
                </c:pt>
                <c:pt idx="852">
                  <c:v>44683</c:v>
                </c:pt>
                <c:pt idx="853">
                  <c:v>44684</c:v>
                </c:pt>
                <c:pt idx="854">
                  <c:v>44685</c:v>
                </c:pt>
                <c:pt idx="855">
                  <c:v>44686</c:v>
                </c:pt>
                <c:pt idx="856">
                  <c:v>44687</c:v>
                </c:pt>
                <c:pt idx="857">
                  <c:v>44688</c:v>
                </c:pt>
                <c:pt idx="858">
                  <c:v>44689</c:v>
                </c:pt>
                <c:pt idx="859">
                  <c:v>44690</c:v>
                </c:pt>
                <c:pt idx="860">
                  <c:v>44691</c:v>
                </c:pt>
                <c:pt idx="861">
                  <c:v>44692</c:v>
                </c:pt>
                <c:pt idx="862">
                  <c:v>44693</c:v>
                </c:pt>
                <c:pt idx="863">
                  <c:v>44694</c:v>
                </c:pt>
                <c:pt idx="864">
                  <c:v>44695</c:v>
                </c:pt>
                <c:pt idx="865">
                  <c:v>44696</c:v>
                </c:pt>
                <c:pt idx="866">
                  <c:v>44697</c:v>
                </c:pt>
                <c:pt idx="867">
                  <c:v>44698</c:v>
                </c:pt>
                <c:pt idx="868">
                  <c:v>44699</c:v>
                </c:pt>
                <c:pt idx="869">
                  <c:v>44700</c:v>
                </c:pt>
                <c:pt idx="870">
                  <c:v>44701</c:v>
                </c:pt>
                <c:pt idx="871">
                  <c:v>44702</c:v>
                </c:pt>
                <c:pt idx="872">
                  <c:v>44703</c:v>
                </c:pt>
                <c:pt idx="873">
                  <c:v>44704</c:v>
                </c:pt>
                <c:pt idx="874">
                  <c:v>44705</c:v>
                </c:pt>
                <c:pt idx="875">
                  <c:v>44706</c:v>
                </c:pt>
                <c:pt idx="876">
                  <c:v>44707</c:v>
                </c:pt>
                <c:pt idx="877">
                  <c:v>44708</c:v>
                </c:pt>
                <c:pt idx="878">
                  <c:v>44709</c:v>
                </c:pt>
                <c:pt idx="879">
                  <c:v>44710</c:v>
                </c:pt>
                <c:pt idx="880">
                  <c:v>44711</c:v>
                </c:pt>
                <c:pt idx="881">
                  <c:v>44712</c:v>
                </c:pt>
                <c:pt idx="882">
                  <c:v>44713</c:v>
                </c:pt>
                <c:pt idx="883">
                  <c:v>44714</c:v>
                </c:pt>
                <c:pt idx="884">
                  <c:v>44715</c:v>
                </c:pt>
                <c:pt idx="885">
                  <c:v>44716</c:v>
                </c:pt>
                <c:pt idx="886">
                  <c:v>44717</c:v>
                </c:pt>
                <c:pt idx="887">
                  <c:v>44718</c:v>
                </c:pt>
                <c:pt idx="888">
                  <c:v>44719</c:v>
                </c:pt>
                <c:pt idx="889">
                  <c:v>44720</c:v>
                </c:pt>
                <c:pt idx="890">
                  <c:v>44721</c:v>
                </c:pt>
                <c:pt idx="891">
                  <c:v>44722</c:v>
                </c:pt>
                <c:pt idx="892">
                  <c:v>44723</c:v>
                </c:pt>
                <c:pt idx="893">
                  <c:v>44724</c:v>
                </c:pt>
                <c:pt idx="894">
                  <c:v>44725</c:v>
                </c:pt>
                <c:pt idx="895">
                  <c:v>44726</c:v>
                </c:pt>
                <c:pt idx="896">
                  <c:v>44727</c:v>
                </c:pt>
                <c:pt idx="897">
                  <c:v>44728</c:v>
                </c:pt>
                <c:pt idx="898">
                  <c:v>44729</c:v>
                </c:pt>
                <c:pt idx="899">
                  <c:v>44730</c:v>
                </c:pt>
                <c:pt idx="900">
                  <c:v>44731</c:v>
                </c:pt>
                <c:pt idx="901">
                  <c:v>44732</c:v>
                </c:pt>
                <c:pt idx="902">
                  <c:v>44733</c:v>
                </c:pt>
                <c:pt idx="903">
                  <c:v>44734</c:v>
                </c:pt>
                <c:pt idx="904">
                  <c:v>44735</c:v>
                </c:pt>
                <c:pt idx="905">
                  <c:v>44736</c:v>
                </c:pt>
                <c:pt idx="906">
                  <c:v>44737</c:v>
                </c:pt>
                <c:pt idx="907">
                  <c:v>44738</c:v>
                </c:pt>
                <c:pt idx="908">
                  <c:v>44739</c:v>
                </c:pt>
                <c:pt idx="909">
                  <c:v>44740</c:v>
                </c:pt>
                <c:pt idx="910">
                  <c:v>44741</c:v>
                </c:pt>
                <c:pt idx="911">
                  <c:v>44742</c:v>
                </c:pt>
                <c:pt idx="912">
                  <c:v>44743</c:v>
                </c:pt>
                <c:pt idx="913">
                  <c:v>44744</c:v>
                </c:pt>
                <c:pt idx="914">
                  <c:v>44745</c:v>
                </c:pt>
                <c:pt idx="915">
                  <c:v>44746</c:v>
                </c:pt>
                <c:pt idx="916">
                  <c:v>44747</c:v>
                </c:pt>
                <c:pt idx="917">
                  <c:v>44748</c:v>
                </c:pt>
                <c:pt idx="918">
                  <c:v>44749</c:v>
                </c:pt>
                <c:pt idx="919">
                  <c:v>44750</c:v>
                </c:pt>
                <c:pt idx="920">
                  <c:v>44751</c:v>
                </c:pt>
                <c:pt idx="921">
                  <c:v>44752</c:v>
                </c:pt>
                <c:pt idx="922">
                  <c:v>44753</c:v>
                </c:pt>
                <c:pt idx="923">
                  <c:v>44754</c:v>
                </c:pt>
                <c:pt idx="924">
                  <c:v>44755</c:v>
                </c:pt>
                <c:pt idx="925">
                  <c:v>44756</c:v>
                </c:pt>
                <c:pt idx="926">
                  <c:v>44757</c:v>
                </c:pt>
                <c:pt idx="927">
                  <c:v>44758</c:v>
                </c:pt>
                <c:pt idx="928">
                  <c:v>44759</c:v>
                </c:pt>
                <c:pt idx="929">
                  <c:v>44760</c:v>
                </c:pt>
                <c:pt idx="930">
                  <c:v>44761</c:v>
                </c:pt>
                <c:pt idx="931">
                  <c:v>44762</c:v>
                </c:pt>
                <c:pt idx="932">
                  <c:v>44763</c:v>
                </c:pt>
                <c:pt idx="933">
                  <c:v>44764</c:v>
                </c:pt>
                <c:pt idx="934">
                  <c:v>44765</c:v>
                </c:pt>
                <c:pt idx="935">
                  <c:v>44766</c:v>
                </c:pt>
                <c:pt idx="936">
                  <c:v>44767</c:v>
                </c:pt>
                <c:pt idx="937">
                  <c:v>44768</c:v>
                </c:pt>
                <c:pt idx="938">
                  <c:v>44769</c:v>
                </c:pt>
                <c:pt idx="939">
                  <c:v>44770</c:v>
                </c:pt>
                <c:pt idx="940">
                  <c:v>44771</c:v>
                </c:pt>
                <c:pt idx="941">
                  <c:v>44772</c:v>
                </c:pt>
                <c:pt idx="942">
                  <c:v>44773</c:v>
                </c:pt>
                <c:pt idx="943">
                  <c:v>44774</c:v>
                </c:pt>
                <c:pt idx="944">
                  <c:v>44775</c:v>
                </c:pt>
                <c:pt idx="945">
                  <c:v>44776</c:v>
                </c:pt>
                <c:pt idx="946">
                  <c:v>44777</c:v>
                </c:pt>
                <c:pt idx="947">
                  <c:v>44778</c:v>
                </c:pt>
                <c:pt idx="948">
                  <c:v>44779</c:v>
                </c:pt>
                <c:pt idx="949">
                  <c:v>44780</c:v>
                </c:pt>
                <c:pt idx="950">
                  <c:v>44781</c:v>
                </c:pt>
                <c:pt idx="951">
                  <c:v>44782</c:v>
                </c:pt>
                <c:pt idx="952">
                  <c:v>44783</c:v>
                </c:pt>
                <c:pt idx="953">
                  <c:v>44784</c:v>
                </c:pt>
                <c:pt idx="954">
                  <c:v>44785</c:v>
                </c:pt>
                <c:pt idx="955">
                  <c:v>44786</c:v>
                </c:pt>
                <c:pt idx="956">
                  <c:v>44787</c:v>
                </c:pt>
                <c:pt idx="957">
                  <c:v>44788</c:v>
                </c:pt>
                <c:pt idx="958">
                  <c:v>44789</c:v>
                </c:pt>
                <c:pt idx="959">
                  <c:v>44790</c:v>
                </c:pt>
                <c:pt idx="960">
                  <c:v>44791</c:v>
                </c:pt>
                <c:pt idx="961">
                  <c:v>44792</c:v>
                </c:pt>
                <c:pt idx="962">
                  <c:v>44793</c:v>
                </c:pt>
                <c:pt idx="963">
                  <c:v>44794</c:v>
                </c:pt>
                <c:pt idx="964">
                  <c:v>44795</c:v>
                </c:pt>
                <c:pt idx="965">
                  <c:v>44796</c:v>
                </c:pt>
                <c:pt idx="966">
                  <c:v>44797</c:v>
                </c:pt>
                <c:pt idx="967">
                  <c:v>44798</c:v>
                </c:pt>
                <c:pt idx="968">
                  <c:v>44799</c:v>
                </c:pt>
                <c:pt idx="969">
                  <c:v>44800</c:v>
                </c:pt>
                <c:pt idx="970">
                  <c:v>44801</c:v>
                </c:pt>
                <c:pt idx="971">
                  <c:v>44802</c:v>
                </c:pt>
                <c:pt idx="972">
                  <c:v>44803</c:v>
                </c:pt>
                <c:pt idx="973">
                  <c:v>44804</c:v>
                </c:pt>
                <c:pt idx="974">
                  <c:v>44805</c:v>
                </c:pt>
                <c:pt idx="975">
                  <c:v>44806</c:v>
                </c:pt>
                <c:pt idx="976">
                  <c:v>44807</c:v>
                </c:pt>
                <c:pt idx="977">
                  <c:v>44808</c:v>
                </c:pt>
                <c:pt idx="978">
                  <c:v>44809</c:v>
                </c:pt>
                <c:pt idx="979">
                  <c:v>44810</c:v>
                </c:pt>
                <c:pt idx="980">
                  <c:v>44811</c:v>
                </c:pt>
                <c:pt idx="981">
                  <c:v>44812</c:v>
                </c:pt>
                <c:pt idx="982">
                  <c:v>44813</c:v>
                </c:pt>
                <c:pt idx="983">
                  <c:v>44814</c:v>
                </c:pt>
                <c:pt idx="984">
                  <c:v>44815</c:v>
                </c:pt>
                <c:pt idx="985">
                  <c:v>44816</c:v>
                </c:pt>
                <c:pt idx="986">
                  <c:v>44817</c:v>
                </c:pt>
                <c:pt idx="987">
                  <c:v>44818</c:v>
                </c:pt>
                <c:pt idx="988">
                  <c:v>44819</c:v>
                </c:pt>
                <c:pt idx="989">
                  <c:v>44820</c:v>
                </c:pt>
                <c:pt idx="990">
                  <c:v>44821</c:v>
                </c:pt>
                <c:pt idx="991">
                  <c:v>44822</c:v>
                </c:pt>
                <c:pt idx="992">
                  <c:v>44823</c:v>
                </c:pt>
                <c:pt idx="993">
                  <c:v>44824</c:v>
                </c:pt>
                <c:pt idx="994">
                  <c:v>44825</c:v>
                </c:pt>
                <c:pt idx="995">
                  <c:v>44826</c:v>
                </c:pt>
                <c:pt idx="996">
                  <c:v>44827</c:v>
                </c:pt>
                <c:pt idx="997">
                  <c:v>44828</c:v>
                </c:pt>
                <c:pt idx="998">
                  <c:v>44829</c:v>
                </c:pt>
                <c:pt idx="999">
                  <c:v>44830</c:v>
                </c:pt>
              </c:numCache>
            </c:numRef>
          </c:cat>
          <c:val>
            <c:numRef>
              <c:f>GARCH_1_1!$B$2:$B$1001</c:f>
              <c:numCache>
                <c:formatCode>General</c:formatCode>
                <c:ptCount val="1000"/>
                <c:pt idx="0">
                  <c:v>-0.25572659404712533</c:v>
                </c:pt>
                <c:pt idx="1">
                  <c:v>3.0081383980210292</c:v>
                </c:pt>
                <c:pt idx="2">
                  <c:v>-1.5449823515393659</c:v>
                </c:pt>
                <c:pt idx="3">
                  <c:v>5.8291625592652005</c:v>
                </c:pt>
                <c:pt idx="4">
                  <c:v>-1.8938708255983794</c:v>
                </c:pt>
                <c:pt idx="5">
                  <c:v>7.3700309870890672</c:v>
                </c:pt>
                <c:pt idx="6">
                  <c:v>4.7775254362128878</c:v>
                </c:pt>
                <c:pt idx="7">
                  <c:v>0.28781286511034276</c:v>
                </c:pt>
                <c:pt idx="8">
                  <c:v>1.8987927480467395</c:v>
                </c:pt>
                <c:pt idx="9">
                  <c:v>-2.4061499795532622</c:v>
                </c:pt>
                <c:pt idx="10">
                  <c:v>-1.0033352659266095</c:v>
                </c:pt>
                <c:pt idx="11">
                  <c:v>5.1869351630132208</c:v>
                </c:pt>
                <c:pt idx="12">
                  <c:v>8.1521093759772878</c:v>
                </c:pt>
                <c:pt idx="13">
                  <c:v>-0.5347116094539236</c:v>
                </c:pt>
                <c:pt idx="14">
                  <c:v>3.6675822359120982</c:v>
                </c:pt>
                <c:pt idx="15">
                  <c:v>2.652294167738436</c:v>
                </c:pt>
                <c:pt idx="16">
                  <c:v>1.1140834378896944</c:v>
                </c:pt>
                <c:pt idx="17">
                  <c:v>-7.0527032193037487</c:v>
                </c:pt>
                <c:pt idx="18">
                  <c:v>-7.8308747759491126</c:v>
                </c:pt>
                <c:pt idx="19">
                  <c:v>-7.21109806675996</c:v>
                </c:pt>
                <c:pt idx="20">
                  <c:v>5.0450752216906185</c:v>
                </c:pt>
                <c:pt idx="21">
                  <c:v>1.500328513938064</c:v>
                </c:pt>
                <c:pt idx="22">
                  <c:v>0.64171577611278008</c:v>
                </c:pt>
                <c:pt idx="23">
                  <c:v>-6.1396857409969092</c:v>
                </c:pt>
                <c:pt idx="24">
                  <c:v>2.0298571505417953</c:v>
                </c:pt>
                <c:pt idx="25">
                  <c:v>-4.2375201650233674</c:v>
                </c:pt>
                <c:pt idx="26">
                  <c:v>6.3936633216364438</c:v>
                </c:pt>
                <c:pt idx="27">
                  <c:v>-3.2932106489544282</c:v>
                </c:pt>
                <c:pt idx="28">
                  <c:v>-1.4880223883936319</c:v>
                </c:pt>
                <c:pt idx="29">
                  <c:v>6.477117182065756</c:v>
                </c:pt>
                <c:pt idx="30">
                  <c:v>3.8656384686427869</c:v>
                </c:pt>
                <c:pt idx="31">
                  <c:v>-3.6721776668943891E-2</c:v>
                </c:pt>
                <c:pt idx="32">
                  <c:v>0.23345466030974979</c:v>
                </c:pt>
                <c:pt idx="33">
                  <c:v>6.9928600619124941</c:v>
                </c:pt>
                <c:pt idx="34">
                  <c:v>0.40797409326685691</c:v>
                </c:pt>
                <c:pt idx="35">
                  <c:v>-3.6262390131348923</c:v>
                </c:pt>
                <c:pt idx="36">
                  <c:v>-4.0851243574724361</c:v>
                </c:pt>
                <c:pt idx="37">
                  <c:v>-1.9886744918553667</c:v>
                </c:pt>
                <c:pt idx="38">
                  <c:v>2.1536381430257525</c:v>
                </c:pt>
                <c:pt idx="39">
                  <c:v>1.5510338194019786</c:v>
                </c:pt>
                <c:pt idx="40">
                  <c:v>4.6668155799803186</c:v>
                </c:pt>
                <c:pt idx="41">
                  <c:v>0.6297090802762042</c:v>
                </c:pt>
                <c:pt idx="42">
                  <c:v>-4.9297118687957404</c:v>
                </c:pt>
                <c:pt idx="43">
                  <c:v>7.0132519787593468</c:v>
                </c:pt>
                <c:pt idx="44">
                  <c:v>0.23341637570545687</c:v>
                </c:pt>
                <c:pt idx="45">
                  <c:v>5.8836821024212949E-2</c:v>
                </c:pt>
                <c:pt idx="46">
                  <c:v>-4.7175197696863833</c:v>
                </c:pt>
                <c:pt idx="47">
                  <c:v>4.1401097635177795</c:v>
                </c:pt>
                <c:pt idx="48">
                  <c:v>2.7402976330251261</c:v>
                </c:pt>
                <c:pt idx="49">
                  <c:v>-2.382578711251147</c:v>
                </c:pt>
                <c:pt idx="50">
                  <c:v>3.702945072255587</c:v>
                </c:pt>
                <c:pt idx="51">
                  <c:v>5.893124656326183</c:v>
                </c:pt>
                <c:pt idx="52">
                  <c:v>-0.83321728163687314</c:v>
                </c:pt>
                <c:pt idx="53">
                  <c:v>6.1140554268676519</c:v>
                </c:pt>
                <c:pt idx="54">
                  <c:v>-3.2374753734662924</c:v>
                </c:pt>
                <c:pt idx="55">
                  <c:v>4.5857392720846191</c:v>
                </c:pt>
                <c:pt idx="56">
                  <c:v>-2.0499046454860625</c:v>
                </c:pt>
                <c:pt idx="57">
                  <c:v>-4.4201039323139053</c:v>
                </c:pt>
                <c:pt idx="58">
                  <c:v>-2.6205361144522814</c:v>
                </c:pt>
                <c:pt idx="59">
                  <c:v>-5.7931954126096894</c:v>
                </c:pt>
                <c:pt idx="60">
                  <c:v>-8.2343058658240871</c:v>
                </c:pt>
                <c:pt idx="61">
                  <c:v>0.37932674234179797</c:v>
                </c:pt>
                <c:pt idx="62">
                  <c:v>-6.4990349858437577</c:v>
                </c:pt>
                <c:pt idx="63">
                  <c:v>4.0405712482949747</c:v>
                </c:pt>
                <c:pt idx="64">
                  <c:v>0.87652248550784639</c:v>
                </c:pt>
                <c:pt idx="65">
                  <c:v>7.5245428496218638</c:v>
                </c:pt>
                <c:pt idx="66">
                  <c:v>-2.3115831306463686</c:v>
                </c:pt>
                <c:pt idx="67">
                  <c:v>-11.358015955438919</c:v>
                </c:pt>
                <c:pt idx="68">
                  <c:v>11.03321511376576</c:v>
                </c:pt>
                <c:pt idx="69">
                  <c:v>0.10940202846859509</c:v>
                </c:pt>
                <c:pt idx="70">
                  <c:v>-0.43693756328736943</c:v>
                </c:pt>
                <c:pt idx="71">
                  <c:v>-4.6311238825298044</c:v>
                </c:pt>
                <c:pt idx="72">
                  <c:v>-1.4585100793759465</c:v>
                </c:pt>
                <c:pt idx="73">
                  <c:v>-0.63157078419363655</c:v>
                </c:pt>
                <c:pt idx="74">
                  <c:v>-3.002902293716597</c:v>
                </c:pt>
                <c:pt idx="75">
                  <c:v>-3.7960762736629459</c:v>
                </c:pt>
                <c:pt idx="76">
                  <c:v>-0.69976698292058048</c:v>
                </c:pt>
                <c:pt idx="77">
                  <c:v>1.5569369711393584</c:v>
                </c:pt>
                <c:pt idx="78">
                  <c:v>1.2953911721634708</c:v>
                </c:pt>
                <c:pt idx="79">
                  <c:v>-5.0201460554016784</c:v>
                </c:pt>
                <c:pt idx="80">
                  <c:v>-8.4506983552842208</c:v>
                </c:pt>
                <c:pt idx="81">
                  <c:v>-7.9072303586429875</c:v>
                </c:pt>
                <c:pt idx="82">
                  <c:v>1.3739410058409571</c:v>
                </c:pt>
                <c:pt idx="83">
                  <c:v>-8.5602701816841424</c:v>
                </c:pt>
                <c:pt idx="84">
                  <c:v>-7.8561890650042177</c:v>
                </c:pt>
                <c:pt idx="85">
                  <c:v>7.822662698382179</c:v>
                </c:pt>
                <c:pt idx="86">
                  <c:v>-11.200054551443863</c:v>
                </c:pt>
                <c:pt idx="87">
                  <c:v>2.7193815323525721</c:v>
                </c:pt>
                <c:pt idx="88">
                  <c:v>2.7437422495717074</c:v>
                </c:pt>
                <c:pt idx="89">
                  <c:v>3.9070987050800596</c:v>
                </c:pt>
                <c:pt idx="90">
                  <c:v>7.6081778684748862</c:v>
                </c:pt>
                <c:pt idx="91">
                  <c:v>-13.582115090952065</c:v>
                </c:pt>
                <c:pt idx="92">
                  <c:v>-14.618147871825576</c:v>
                </c:pt>
                <c:pt idx="93">
                  <c:v>1.0630378478742588</c:v>
                </c:pt>
                <c:pt idx="94">
                  <c:v>1.3355712626213023</c:v>
                </c:pt>
                <c:pt idx="95">
                  <c:v>-3.5846042995257608</c:v>
                </c:pt>
                <c:pt idx="96">
                  <c:v>-1.3312531673382801</c:v>
                </c:pt>
                <c:pt idx="97">
                  <c:v>-1.5939522051123194</c:v>
                </c:pt>
                <c:pt idx="98">
                  <c:v>-2.0810168070892003</c:v>
                </c:pt>
                <c:pt idx="99">
                  <c:v>1.3049685662140038</c:v>
                </c:pt>
                <c:pt idx="100">
                  <c:v>-5.1466474998724854</c:v>
                </c:pt>
                <c:pt idx="101">
                  <c:v>-5.5222193121215115</c:v>
                </c:pt>
                <c:pt idx="102">
                  <c:v>5.8328853032456172</c:v>
                </c:pt>
                <c:pt idx="103">
                  <c:v>-4.9527121529263463</c:v>
                </c:pt>
                <c:pt idx="104">
                  <c:v>5.7956436155084958</c:v>
                </c:pt>
                <c:pt idx="105">
                  <c:v>0.60143955682894013</c:v>
                </c:pt>
                <c:pt idx="106">
                  <c:v>-0.31953925280587775</c:v>
                </c:pt>
                <c:pt idx="107">
                  <c:v>10.755257472483352</c:v>
                </c:pt>
                <c:pt idx="108">
                  <c:v>1.7821850418768144</c:v>
                </c:pt>
                <c:pt idx="109">
                  <c:v>-10.144960996668633</c:v>
                </c:pt>
                <c:pt idx="110">
                  <c:v>-2.5883984836220737</c:v>
                </c:pt>
                <c:pt idx="111">
                  <c:v>3.9231747406030117</c:v>
                </c:pt>
                <c:pt idx="112">
                  <c:v>1.3185303345863808</c:v>
                </c:pt>
                <c:pt idx="113">
                  <c:v>-5.3257581218484233</c:v>
                </c:pt>
                <c:pt idx="114">
                  <c:v>-8.0226394346137546</c:v>
                </c:pt>
                <c:pt idx="115">
                  <c:v>12.02077252101717</c:v>
                </c:pt>
                <c:pt idx="116">
                  <c:v>12.380951513358783</c:v>
                </c:pt>
                <c:pt idx="117">
                  <c:v>-14.516003649093662</c:v>
                </c:pt>
                <c:pt idx="118">
                  <c:v>3.3558146578465804</c:v>
                </c:pt>
                <c:pt idx="119">
                  <c:v>4.4312561616081423</c:v>
                </c:pt>
                <c:pt idx="120">
                  <c:v>8.7146163511252652</c:v>
                </c:pt>
                <c:pt idx="121">
                  <c:v>4.6989112635447254</c:v>
                </c:pt>
                <c:pt idx="122">
                  <c:v>-2.3807155017894099</c:v>
                </c:pt>
                <c:pt idx="123">
                  <c:v>-5.3491749542568696</c:v>
                </c:pt>
                <c:pt idx="124">
                  <c:v>1.8966467742951012</c:v>
                </c:pt>
                <c:pt idx="125">
                  <c:v>-0.65441001803990173</c:v>
                </c:pt>
                <c:pt idx="126">
                  <c:v>-4.7399002661001379</c:v>
                </c:pt>
                <c:pt idx="127">
                  <c:v>6.0390173922421946</c:v>
                </c:pt>
                <c:pt idx="128">
                  <c:v>7.2191983998134139</c:v>
                </c:pt>
                <c:pt idx="129">
                  <c:v>11.352990913667222</c:v>
                </c:pt>
                <c:pt idx="130">
                  <c:v>6.5469875369470527</c:v>
                </c:pt>
                <c:pt idx="131">
                  <c:v>-12.348137629198101</c:v>
                </c:pt>
                <c:pt idx="132">
                  <c:v>-5.2885766162322296</c:v>
                </c:pt>
                <c:pt idx="133">
                  <c:v>-17.553544729630815</c:v>
                </c:pt>
                <c:pt idx="134">
                  <c:v>21.737904697461925</c:v>
                </c:pt>
                <c:pt idx="135">
                  <c:v>16.663299634354168</c:v>
                </c:pt>
                <c:pt idx="136">
                  <c:v>-9.5163819065184683</c:v>
                </c:pt>
                <c:pt idx="137">
                  <c:v>-3.5246100290227318</c:v>
                </c:pt>
                <c:pt idx="138">
                  <c:v>-7.7885577693330053</c:v>
                </c:pt>
                <c:pt idx="139">
                  <c:v>1.9600632573881991</c:v>
                </c:pt>
                <c:pt idx="140">
                  <c:v>-2.3330059951642994</c:v>
                </c:pt>
                <c:pt idx="141">
                  <c:v>-10.886449882212061</c:v>
                </c:pt>
                <c:pt idx="142">
                  <c:v>-15.916441411640129</c:v>
                </c:pt>
                <c:pt idx="143">
                  <c:v>2.5205806240098303</c:v>
                </c:pt>
                <c:pt idx="144">
                  <c:v>-3.1020785003796907</c:v>
                </c:pt>
                <c:pt idx="145">
                  <c:v>-7.6956931915252085</c:v>
                </c:pt>
                <c:pt idx="146">
                  <c:v>-1.2710350606659511</c:v>
                </c:pt>
                <c:pt idx="147">
                  <c:v>7.7600787802740889</c:v>
                </c:pt>
                <c:pt idx="148">
                  <c:v>-0.6914849790816936</c:v>
                </c:pt>
                <c:pt idx="149">
                  <c:v>1.477103472463998</c:v>
                </c:pt>
                <c:pt idx="150">
                  <c:v>-1.8248646324912079</c:v>
                </c:pt>
                <c:pt idx="151">
                  <c:v>-1.7694591410742457</c:v>
                </c:pt>
                <c:pt idx="152">
                  <c:v>3.7610338406362778</c:v>
                </c:pt>
                <c:pt idx="153">
                  <c:v>2.2051046412175932</c:v>
                </c:pt>
                <c:pt idx="154">
                  <c:v>3.0913805120378681</c:v>
                </c:pt>
                <c:pt idx="155">
                  <c:v>-0.81182394322950846</c:v>
                </c:pt>
                <c:pt idx="156">
                  <c:v>3.5234558853782763</c:v>
                </c:pt>
                <c:pt idx="157">
                  <c:v>1.7325398228631197</c:v>
                </c:pt>
                <c:pt idx="158">
                  <c:v>0.9419563935716504</c:v>
                </c:pt>
                <c:pt idx="159">
                  <c:v>-1.2975484637350851</c:v>
                </c:pt>
                <c:pt idx="160">
                  <c:v>-1.7216472433700141</c:v>
                </c:pt>
                <c:pt idx="161">
                  <c:v>1.2569166508024958</c:v>
                </c:pt>
                <c:pt idx="162">
                  <c:v>-5.8362973381822929</c:v>
                </c:pt>
                <c:pt idx="163">
                  <c:v>1.7614557381282205</c:v>
                </c:pt>
                <c:pt idx="164">
                  <c:v>-3.3222908578159327</c:v>
                </c:pt>
                <c:pt idx="165">
                  <c:v>-2.3521481504840498</c:v>
                </c:pt>
                <c:pt idx="166">
                  <c:v>-0.51158130832430393</c:v>
                </c:pt>
                <c:pt idx="167">
                  <c:v>0.82415040910032222</c:v>
                </c:pt>
                <c:pt idx="168">
                  <c:v>-3.8572312671460458</c:v>
                </c:pt>
                <c:pt idx="169">
                  <c:v>-4.1573852389161221</c:v>
                </c:pt>
                <c:pt idx="170">
                  <c:v>2.955901810935238</c:v>
                </c:pt>
                <c:pt idx="171">
                  <c:v>0.65200954943280731</c:v>
                </c:pt>
                <c:pt idx="172">
                  <c:v>4.2184823892012648</c:v>
                </c:pt>
                <c:pt idx="173">
                  <c:v>-7.9472717085700904</c:v>
                </c:pt>
                <c:pt idx="174">
                  <c:v>-3.0978163646185353</c:v>
                </c:pt>
                <c:pt idx="175">
                  <c:v>4.3916253807929193</c:v>
                </c:pt>
                <c:pt idx="176">
                  <c:v>2.7651277822816631</c:v>
                </c:pt>
                <c:pt idx="177">
                  <c:v>4.012272221618737</c:v>
                </c:pt>
                <c:pt idx="178">
                  <c:v>5.4146888528806461</c:v>
                </c:pt>
                <c:pt idx="179">
                  <c:v>-0.68568844936673878</c:v>
                </c:pt>
                <c:pt idx="180">
                  <c:v>-10.424438444231518</c:v>
                </c:pt>
                <c:pt idx="181">
                  <c:v>-3.0945091563820086</c:v>
                </c:pt>
                <c:pt idx="182">
                  <c:v>-1.5295793648206204</c:v>
                </c:pt>
                <c:pt idx="183">
                  <c:v>-2.9531295922312499</c:v>
                </c:pt>
                <c:pt idx="184">
                  <c:v>1.222095965393631</c:v>
                </c:pt>
                <c:pt idx="185">
                  <c:v>-0.855094644808851</c:v>
                </c:pt>
                <c:pt idx="186">
                  <c:v>-2.8481768857767538</c:v>
                </c:pt>
                <c:pt idx="187">
                  <c:v>1.2318482065913134</c:v>
                </c:pt>
                <c:pt idx="188">
                  <c:v>-2.7213198051088239</c:v>
                </c:pt>
                <c:pt idx="189">
                  <c:v>0.54496783826633721</c:v>
                </c:pt>
                <c:pt idx="190">
                  <c:v>-5.2486149401620015</c:v>
                </c:pt>
                <c:pt idx="191">
                  <c:v>1.2530158435154148</c:v>
                </c:pt>
                <c:pt idx="192">
                  <c:v>4.1130157043038453</c:v>
                </c:pt>
                <c:pt idx="193">
                  <c:v>5.0113078473444572</c:v>
                </c:pt>
                <c:pt idx="194">
                  <c:v>-3.8235637453808549</c:v>
                </c:pt>
                <c:pt idx="195">
                  <c:v>3.996168860500199</c:v>
                </c:pt>
                <c:pt idx="196">
                  <c:v>11.487592883147835</c:v>
                </c:pt>
                <c:pt idx="197">
                  <c:v>-1.981560545220338</c:v>
                </c:pt>
                <c:pt idx="198">
                  <c:v>-2.4154994240443961</c:v>
                </c:pt>
                <c:pt idx="199">
                  <c:v>-9.6926379639290889</c:v>
                </c:pt>
                <c:pt idx="200">
                  <c:v>3.7938724921624245</c:v>
                </c:pt>
                <c:pt idx="201">
                  <c:v>7.0650913689944383</c:v>
                </c:pt>
                <c:pt idx="202">
                  <c:v>3.0558457286070833</c:v>
                </c:pt>
                <c:pt idx="203">
                  <c:v>-3.6753869142149513</c:v>
                </c:pt>
                <c:pt idx="204">
                  <c:v>6.40907643975547</c:v>
                </c:pt>
                <c:pt idx="205">
                  <c:v>5.6433963645598801</c:v>
                </c:pt>
                <c:pt idx="206">
                  <c:v>0.81034581685767781</c:v>
                </c:pt>
                <c:pt idx="207">
                  <c:v>3.2334222234498773</c:v>
                </c:pt>
                <c:pt idx="208">
                  <c:v>-1.7997301268066419</c:v>
                </c:pt>
                <c:pt idx="209">
                  <c:v>8.3437605105421717</c:v>
                </c:pt>
                <c:pt idx="210">
                  <c:v>3.9566245934840718</c:v>
                </c:pt>
                <c:pt idx="211">
                  <c:v>16.751082488055793</c:v>
                </c:pt>
                <c:pt idx="212">
                  <c:v>7.5454394245278076</c:v>
                </c:pt>
                <c:pt idx="213">
                  <c:v>-9.8106951401877325</c:v>
                </c:pt>
                <c:pt idx="214">
                  <c:v>-3.0218914880122028</c:v>
                </c:pt>
                <c:pt idx="215">
                  <c:v>-15.191360935019402</c:v>
                </c:pt>
                <c:pt idx="216">
                  <c:v>-7.8090055385550032</c:v>
                </c:pt>
                <c:pt idx="217">
                  <c:v>7.2509833424582668</c:v>
                </c:pt>
                <c:pt idx="218">
                  <c:v>-14.217045372510775</c:v>
                </c:pt>
                <c:pt idx="219">
                  <c:v>8.6930446445133729</c:v>
                </c:pt>
                <c:pt idx="220">
                  <c:v>-16.893370751893315</c:v>
                </c:pt>
                <c:pt idx="221">
                  <c:v>11.789712098952926</c:v>
                </c:pt>
                <c:pt idx="222">
                  <c:v>-5.9244290487592508</c:v>
                </c:pt>
                <c:pt idx="223">
                  <c:v>3.6467668263235176</c:v>
                </c:pt>
                <c:pt idx="224">
                  <c:v>-13.021356790773394</c:v>
                </c:pt>
                <c:pt idx="225">
                  <c:v>-10.824552420677156</c:v>
                </c:pt>
                <c:pt idx="226">
                  <c:v>6.3750473983365392</c:v>
                </c:pt>
                <c:pt idx="227">
                  <c:v>16.959996529643789</c:v>
                </c:pt>
                <c:pt idx="228">
                  <c:v>9.9043602636138477</c:v>
                </c:pt>
                <c:pt idx="229">
                  <c:v>0.46192507167656122</c:v>
                </c:pt>
                <c:pt idx="230">
                  <c:v>7.4763351237697941</c:v>
                </c:pt>
                <c:pt idx="231">
                  <c:v>-4.3961125808613621</c:v>
                </c:pt>
                <c:pt idx="232">
                  <c:v>-1.4812343326812285</c:v>
                </c:pt>
                <c:pt idx="233">
                  <c:v>5.7116405263198864</c:v>
                </c:pt>
                <c:pt idx="234">
                  <c:v>4.3391960417762352</c:v>
                </c:pt>
                <c:pt idx="235">
                  <c:v>-6.3344058859701873</c:v>
                </c:pt>
                <c:pt idx="236">
                  <c:v>2.3813836959142205</c:v>
                </c:pt>
                <c:pt idx="237">
                  <c:v>-6.7013114166053791</c:v>
                </c:pt>
                <c:pt idx="238">
                  <c:v>-0.96153101575924149</c:v>
                </c:pt>
                <c:pt idx="239">
                  <c:v>4.1089254000584532</c:v>
                </c:pt>
                <c:pt idx="240">
                  <c:v>6.5333912721590073</c:v>
                </c:pt>
                <c:pt idx="241">
                  <c:v>0.87979869172875202</c:v>
                </c:pt>
                <c:pt idx="242">
                  <c:v>-3.9831962970060815</c:v>
                </c:pt>
                <c:pt idx="243">
                  <c:v>-2.3887663007142241</c:v>
                </c:pt>
                <c:pt idx="244">
                  <c:v>4.4143962542831234</c:v>
                </c:pt>
                <c:pt idx="245">
                  <c:v>-6.080584161541811</c:v>
                </c:pt>
                <c:pt idx="246">
                  <c:v>4.8575855326857909</c:v>
                </c:pt>
                <c:pt idx="247">
                  <c:v>2.5917095422037368</c:v>
                </c:pt>
                <c:pt idx="248">
                  <c:v>-0.26047256565175009</c:v>
                </c:pt>
                <c:pt idx="249">
                  <c:v>-4.1285002339046617</c:v>
                </c:pt>
                <c:pt idx="250">
                  <c:v>0.89812415533538881</c:v>
                </c:pt>
                <c:pt idx="251">
                  <c:v>-4.0735308871933853</c:v>
                </c:pt>
                <c:pt idx="252">
                  <c:v>-2.0306883423167408</c:v>
                </c:pt>
                <c:pt idx="253">
                  <c:v>0.50074729762936898</c:v>
                </c:pt>
                <c:pt idx="254">
                  <c:v>-10.05969293166244</c:v>
                </c:pt>
                <c:pt idx="255">
                  <c:v>6.6210827713548994</c:v>
                </c:pt>
                <c:pt idx="256">
                  <c:v>1.1327667641641868</c:v>
                </c:pt>
                <c:pt idx="257">
                  <c:v>-10.896757374741197</c:v>
                </c:pt>
                <c:pt idx="258">
                  <c:v>-5.8902198775456496</c:v>
                </c:pt>
                <c:pt idx="259">
                  <c:v>4.402848121256814</c:v>
                </c:pt>
                <c:pt idx="260">
                  <c:v>-9.3984618340581996</c:v>
                </c:pt>
                <c:pt idx="261">
                  <c:v>1.4663516233155565</c:v>
                </c:pt>
                <c:pt idx="262">
                  <c:v>8.2856005905362853</c:v>
                </c:pt>
                <c:pt idx="263">
                  <c:v>7.2500260224815287</c:v>
                </c:pt>
                <c:pt idx="264">
                  <c:v>-7.2774552272229496</c:v>
                </c:pt>
                <c:pt idx="265">
                  <c:v>-1.0685729505262749</c:v>
                </c:pt>
                <c:pt idx="266">
                  <c:v>1.1899566138253557</c:v>
                </c:pt>
                <c:pt idx="267">
                  <c:v>15.128448270127596</c:v>
                </c:pt>
                <c:pt idx="268">
                  <c:v>-2.4675346387371562</c:v>
                </c:pt>
                <c:pt idx="269">
                  <c:v>-6.2066541852326713</c:v>
                </c:pt>
                <c:pt idx="270">
                  <c:v>-2.2207926307480728</c:v>
                </c:pt>
                <c:pt idx="271">
                  <c:v>-9.1561430686663705</c:v>
                </c:pt>
                <c:pt idx="272">
                  <c:v>-2.8049257938654404</c:v>
                </c:pt>
                <c:pt idx="273">
                  <c:v>-3.7770564298178098</c:v>
                </c:pt>
                <c:pt idx="274">
                  <c:v>9.1381379713978301</c:v>
                </c:pt>
                <c:pt idx="275">
                  <c:v>-0.40482816069617661</c:v>
                </c:pt>
                <c:pt idx="276">
                  <c:v>1.9536260639131224</c:v>
                </c:pt>
                <c:pt idx="277">
                  <c:v>10.417407989324438</c:v>
                </c:pt>
                <c:pt idx="278">
                  <c:v>7.035277503920975</c:v>
                </c:pt>
                <c:pt idx="279">
                  <c:v>11.153299774840153</c:v>
                </c:pt>
                <c:pt idx="280">
                  <c:v>-3.7165960480329514</c:v>
                </c:pt>
                <c:pt idx="281">
                  <c:v>-10.772066230837646</c:v>
                </c:pt>
                <c:pt idx="282">
                  <c:v>-0.15671307890682867</c:v>
                </c:pt>
                <c:pt idx="283">
                  <c:v>2.0918156651311683</c:v>
                </c:pt>
                <c:pt idx="284">
                  <c:v>10.452278839091679</c:v>
                </c:pt>
                <c:pt idx="285">
                  <c:v>1.8849079641523216</c:v>
                </c:pt>
                <c:pt idx="286">
                  <c:v>11.778441087125357</c:v>
                </c:pt>
                <c:pt idx="287">
                  <c:v>9.4933808529467694</c:v>
                </c:pt>
                <c:pt idx="288">
                  <c:v>6.4608402753684979</c:v>
                </c:pt>
                <c:pt idx="289">
                  <c:v>9.5919860546269113</c:v>
                </c:pt>
                <c:pt idx="290">
                  <c:v>1.8097785759716984</c:v>
                </c:pt>
                <c:pt idx="291">
                  <c:v>2.0749404896859356</c:v>
                </c:pt>
                <c:pt idx="292">
                  <c:v>9.0697875425555328</c:v>
                </c:pt>
                <c:pt idx="293">
                  <c:v>3.8038816037425662</c:v>
                </c:pt>
                <c:pt idx="294">
                  <c:v>3.2712775144201975</c:v>
                </c:pt>
                <c:pt idx="295">
                  <c:v>-3.2060713445395299</c:v>
                </c:pt>
                <c:pt idx="296">
                  <c:v>2.3961293659216429</c:v>
                </c:pt>
                <c:pt idx="297">
                  <c:v>-1.6422042173435936</c:v>
                </c:pt>
                <c:pt idx="298">
                  <c:v>-4.7196736422468053</c:v>
                </c:pt>
                <c:pt idx="299">
                  <c:v>-1.8236620312090399</c:v>
                </c:pt>
                <c:pt idx="300">
                  <c:v>0.60923280824085058</c:v>
                </c:pt>
                <c:pt idx="301">
                  <c:v>4.1942711239232562</c:v>
                </c:pt>
                <c:pt idx="302">
                  <c:v>-2.7361514124803379</c:v>
                </c:pt>
                <c:pt idx="303">
                  <c:v>-2.9359752055000286</c:v>
                </c:pt>
                <c:pt idx="304">
                  <c:v>4.4858166059051845</c:v>
                </c:pt>
                <c:pt idx="305">
                  <c:v>-0.15485041166856733</c:v>
                </c:pt>
                <c:pt idx="306">
                  <c:v>4.950572421128741</c:v>
                </c:pt>
                <c:pt idx="307">
                  <c:v>-7.9489042676077108</c:v>
                </c:pt>
                <c:pt idx="308">
                  <c:v>1.6786854308799719</c:v>
                </c:pt>
                <c:pt idx="309">
                  <c:v>0.5227880977726137</c:v>
                </c:pt>
                <c:pt idx="310">
                  <c:v>-3.8134109880256815</c:v>
                </c:pt>
                <c:pt idx="311">
                  <c:v>1.3594944207429307</c:v>
                </c:pt>
                <c:pt idx="312">
                  <c:v>-4.2669882969219683</c:v>
                </c:pt>
                <c:pt idx="313">
                  <c:v>-3.1469204527628163</c:v>
                </c:pt>
                <c:pt idx="314">
                  <c:v>-1.0887564443288598</c:v>
                </c:pt>
                <c:pt idx="315">
                  <c:v>-11.738584129980698</c:v>
                </c:pt>
                <c:pt idx="316">
                  <c:v>-9.4239100623561214</c:v>
                </c:pt>
                <c:pt idx="317">
                  <c:v>-4.3228523841486446</c:v>
                </c:pt>
                <c:pt idx="318">
                  <c:v>9.0459147023692896</c:v>
                </c:pt>
                <c:pt idx="319">
                  <c:v>0.94707054439812799</c:v>
                </c:pt>
                <c:pt idx="320">
                  <c:v>-0.34430077580552926</c:v>
                </c:pt>
                <c:pt idx="321">
                  <c:v>2.999347591771762</c:v>
                </c:pt>
                <c:pt idx="322">
                  <c:v>-4.5080709946114093</c:v>
                </c:pt>
                <c:pt idx="323">
                  <c:v>-4.5424519208146573E-2</c:v>
                </c:pt>
                <c:pt idx="324">
                  <c:v>1.5823009309473293</c:v>
                </c:pt>
                <c:pt idx="325">
                  <c:v>3.6014957854605969</c:v>
                </c:pt>
                <c:pt idx="326">
                  <c:v>-4.8648418783216592</c:v>
                </c:pt>
                <c:pt idx="327">
                  <c:v>1.9444101749903056</c:v>
                </c:pt>
                <c:pt idx="328">
                  <c:v>1.1623858115885546</c:v>
                </c:pt>
                <c:pt idx="329">
                  <c:v>1.5777551757759773</c:v>
                </c:pt>
                <c:pt idx="330">
                  <c:v>4.1509581021711943</c:v>
                </c:pt>
                <c:pt idx="331">
                  <c:v>-3.3838738887956055</c:v>
                </c:pt>
                <c:pt idx="332">
                  <c:v>3.8674557519370896</c:v>
                </c:pt>
                <c:pt idx="333">
                  <c:v>-0.29882353710664289</c:v>
                </c:pt>
                <c:pt idx="334">
                  <c:v>-1.2575266659088855</c:v>
                </c:pt>
                <c:pt idx="335">
                  <c:v>0.12780972481084321</c:v>
                </c:pt>
                <c:pt idx="336">
                  <c:v>3.4156870746490742</c:v>
                </c:pt>
                <c:pt idx="337">
                  <c:v>-3.5488822518258143</c:v>
                </c:pt>
                <c:pt idx="338">
                  <c:v>3.8277437728068269</c:v>
                </c:pt>
                <c:pt idx="339">
                  <c:v>-0.48507522538790943</c:v>
                </c:pt>
                <c:pt idx="340">
                  <c:v>3.1126560238566854</c:v>
                </c:pt>
                <c:pt idx="341">
                  <c:v>6.0640669200698492</c:v>
                </c:pt>
                <c:pt idx="342">
                  <c:v>-3.2041888938065264</c:v>
                </c:pt>
                <c:pt idx="343">
                  <c:v>-3.538429346097641</c:v>
                </c:pt>
                <c:pt idx="344">
                  <c:v>2.1240428505556173</c:v>
                </c:pt>
                <c:pt idx="345">
                  <c:v>10.512064372340706</c:v>
                </c:pt>
                <c:pt idx="346">
                  <c:v>-1.3019448661341297</c:v>
                </c:pt>
                <c:pt idx="347">
                  <c:v>2.3617248408003815</c:v>
                </c:pt>
                <c:pt idx="348">
                  <c:v>-3.1081432462660459</c:v>
                </c:pt>
                <c:pt idx="349">
                  <c:v>2.5632093753201342</c:v>
                </c:pt>
                <c:pt idx="350">
                  <c:v>-4.1023035071208449</c:v>
                </c:pt>
                <c:pt idx="351">
                  <c:v>-1.613366265930501</c:v>
                </c:pt>
                <c:pt idx="352">
                  <c:v>-0.27362040596855758</c:v>
                </c:pt>
                <c:pt idx="353">
                  <c:v>1.5296508953845169</c:v>
                </c:pt>
                <c:pt idx="354">
                  <c:v>5.5023701576907014</c:v>
                </c:pt>
                <c:pt idx="355">
                  <c:v>5.3919172092096819</c:v>
                </c:pt>
                <c:pt idx="356">
                  <c:v>1.3439248698386728</c:v>
                </c:pt>
                <c:pt idx="357">
                  <c:v>4.1270083288166175</c:v>
                </c:pt>
                <c:pt idx="358">
                  <c:v>2.0147488046741908</c:v>
                </c:pt>
                <c:pt idx="359">
                  <c:v>-7.7849638144899185</c:v>
                </c:pt>
                <c:pt idx="360">
                  <c:v>-2.6613990443435442</c:v>
                </c:pt>
                <c:pt idx="361">
                  <c:v>-4.5383113662220724</c:v>
                </c:pt>
                <c:pt idx="362">
                  <c:v>-0.46697471615880387</c:v>
                </c:pt>
                <c:pt idx="363">
                  <c:v>10.566712916081265</c:v>
                </c:pt>
                <c:pt idx="364">
                  <c:v>3.9743138235373263</c:v>
                </c:pt>
                <c:pt idx="365">
                  <c:v>14.17801316060925</c:v>
                </c:pt>
                <c:pt idx="366">
                  <c:v>7.7530005995097557</c:v>
                </c:pt>
                <c:pt idx="367">
                  <c:v>4.7018327041648798</c:v>
                </c:pt>
                <c:pt idx="368">
                  <c:v>8.5668006966011809</c:v>
                </c:pt>
                <c:pt idx="369">
                  <c:v>10.003238048577067</c:v>
                </c:pt>
                <c:pt idx="370">
                  <c:v>-6.1249538500543173</c:v>
                </c:pt>
                <c:pt idx="371">
                  <c:v>8.6019458032831544</c:v>
                </c:pt>
                <c:pt idx="372">
                  <c:v>-0.16983365982143073</c:v>
                </c:pt>
                <c:pt idx="373">
                  <c:v>-0.98911107490996208</c:v>
                </c:pt>
                <c:pt idx="374">
                  <c:v>5.2771076533300452</c:v>
                </c:pt>
                <c:pt idx="375">
                  <c:v>1.1960852309760033</c:v>
                </c:pt>
                <c:pt idx="376">
                  <c:v>-1.1267568441993552</c:v>
                </c:pt>
                <c:pt idx="377">
                  <c:v>9.5680825517455741</c:v>
                </c:pt>
                <c:pt idx="378">
                  <c:v>6.3605530702192512</c:v>
                </c:pt>
                <c:pt idx="379">
                  <c:v>2.2759611953936218</c:v>
                </c:pt>
                <c:pt idx="380">
                  <c:v>-2.3927033580614614</c:v>
                </c:pt>
                <c:pt idx="381">
                  <c:v>0.15043853825043774</c:v>
                </c:pt>
                <c:pt idx="382">
                  <c:v>-1.9120715634757872</c:v>
                </c:pt>
                <c:pt idx="383">
                  <c:v>6.6312582833242288</c:v>
                </c:pt>
                <c:pt idx="384">
                  <c:v>-1.1638281873442113</c:v>
                </c:pt>
                <c:pt idx="385">
                  <c:v>-0.81049830847868398</c:v>
                </c:pt>
                <c:pt idx="386">
                  <c:v>3.5228412194979306</c:v>
                </c:pt>
                <c:pt idx="387">
                  <c:v>-4.9154430461532979</c:v>
                </c:pt>
                <c:pt idx="388">
                  <c:v>1.1852324753089407</c:v>
                </c:pt>
                <c:pt idx="389">
                  <c:v>0.47449439233929935</c:v>
                </c:pt>
                <c:pt idx="390">
                  <c:v>6.3405602660817211</c:v>
                </c:pt>
                <c:pt idx="391">
                  <c:v>11.831094171808695</c:v>
                </c:pt>
                <c:pt idx="392">
                  <c:v>1.2221944946748837</c:v>
                </c:pt>
                <c:pt idx="393">
                  <c:v>4.0772329659299835</c:v>
                </c:pt>
                <c:pt idx="394">
                  <c:v>-6.7664597167419478</c:v>
                </c:pt>
                <c:pt idx="395">
                  <c:v>0.70962887873691227</c:v>
                </c:pt>
                <c:pt idx="396">
                  <c:v>-0.93645878023472251</c:v>
                </c:pt>
                <c:pt idx="397">
                  <c:v>-2.9471600493811421</c:v>
                </c:pt>
                <c:pt idx="398">
                  <c:v>0.31371715110272058</c:v>
                </c:pt>
                <c:pt idx="399">
                  <c:v>2.2001952993562441</c:v>
                </c:pt>
                <c:pt idx="400">
                  <c:v>-4.6061399073104461</c:v>
                </c:pt>
                <c:pt idx="401">
                  <c:v>2.7268592695136977</c:v>
                </c:pt>
                <c:pt idx="402">
                  <c:v>3.8128476429966427</c:v>
                </c:pt>
                <c:pt idx="403">
                  <c:v>-1.4227822190986896</c:v>
                </c:pt>
                <c:pt idx="404">
                  <c:v>-0.52305744051706293</c:v>
                </c:pt>
                <c:pt idx="405">
                  <c:v>-1.8263101749068764</c:v>
                </c:pt>
                <c:pt idx="406">
                  <c:v>5.4519588613790608</c:v>
                </c:pt>
                <c:pt idx="407">
                  <c:v>-9.1108532992785989</c:v>
                </c:pt>
                <c:pt idx="408">
                  <c:v>5.8742742410979494</c:v>
                </c:pt>
                <c:pt idx="409">
                  <c:v>-3.142544704541673</c:v>
                </c:pt>
                <c:pt idx="410">
                  <c:v>-0.9532108885777002</c:v>
                </c:pt>
                <c:pt idx="411">
                  <c:v>1.8365535982784389</c:v>
                </c:pt>
                <c:pt idx="412">
                  <c:v>8.8262096301575195</c:v>
                </c:pt>
                <c:pt idx="413">
                  <c:v>-13.245616120386222</c:v>
                </c:pt>
                <c:pt idx="414">
                  <c:v>4.5821053641274263</c:v>
                </c:pt>
                <c:pt idx="415">
                  <c:v>6.6863243395958349</c:v>
                </c:pt>
                <c:pt idx="416">
                  <c:v>7.5207184637259354</c:v>
                </c:pt>
                <c:pt idx="417">
                  <c:v>1.0470905933326677</c:v>
                </c:pt>
                <c:pt idx="418">
                  <c:v>1.0402250058546678</c:v>
                </c:pt>
                <c:pt idx="419">
                  <c:v>-3.3920537268338542</c:v>
                </c:pt>
                <c:pt idx="420">
                  <c:v>-4.2963773967177854</c:v>
                </c:pt>
                <c:pt idx="421">
                  <c:v>2.2685785065707003</c:v>
                </c:pt>
                <c:pt idx="422">
                  <c:v>-6.0665481486388018</c:v>
                </c:pt>
                <c:pt idx="423">
                  <c:v>-2.4385958115279482</c:v>
                </c:pt>
                <c:pt idx="424">
                  <c:v>12.378478651984372</c:v>
                </c:pt>
                <c:pt idx="425">
                  <c:v>-5.2633467669901526</c:v>
                </c:pt>
                <c:pt idx="426">
                  <c:v>-3.6612097679559255</c:v>
                </c:pt>
                <c:pt idx="427">
                  <c:v>4.5238285828990596</c:v>
                </c:pt>
                <c:pt idx="428">
                  <c:v>-3.1331234410757136</c:v>
                </c:pt>
                <c:pt idx="429">
                  <c:v>-3.7996482551541981</c:v>
                </c:pt>
                <c:pt idx="430">
                  <c:v>-6.0487387965002162</c:v>
                </c:pt>
                <c:pt idx="431">
                  <c:v>-6.6304001156954708</c:v>
                </c:pt>
                <c:pt idx="432">
                  <c:v>-0.89866983148492319</c:v>
                </c:pt>
                <c:pt idx="433">
                  <c:v>-5.570632560883694</c:v>
                </c:pt>
                <c:pt idx="434">
                  <c:v>-0.44176612008649935</c:v>
                </c:pt>
                <c:pt idx="435">
                  <c:v>1.8847652379084183</c:v>
                </c:pt>
                <c:pt idx="436">
                  <c:v>3.0879584506287197</c:v>
                </c:pt>
                <c:pt idx="437">
                  <c:v>9.2954620459314832</c:v>
                </c:pt>
                <c:pt idx="438">
                  <c:v>-0.74269880257731702</c:v>
                </c:pt>
                <c:pt idx="439">
                  <c:v>-8.366737447832822</c:v>
                </c:pt>
                <c:pt idx="440">
                  <c:v>0.83672742987918558</c:v>
                </c:pt>
                <c:pt idx="441">
                  <c:v>3.5870247188144422</c:v>
                </c:pt>
                <c:pt idx="442">
                  <c:v>-2.4251490235755098</c:v>
                </c:pt>
                <c:pt idx="443">
                  <c:v>-3.0707821221828846</c:v>
                </c:pt>
                <c:pt idx="444">
                  <c:v>-6.544539346620704</c:v>
                </c:pt>
                <c:pt idx="445">
                  <c:v>-3.3192234951709545</c:v>
                </c:pt>
                <c:pt idx="446">
                  <c:v>-10.333208538549691</c:v>
                </c:pt>
                <c:pt idx="447">
                  <c:v>0.86128352460805901</c:v>
                </c:pt>
                <c:pt idx="448">
                  <c:v>-12.339847212631259</c:v>
                </c:pt>
                <c:pt idx="449">
                  <c:v>-3.6340856224649163</c:v>
                </c:pt>
                <c:pt idx="450">
                  <c:v>3.6681503495821657</c:v>
                </c:pt>
                <c:pt idx="451">
                  <c:v>7.718360282257045</c:v>
                </c:pt>
                <c:pt idx="452">
                  <c:v>4.1748798220422207</c:v>
                </c:pt>
                <c:pt idx="453">
                  <c:v>-4.5483708338922328</c:v>
                </c:pt>
                <c:pt idx="454">
                  <c:v>-0.76945003302046844</c:v>
                </c:pt>
                <c:pt idx="455">
                  <c:v>0.11835801637149802</c:v>
                </c:pt>
                <c:pt idx="456">
                  <c:v>1.085132067840322</c:v>
                </c:pt>
                <c:pt idx="457">
                  <c:v>-0.63406530233359315</c:v>
                </c:pt>
                <c:pt idx="458">
                  <c:v>-1.2220160586471491</c:v>
                </c:pt>
                <c:pt idx="459">
                  <c:v>-3.5796252481587336</c:v>
                </c:pt>
                <c:pt idx="460">
                  <c:v>-8.0391952603142549</c:v>
                </c:pt>
                <c:pt idx="461">
                  <c:v>-6.5122474351649728</c:v>
                </c:pt>
                <c:pt idx="462">
                  <c:v>3.6749818024225673</c:v>
                </c:pt>
                <c:pt idx="463">
                  <c:v>0.99724815437233538</c:v>
                </c:pt>
                <c:pt idx="464">
                  <c:v>-5.175684975266063</c:v>
                </c:pt>
                <c:pt idx="465">
                  <c:v>-2.7972475737316991</c:v>
                </c:pt>
                <c:pt idx="466">
                  <c:v>-4.6203181032129059</c:v>
                </c:pt>
                <c:pt idx="467">
                  <c:v>4.4429944679868116</c:v>
                </c:pt>
                <c:pt idx="468">
                  <c:v>0.64153306111315911</c:v>
                </c:pt>
                <c:pt idx="469">
                  <c:v>-7.3124722089693526</c:v>
                </c:pt>
                <c:pt idx="470">
                  <c:v>-7.9665912262131258</c:v>
                </c:pt>
                <c:pt idx="471">
                  <c:v>7.5185590885126361</c:v>
                </c:pt>
                <c:pt idx="472">
                  <c:v>-8.4653312341590148</c:v>
                </c:pt>
                <c:pt idx="473">
                  <c:v>-0.16250127181760268</c:v>
                </c:pt>
                <c:pt idx="474">
                  <c:v>3.9515101071553449</c:v>
                </c:pt>
                <c:pt idx="475">
                  <c:v>-8.5723216607297786E-2</c:v>
                </c:pt>
                <c:pt idx="476">
                  <c:v>-2.5163494508887752</c:v>
                </c:pt>
                <c:pt idx="477">
                  <c:v>5.2871385990887507</c:v>
                </c:pt>
                <c:pt idx="478">
                  <c:v>-4.0498884110233941</c:v>
                </c:pt>
                <c:pt idx="479">
                  <c:v>2.9972402866099008</c:v>
                </c:pt>
                <c:pt idx="480">
                  <c:v>-4.1970165176083354</c:v>
                </c:pt>
                <c:pt idx="481">
                  <c:v>3.5678495241818897</c:v>
                </c:pt>
                <c:pt idx="482">
                  <c:v>3.2361077385912989</c:v>
                </c:pt>
                <c:pt idx="483">
                  <c:v>11.013742940076453</c:v>
                </c:pt>
                <c:pt idx="484">
                  <c:v>1.0660623080771359</c:v>
                </c:pt>
                <c:pt idx="485">
                  <c:v>-3.9409895342742929</c:v>
                </c:pt>
                <c:pt idx="486">
                  <c:v>-1.4735861015547302</c:v>
                </c:pt>
                <c:pt idx="487">
                  <c:v>-4.5741793536783142</c:v>
                </c:pt>
                <c:pt idx="488">
                  <c:v>3.0511012188789262</c:v>
                </c:pt>
                <c:pt idx="489">
                  <c:v>9.3300891882508221</c:v>
                </c:pt>
                <c:pt idx="490">
                  <c:v>-10.300319354724826</c:v>
                </c:pt>
                <c:pt idx="491">
                  <c:v>-4.3414759083407848</c:v>
                </c:pt>
                <c:pt idx="492">
                  <c:v>1.2420724599227151</c:v>
                </c:pt>
                <c:pt idx="493">
                  <c:v>-4.4578079688155325</c:v>
                </c:pt>
                <c:pt idx="494">
                  <c:v>-11.42502599515907</c:v>
                </c:pt>
                <c:pt idx="495">
                  <c:v>-1.4885504921096675</c:v>
                </c:pt>
                <c:pt idx="496">
                  <c:v>-19.663302273062712</c:v>
                </c:pt>
                <c:pt idx="497">
                  <c:v>7.7085174056552841</c:v>
                </c:pt>
                <c:pt idx="498">
                  <c:v>-11.76961091404581</c:v>
                </c:pt>
                <c:pt idx="499">
                  <c:v>8.3185565766199687</c:v>
                </c:pt>
                <c:pt idx="500">
                  <c:v>-12.712125808520671</c:v>
                </c:pt>
                <c:pt idx="501">
                  <c:v>-7.2780327904154571</c:v>
                </c:pt>
                <c:pt idx="502">
                  <c:v>-25.901806771434781</c:v>
                </c:pt>
                <c:pt idx="503">
                  <c:v>23.114173178099154</c:v>
                </c:pt>
                <c:pt idx="504">
                  <c:v>-11.288357299782426</c:v>
                </c:pt>
                <c:pt idx="505">
                  <c:v>12.95601920538666</c:v>
                </c:pt>
                <c:pt idx="506">
                  <c:v>10.228631081817685</c:v>
                </c:pt>
                <c:pt idx="507">
                  <c:v>-8.8845343241446457</c:v>
                </c:pt>
                <c:pt idx="508">
                  <c:v>0.23185876480599935</c:v>
                </c:pt>
                <c:pt idx="509">
                  <c:v>16.64837114990609</c:v>
                </c:pt>
                <c:pt idx="510">
                  <c:v>-10.153020323864864</c:v>
                </c:pt>
                <c:pt idx="511">
                  <c:v>6.8730938518625946</c:v>
                </c:pt>
                <c:pt idx="512">
                  <c:v>-7.5366848092288246</c:v>
                </c:pt>
                <c:pt idx="513">
                  <c:v>4.4366760704955812</c:v>
                </c:pt>
                <c:pt idx="514">
                  <c:v>-20.800654082668089</c:v>
                </c:pt>
                <c:pt idx="515">
                  <c:v>-6.4274453435266361</c:v>
                </c:pt>
                <c:pt idx="516">
                  <c:v>-2.7608144754498878</c:v>
                </c:pt>
                <c:pt idx="517">
                  <c:v>5.9575882462337777</c:v>
                </c:pt>
                <c:pt idx="518">
                  <c:v>-20.705955747572457</c:v>
                </c:pt>
                <c:pt idx="519">
                  <c:v>15.473567236443996</c:v>
                </c:pt>
                <c:pt idx="520">
                  <c:v>16.059029355657199</c:v>
                </c:pt>
                <c:pt idx="521">
                  <c:v>29.238295332302666</c:v>
                </c:pt>
                <c:pt idx="522">
                  <c:v>-23.30326882623562</c:v>
                </c:pt>
                <c:pt idx="523">
                  <c:v>3.8712625087124537</c:v>
                </c:pt>
                <c:pt idx="524">
                  <c:v>-31.889723309978383</c:v>
                </c:pt>
                <c:pt idx="525">
                  <c:v>16.453017932800805</c:v>
                </c:pt>
                <c:pt idx="526">
                  <c:v>-8.9325351499830017</c:v>
                </c:pt>
                <c:pt idx="527">
                  <c:v>17.342103127290684</c:v>
                </c:pt>
                <c:pt idx="528">
                  <c:v>-1.4493130593547521</c:v>
                </c:pt>
                <c:pt idx="529">
                  <c:v>-6.4345767062038721</c:v>
                </c:pt>
                <c:pt idx="530">
                  <c:v>-0.2112269997889166</c:v>
                </c:pt>
                <c:pt idx="531">
                  <c:v>1.4798706159610875</c:v>
                </c:pt>
                <c:pt idx="532">
                  <c:v>5.1889216688388782</c:v>
                </c:pt>
                <c:pt idx="533">
                  <c:v>-1.3337713303905081</c:v>
                </c:pt>
                <c:pt idx="534">
                  <c:v>2.1578199471875705</c:v>
                </c:pt>
                <c:pt idx="535">
                  <c:v>12.735869554445491</c:v>
                </c:pt>
                <c:pt idx="536">
                  <c:v>5.4303012044768897</c:v>
                </c:pt>
                <c:pt idx="537">
                  <c:v>5.9289567893590354</c:v>
                </c:pt>
                <c:pt idx="538">
                  <c:v>4.776622224116462</c:v>
                </c:pt>
                <c:pt idx="539">
                  <c:v>4.4587953684408728</c:v>
                </c:pt>
                <c:pt idx="540">
                  <c:v>-0.20608550073349827</c:v>
                </c:pt>
                <c:pt idx="541">
                  <c:v>-5.6661161146703085</c:v>
                </c:pt>
                <c:pt idx="542">
                  <c:v>2.9916877933087673</c:v>
                </c:pt>
                <c:pt idx="543">
                  <c:v>3.85664983414578</c:v>
                </c:pt>
                <c:pt idx="544">
                  <c:v>4.174602909556298</c:v>
                </c:pt>
                <c:pt idx="545">
                  <c:v>-2.5933182450214876</c:v>
                </c:pt>
                <c:pt idx="546">
                  <c:v>-8.0242958266684941</c:v>
                </c:pt>
                <c:pt idx="547">
                  <c:v>7.2452780126882548</c:v>
                </c:pt>
                <c:pt idx="548">
                  <c:v>-4.7144817479865075</c:v>
                </c:pt>
                <c:pt idx="549">
                  <c:v>3.909568526607837</c:v>
                </c:pt>
                <c:pt idx="550">
                  <c:v>-11.551914390801965</c:v>
                </c:pt>
                <c:pt idx="551">
                  <c:v>-4.8428135378842807</c:v>
                </c:pt>
                <c:pt idx="552">
                  <c:v>4.9020716367959212</c:v>
                </c:pt>
                <c:pt idx="553">
                  <c:v>-5.3296173176188946</c:v>
                </c:pt>
                <c:pt idx="554">
                  <c:v>7.9935082131242599</c:v>
                </c:pt>
                <c:pt idx="555">
                  <c:v>-8.7798967638607479</c:v>
                </c:pt>
                <c:pt idx="556">
                  <c:v>-7.6383367538466675</c:v>
                </c:pt>
                <c:pt idx="557">
                  <c:v>-1.5507871394381882</c:v>
                </c:pt>
                <c:pt idx="558">
                  <c:v>9.7892280471275548</c:v>
                </c:pt>
                <c:pt idx="559">
                  <c:v>-1.2267167096765941</c:v>
                </c:pt>
                <c:pt idx="560">
                  <c:v>0.13955219169639821</c:v>
                </c:pt>
                <c:pt idx="561">
                  <c:v>7.9126999580181367</c:v>
                </c:pt>
                <c:pt idx="562">
                  <c:v>4.9046731284138305</c:v>
                </c:pt>
                <c:pt idx="563">
                  <c:v>-5.3458166288884987</c:v>
                </c:pt>
                <c:pt idx="564">
                  <c:v>-0.56705501527653701</c:v>
                </c:pt>
                <c:pt idx="565">
                  <c:v>1.7878844654599517</c:v>
                </c:pt>
                <c:pt idx="566">
                  <c:v>-11.829385748526878</c:v>
                </c:pt>
                <c:pt idx="567">
                  <c:v>5.7561810652482439</c:v>
                </c:pt>
                <c:pt idx="568">
                  <c:v>-10.479810662164926</c:v>
                </c:pt>
                <c:pt idx="569">
                  <c:v>-14.959056817829975</c:v>
                </c:pt>
                <c:pt idx="570">
                  <c:v>1.0483586719143645</c:v>
                </c:pt>
                <c:pt idx="571">
                  <c:v>2.3746604413313066</c:v>
                </c:pt>
                <c:pt idx="572">
                  <c:v>19.728017857088155</c:v>
                </c:pt>
                <c:pt idx="573">
                  <c:v>-7.025146715131549</c:v>
                </c:pt>
                <c:pt idx="574">
                  <c:v>-2.087977480447933</c:v>
                </c:pt>
                <c:pt idx="575">
                  <c:v>5.5924994908413481</c:v>
                </c:pt>
                <c:pt idx="576">
                  <c:v>-4.3024774647636654</c:v>
                </c:pt>
                <c:pt idx="577">
                  <c:v>-3.2079275536609262</c:v>
                </c:pt>
                <c:pt idx="578">
                  <c:v>5.8347424815926985</c:v>
                </c:pt>
                <c:pt idx="579">
                  <c:v>3.4670634971085721</c:v>
                </c:pt>
                <c:pt idx="580">
                  <c:v>4.0013019280311468</c:v>
                </c:pt>
                <c:pt idx="581">
                  <c:v>-1.1254479727935791</c:v>
                </c:pt>
                <c:pt idx="582">
                  <c:v>1.8798722834063957</c:v>
                </c:pt>
                <c:pt idx="583">
                  <c:v>3.0818458167430518</c:v>
                </c:pt>
                <c:pt idx="584">
                  <c:v>-2.8465438840412833</c:v>
                </c:pt>
                <c:pt idx="585">
                  <c:v>-3.5838554286828344</c:v>
                </c:pt>
                <c:pt idx="586">
                  <c:v>4.1969381956983387</c:v>
                </c:pt>
                <c:pt idx="587">
                  <c:v>0.20362865265804053</c:v>
                </c:pt>
                <c:pt idx="588">
                  <c:v>0.48440521260472991</c:v>
                </c:pt>
                <c:pt idx="589">
                  <c:v>0.2480756213675876</c:v>
                </c:pt>
                <c:pt idx="590">
                  <c:v>4.2547223552333095</c:v>
                </c:pt>
                <c:pt idx="591">
                  <c:v>-2.0539262086920127</c:v>
                </c:pt>
                <c:pt idx="592">
                  <c:v>4.8687465509506929</c:v>
                </c:pt>
                <c:pt idx="593">
                  <c:v>-2.4343886471651355</c:v>
                </c:pt>
                <c:pt idx="594">
                  <c:v>-3.4838953727466131</c:v>
                </c:pt>
                <c:pt idx="595">
                  <c:v>0.97380713275183706</c:v>
                </c:pt>
                <c:pt idx="596">
                  <c:v>-1.3086452839004492</c:v>
                </c:pt>
                <c:pt idx="597">
                  <c:v>-4.4043778997446124E-2</c:v>
                </c:pt>
                <c:pt idx="598">
                  <c:v>-2.4283840456618311</c:v>
                </c:pt>
                <c:pt idx="599">
                  <c:v>-4.554474424107072</c:v>
                </c:pt>
                <c:pt idx="600">
                  <c:v>-2.4664469902457009</c:v>
                </c:pt>
                <c:pt idx="601">
                  <c:v>-2.8303805946622234</c:v>
                </c:pt>
                <c:pt idx="602">
                  <c:v>4.2812414031532784</c:v>
                </c:pt>
                <c:pt idx="603">
                  <c:v>-4.0769811119095607</c:v>
                </c:pt>
                <c:pt idx="604">
                  <c:v>-4.3628355132906655</c:v>
                </c:pt>
                <c:pt idx="605">
                  <c:v>-1.1269092114345165</c:v>
                </c:pt>
                <c:pt idx="606">
                  <c:v>-3.0963314368590846</c:v>
                </c:pt>
                <c:pt idx="607">
                  <c:v>-4.3925634279789863E-2</c:v>
                </c:pt>
                <c:pt idx="608">
                  <c:v>3.8017663442979059</c:v>
                </c:pt>
                <c:pt idx="609">
                  <c:v>-4.907096010262312</c:v>
                </c:pt>
                <c:pt idx="610">
                  <c:v>4.3553123324816392</c:v>
                </c:pt>
                <c:pt idx="611">
                  <c:v>4.684487225966345</c:v>
                </c:pt>
                <c:pt idx="612">
                  <c:v>1.4512680835088025</c:v>
                </c:pt>
                <c:pt idx="613">
                  <c:v>-3.7011048599130842</c:v>
                </c:pt>
                <c:pt idx="614">
                  <c:v>2.5093417625571584</c:v>
                </c:pt>
                <c:pt idx="615">
                  <c:v>-6.7420630541032125</c:v>
                </c:pt>
                <c:pt idx="616">
                  <c:v>-3.3616949672819532</c:v>
                </c:pt>
                <c:pt idx="617">
                  <c:v>-8.9197867743014729</c:v>
                </c:pt>
                <c:pt idx="618">
                  <c:v>8.6601676934246665</c:v>
                </c:pt>
                <c:pt idx="619">
                  <c:v>-5.1665522632899306</c:v>
                </c:pt>
                <c:pt idx="620">
                  <c:v>6.1817662213293723</c:v>
                </c:pt>
                <c:pt idx="621">
                  <c:v>-5.6009277716307489E-2</c:v>
                </c:pt>
                <c:pt idx="622">
                  <c:v>-4.0990205323757252</c:v>
                </c:pt>
                <c:pt idx="623">
                  <c:v>0.64541560926706076</c:v>
                </c:pt>
                <c:pt idx="624">
                  <c:v>-4.5381929582024512</c:v>
                </c:pt>
                <c:pt idx="625">
                  <c:v>-4.3256433103708209</c:v>
                </c:pt>
                <c:pt idx="626">
                  <c:v>3.7928337607797427</c:v>
                </c:pt>
                <c:pt idx="627">
                  <c:v>2.5347409914955552</c:v>
                </c:pt>
                <c:pt idx="628">
                  <c:v>-9.9766976886810372</c:v>
                </c:pt>
                <c:pt idx="629">
                  <c:v>6.4863802600290548</c:v>
                </c:pt>
                <c:pt idx="630">
                  <c:v>-2.5487234693593654</c:v>
                </c:pt>
                <c:pt idx="631">
                  <c:v>5.0988529399683449</c:v>
                </c:pt>
                <c:pt idx="632">
                  <c:v>-10.526959823849937</c:v>
                </c:pt>
                <c:pt idx="633">
                  <c:v>2.8965911379299061</c:v>
                </c:pt>
                <c:pt idx="634">
                  <c:v>-1.7059599074664191</c:v>
                </c:pt>
                <c:pt idx="635">
                  <c:v>-0.47361396403678452</c:v>
                </c:pt>
                <c:pt idx="636">
                  <c:v>1.4769133053343688</c:v>
                </c:pt>
                <c:pt idx="637">
                  <c:v>-0.88491341648043964</c:v>
                </c:pt>
                <c:pt idx="638">
                  <c:v>0.40758490540958747</c:v>
                </c:pt>
                <c:pt idx="639">
                  <c:v>5.2938128856063491</c:v>
                </c:pt>
                <c:pt idx="640">
                  <c:v>9.6133264580210884</c:v>
                </c:pt>
                <c:pt idx="641">
                  <c:v>-3.2886994050306533</c:v>
                </c:pt>
                <c:pt idx="642">
                  <c:v>3.547265174655108</c:v>
                </c:pt>
                <c:pt idx="643">
                  <c:v>-1.6407923029881513</c:v>
                </c:pt>
                <c:pt idx="644">
                  <c:v>3.0740802027292236</c:v>
                </c:pt>
                <c:pt idx="645">
                  <c:v>-11.452576497904987</c:v>
                </c:pt>
                <c:pt idx="646">
                  <c:v>4.2259527694042642</c:v>
                </c:pt>
                <c:pt idx="647">
                  <c:v>2.0559870606137625</c:v>
                </c:pt>
                <c:pt idx="648">
                  <c:v>1.8712602378445602</c:v>
                </c:pt>
                <c:pt idx="649">
                  <c:v>-5.7345641657428246</c:v>
                </c:pt>
                <c:pt idx="650">
                  <c:v>-2.9273899977848674</c:v>
                </c:pt>
                <c:pt idx="651">
                  <c:v>-2.2402431791030675</c:v>
                </c:pt>
                <c:pt idx="652">
                  <c:v>1.111683478114708</c:v>
                </c:pt>
                <c:pt idx="653">
                  <c:v>-7.5901722919248789</c:v>
                </c:pt>
                <c:pt idx="654">
                  <c:v>-2.5411720617535241</c:v>
                </c:pt>
                <c:pt idx="655">
                  <c:v>4.7252974307269211</c:v>
                </c:pt>
                <c:pt idx="656">
                  <c:v>-10.477568561010347</c:v>
                </c:pt>
                <c:pt idx="657">
                  <c:v>-4.1783101884807738</c:v>
                </c:pt>
                <c:pt idx="658">
                  <c:v>-16.124837025844752</c:v>
                </c:pt>
                <c:pt idx="659">
                  <c:v>19.480643394991393</c:v>
                </c:pt>
                <c:pt idx="660">
                  <c:v>4.7169408635763501</c:v>
                </c:pt>
                <c:pt idx="661">
                  <c:v>2.0881085489966389</c:v>
                </c:pt>
                <c:pt idx="662">
                  <c:v>-0.65520819317036028</c:v>
                </c:pt>
                <c:pt idx="663">
                  <c:v>13.426686138947682</c:v>
                </c:pt>
                <c:pt idx="664">
                  <c:v>7.8471136292797787</c:v>
                </c:pt>
                <c:pt idx="665">
                  <c:v>-22.91526136906807</c:v>
                </c:pt>
                <c:pt idx="666">
                  <c:v>9.7546948086124665</c:v>
                </c:pt>
                <c:pt idx="667">
                  <c:v>19.60556133366746</c:v>
                </c:pt>
                <c:pt idx="668">
                  <c:v>12.901921960079411</c:v>
                </c:pt>
                <c:pt idx="669">
                  <c:v>-9.7732241073197486</c:v>
                </c:pt>
                <c:pt idx="670">
                  <c:v>-0.6356541122407533</c:v>
                </c:pt>
                <c:pt idx="671">
                  <c:v>10.082049087909279</c:v>
                </c:pt>
                <c:pt idx="672">
                  <c:v>0.37449466857966573</c:v>
                </c:pt>
                <c:pt idx="673">
                  <c:v>-15.015354878363134</c:v>
                </c:pt>
                <c:pt idx="674">
                  <c:v>-6.5012845838155817</c:v>
                </c:pt>
                <c:pt idx="675">
                  <c:v>0.41590015150667659</c:v>
                </c:pt>
                <c:pt idx="676">
                  <c:v>6.0262748412628531</c:v>
                </c:pt>
                <c:pt idx="677">
                  <c:v>8.1190690336124298</c:v>
                </c:pt>
                <c:pt idx="678">
                  <c:v>7.1852351156074334</c:v>
                </c:pt>
                <c:pt idx="679">
                  <c:v>-6.7461448074626027</c:v>
                </c:pt>
                <c:pt idx="680">
                  <c:v>-0.25521463214398671</c:v>
                </c:pt>
                <c:pt idx="681">
                  <c:v>-7.1173138133237339</c:v>
                </c:pt>
                <c:pt idx="682">
                  <c:v>-10.314117572284589</c:v>
                </c:pt>
                <c:pt idx="683">
                  <c:v>8.6627603258538191</c:v>
                </c:pt>
                <c:pt idx="684">
                  <c:v>0.62644352624629751</c:v>
                </c:pt>
                <c:pt idx="685">
                  <c:v>-16.48299230639671</c:v>
                </c:pt>
                <c:pt idx="686">
                  <c:v>-7.5879624837042536</c:v>
                </c:pt>
                <c:pt idx="687">
                  <c:v>18.192649601352272</c:v>
                </c:pt>
                <c:pt idx="688">
                  <c:v>-5.1241330839126249</c:v>
                </c:pt>
                <c:pt idx="689">
                  <c:v>2.2932624011183811</c:v>
                </c:pt>
                <c:pt idx="690">
                  <c:v>-1.3140484458647137</c:v>
                </c:pt>
                <c:pt idx="691">
                  <c:v>-3.3136838925858303</c:v>
                </c:pt>
                <c:pt idx="692">
                  <c:v>-1.3069699844879199</c:v>
                </c:pt>
                <c:pt idx="693">
                  <c:v>0.80823991097730341</c:v>
                </c:pt>
                <c:pt idx="694">
                  <c:v>-4.4353372544770329</c:v>
                </c:pt>
                <c:pt idx="695">
                  <c:v>-1.5507716968045309</c:v>
                </c:pt>
                <c:pt idx="696">
                  <c:v>5.0957264836475336</c:v>
                </c:pt>
                <c:pt idx="697">
                  <c:v>3.9575923299635902</c:v>
                </c:pt>
                <c:pt idx="698">
                  <c:v>1.1429366767391831</c:v>
                </c:pt>
                <c:pt idx="699">
                  <c:v>2.8355806835138102</c:v>
                </c:pt>
                <c:pt idx="700">
                  <c:v>-3.5462024058017123</c:v>
                </c:pt>
                <c:pt idx="701">
                  <c:v>3.7103530105900249</c:v>
                </c:pt>
                <c:pt idx="702">
                  <c:v>4.0230815072829413</c:v>
                </c:pt>
                <c:pt idx="703">
                  <c:v>-1.2915530513989457</c:v>
                </c:pt>
                <c:pt idx="704">
                  <c:v>2.1741103341932204</c:v>
                </c:pt>
                <c:pt idx="705">
                  <c:v>-0.41027405309106219</c:v>
                </c:pt>
                <c:pt idx="706">
                  <c:v>4.2678787996870051</c:v>
                </c:pt>
                <c:pt idx="707">
                  <c:v>0.54812789378357185</c:v>
                </c:pt>
                <c:pt idx="708">
                  <c:v>3.9183021989543332</c:v>
                </c:pt>
                <c:pt idx="709">
                  <c:v>4.241020449386097</c:v>
                </c:pt>
                <c:pt idx="710">
                  <c:v>-9.1556262589790602</c:v>
                </c:pt>
                <c:pt idx="711">
                  <c:v>-5.9701702251762994</c:v>
                </c:pt>
                <c:pt idx="712">
                  <c:v>-0.84532345132489439</c:v>
                </c:pt>
                <c:pt idx="713">
                  <c:v>5.3011031156107329</c:v>
                </c:pt>
                <c:pt idx="714">
                  <c:v>-6.0693791198746232E-2</c:v>
                </c:pt>
                <c:pt idx="715">
                  <c:v>0.22991827381377625</c:v>
                </c:pt>
                <c:pt idx="716">
                  <c:v>0.22383719214752881</c:v>
                </c:pt>
                <c:pt idx="717">
                  <c:v>1.1763735642230999</c:v>
                </c:pt>
                <c:pt idx="718">
                  <c:v>-0.88637285014971456</c:v>
                </c:pt>
                <c:pt idx="719">
                  <c:v>3.6686398040137491</c:v>
                </c:pt>
                <c:pt idx="720">
                  <c:v>3.7380049494694547</c:v>
                </c:pt>
                <c:pt idx="721">
                  <c:v>4.0097524624034593</c:v>
                </c:pt>
                <c:pt idx="722">
                  <c:v>1.591888621984755</c:v>
                </c:pt>
                <c:pt idx="723">
                  <c:v>-3.3202277927590114</c:v>
                </c:pt>
                <c:pt idx="724">
                  <c:v>3.7354485143034806</c:v>
                </c:pt>
                <c:pt idx="725">
                  <c:v>-5.1460652923225814</c:v>
                </c:pt>
                <c:pt idx="726">
                  <c:v>-1.1084581493467025</c:v>
                </c:pt>
                <c:pt idx="727">
                  <c:v>8.8230478604837312</c:v>
                </c:pt>
                <c:pt idx="728">
                  <c:v>5.6266695139306631</c:v>
                </c:pt>
                <c:pt idx="729">
                  <c:v>6.8298142156497255</c:v>
                </c:pt>
                <c:pt idx="730">
                  <c:v>3.0579532480928715</c:v>
                </c:pt>
                <c:pt idx="731">
                  <c:v>-14.392438330325486</c:v>
                </c:pt>
                <c:pt idx="732">
                  <c:v>-5.0538932748259278</c:v>
                </c:pt>
                <c:pt idx="733">
                  <c:v>-9.330157655296345</c:v>
                </c:pt>
                <c:pt idx="734">
                  <c:v>12.982224613411525</c:v>
                </c:pt>
                <c:pt idx="735">
                  <c:v>5.1520278594481752</c:v>
                </c:pt>
                <c:pt idx="736">
                  <c:v>-3.2579545634525182</c:v>
                </c:pt>
                <c:pt idx="737">
                  <c:v>3.1118096344771136</c:v>
                </c:pt>
                <c:pt idx="738">
                  <c:v>-5.7021820408252788</c:v>
                </c:pt>
                <c:pt idx="739">
                  <c:v>-9.894240391287461</c:v>
                </c:pt>
                <c:pt idx="740">
                  <c:v>-6.7341332921483223</c:v>
                </c:pt>
                <c:pt idx="741">
                  <c:v>3.1820859954474439</c:v>
                </c:pt>
                <c:pt idx="742">
                  <c:v>-6.169301437555875</c:v>
                </c:pt>
                <c:pt idx="743">
                  <c:v>0.21794896581049167</c:v>
                </c:pt>
                <c:pt idx="744">
                  <c:v>0.86963280053478498</c:v>
                </c:pt>
                <c:pt idx="745">
                  <c:v>-3.3412176324340339</c:v>
                </c:pt>
                <c:pt idx="746">
                  <c:v>6.3953085741656643</c:v>
                </c:pt>
                <c:pt idx="747">
                  <c:v>1.4892257383043406</c:v>
                </c:pt>
                <c:pt idx="748">
                  <c:v>-8.4959577520148279</c:v>
                </c:pt>
                <c:pt idx="749">
                  <c:v>3.3079342405311074</c:v>
                </c:pt>
                <c:pt idx="750">
                  <c:v>6.7390983222797498</c:v>
                </c:pt>
                <c:pt idx="751">
                  <c:v>-4.4614564358361166</c:v>
                </c:pt>
                <c:pt idx="752">
                  <c:v>-2.414687829777252</c:v>
                </c:pt>
                <c:pt idx="753">
                  <c:v>4.5000196804941499</c:v>
                </c:pt>
                <c:pt idx="754">
                  <c:v>7.9536420182967902</c:v>
                </c:pt>
                <c:pt idx="755">
                  <c:v>-0.98546021771245851</c:v>
                </c:pt>
                <c:pt idx="756">
                  <c:v>-6.025652010166203</c:v>
                </c:pt>
                <c:pt idx="757">
                  <c:v>0.71062528601650388</c:v>
                </c:pt>
                <c:pt idx="758">
                  <c:v>1.6255183935141435</c:v>
                </c:pt>
                <c:pt idx="759">
                  <c:v>0.35592729738498041</c:v>
                </c:pt>
                <c:pt idx="760">
                  <c:v>-7.9733489443737602</c:v>
                </c:pt>
                <c:pt idx="761">
                  <c:v>6.3792776422752535</c:v>
                </c:pt>
                <c:pt idx="762">
                  <c:v>3.6267070102868302</c:v>
                </c:pt>
                <c:pt idx="763">
                  <c:v>8.7730418433089774</c:v>
                </c:pt>
                <c:pt idx="764">
                  <c:v>-7.5302181240503669</c:v>
                </c:pt>
                <c:pt idx="765">
                  <c:v>-13.461797393744098</c:v>
                </c:pt>
                <c:pt idx="766">
                  <c:v>10.800005972760031</c:v>
                </c:pt>
                <c:pt idx="767">
                  <c:v>-3.8805619227582637</c:v>
                </c:pt>
                <c:pt idx="768">
                  <c:v>9.2416626425591133</c:v>
                </c:pt>
                <c:pt idx="769">
                  <c:v>6.3920556451911299</c:v>
                </c:pt>
                <c:pt idx="770">
                  <c:v>-7.4021390609001676</c:v>
                </c:pt>
                <c:pt idx="771">
                  <c:v>8.0857885368038538</c:v>
                </c:pt>
                <c:pt idx="772">
                  <c:v>-1.9703312997290829</c:v>
                </c:pt>
                <c:pt idx="773">
                  <c:v>-2.5168123133982654</c:v>
                </c:pt>
                <c:pt idx="774">
                  <c:v>1.7916030429957319</c:v>
                </c:pt>
                <c:pt idx="775">
                  <c:v>-6.7541864133233611</c:v>
                </c:pt>
                <c:pt idx="776">
                  <c:v>1.9145980400059637</c:v>
                </c:pt>
                <c:pt idx="777">
                  <c:v>-6.8102079527979908</c:v>
                </c:pt>
                <c:pt idx="778">
                  <c:v>2.8897430516762763</c:v>
                </c:pt>
                <c:pt idx="779">
                  <c:v>0.16742468136315292</c:v>
                </c:pt>
                <c:pt idx="780">
                  <c:v>-3.3778955116129659</c:v>
                </c:pt>
                <c:pt idx="781">
                  <c:v>4.5848796171829358</c:v>
                </c:pt>
                <c:pt idx="782">
                  <c:v>7.009586460411013</c:v>
                </c:pt>
                <c:pt idx="783">
                  <c:v>-6.8805837599373598</c:v>
                </c:pt>
                <c:pt idx="784">
                  <c:v>15.543286403294962</c:v>
                </c:pt>
                <c:pt idx="785">
                  <c:v>-1.1587951674853627</c:v>
                </c:pt>
                <c:pt idx="786">
                  <c:v>3.325825805447777</c:v>
                </c:pt>
                <c:pt idx="787">
                  <c:v>-0.26638699512194097</c:v>
                </c:pt>
                <c:pt idx="788">
                  <c:v>-5.5551902511284057</c:v>
                </c:pt>
                <c:pt idx="789">
                  <c:v>0.1518133208170839</c:v>
                </c:pt>
                <c:pt idx="790">
                  <c:v>0.96545725586273023</c:v>
                </c:pt>
                <c:pt idx="791">
                  <c:v>4.4428914462775406</c:v>
                </c:pt>
                <c:pt idx="792">
                  <c:v>-9.0600928374620029</c:v>
                </c:pt>
                <c:pt idx="793">
                  <c:v>2.8620124266140841</c:v>
                </c:pt>
                <c:pt idx="794">
                  <c:v>-12.659607175155319</c:v>
                </c:pt>
                <c:pt idx="795">
                  <c:v>-3.6945849791500662</c:v>
                </c:pt>
                <c:pt idx="796">
                  <c:v>11.438459605052284</c:v>
                </c:pt>
                <c:pt idx="797">
                  <c:v>-5.7615145127606775</c:v>
                </c:pt>
                <c:pt idx="798">
                  <c:v>-2.2283612924073295</c:v>
                </c:pt>
                <c:pt idx="799">
                  <c:v>0.57279868832133274</c:v>
                </c:pt>
                <c:pt idx="800">
                  <c:v>-1.9552813894636745</c:v>
                </c:pt>
                <c:pt idx="801">
                  <c:v>0.7652911456870225</c:v>
                </c:pt>
                <c:pt idx="802">
                  <c:v>3.1767616947931141</c:v>
                </c:pt>
                <c:pt idx="803">
                  <c:v>-3.102878350304747</c:v>
                </c:pt>
                <c:pt idx="804">
                  <c:v>0.39476186314250011</c:v>
                </c:pt>
                <c:pt idx="805">
                  <c:v>-10.043961943104671</c:v>
                </c:pt>
                <c:pt idx="806">
                  <c:v>6.3081323223318355</c:v>
                </c:pt>
                <c:pt idx="807">
                  <c:v>14.355673680754187</c:v>
                </c:pt>
                <c:pt idx="808">
                  <c:v>-8.0608823602693089</c:v>
                </c:pt>
                <c:pt idx="809">
                  <c:v>7.1979955544128753</c:v>
                </c:pt>
                <c:pt idx="810">
                  <c:v>7.2049089301043292</c:v>
                </c:pt>
                <c:pt idx="811">
                  <c:v>-14.391255999344359</c:v>
                </c:pt>
                <c:pt idx="812">
                  <c:v>10.361927799845006</c:v>
                </c:pt>
                <c:pt idx="813">
                  <c:v>-11.787213745901246</c:v>
                </c:pt>
                <c:pt idx="814">
                  <c:v>-6.0406295494892639</c:v>
                </c:pt>
                <c:pt idx="815">
                  <c:v>-6.3602826900463976</c:v>
                </c:pt>
                <c:pt idx="816">
                  <c:v>13.955989476508044</c:v>
                </c:pt>
                <c:pt idx="817">
                  <c:v>2.5350700417539427</c:v>
                </c:pt>
                <c:pt idx="818">
                  <c:v>13.13533909233899</c:v>
                </c:pt>
                <c:pt idx="819">
                  <c:v>4.3893559387645134</c:v>
                </c:pt>
                <c:pt idx="820">
                  <c:v>-3.0092710916479115</c:v>
                </c:pt>
                <c:pt idx="821">
                  <c:v>-1.7099124102944818</c:v>
                </c:pt>
                <c:pt idx="822">
                  <c:v>-7.1981488883426721</c:v>
                </c:pt>
                <c:pt idx="823">
                  <c:v>-2.3475757786552136</c:v>
                </c:pt>
                <c:pt idx="824">
                  <c:v>-4.9209061092494721</c:v>
                </c:pt>
                <c:pt idx="825">
                  <c:v>-2.0203390676056472</c:v>
                </c:pt>
                <c:pt idx="826">
                  <c:v>4.9706010236859068</c:v>
                </c:pt>
                <c:pt idx="827">
                  <c:v>3.4211984701307996</c:v>
                </c:pt>
                <c:pt idx="828">
                  <c:v>-2.2603884808703145</c:v>
                </c:pt>
                <c:pt idx="829">
                  <c:v>-2.8212293285377976</c:v>
                </c:pt>
                <c:pt idx="830">
                  <c:v>-4.722602598280913</c:v>
                </c:pt>
                <c:pt idx="831">
                  <c:v>-1.5609598475617434</c:v>
                </c:pt>
                <c:pt idx="832">
                  <c:v>3.0103898913167693</c:v>
                </c:pt>
                <c:pt idx="833">
                  <c:v>-5.0707794739261596</c:v>
                </c:pt>
                <c:pt idx="834">
                  <c:v>-5.6953363183790726</c:v>
                </c:pt>
                <c:pt idx="835">
                  <c:v>2.9922762499193953</c:v>
                </c:pt>
                <c:pt idx="836">
                  <c:v>-7.2236951531000226</c:v>
                </c:pt>
                <c:pt idx="837">
                  <c:v>2.0439634252591961</c:v>
                </c:pt>
                <c:pt idx="838">
                  <c:v>1.2373956606512313</c:v>
                </c:pt>
                <c:pt idx="839">
                  <c:v>10.203724823639366</c:v>
                </c:pt>
                <c:pt idx="840">
                  <c:v>1.883886078564331</c:v>
                </c:pt>
                <c:pt idx="841">
                  <c:v>2.7949237701919052</c:v>
                </c:pt>
                <c:pt idx="842">
                  <c:v>-2.8467157184417995</c:v>
                </c:pt>
                <c:pt idx="843">
                  <c:v>-1.5592197677455206</c:v>
                </c:pt>
                <c:pt idx="844">
                  <c:v>2.6031258365414183</c:v>
                </c:pt>
                <c:pt idx="845">
                  <c:v>0.43157854567624571</c:v>
                </c:pt>
                <c:pt idx="846">
                  <c:v>7.1617574213238964</c:v>
                </c:pt>
                <c:pt idx="847">
                  <c:v>8.6008544490484482</c:v>
                </c:pt>
                <c:pt idx="848">
                  <c:v>-1.559654142222203</c:v>
                </c:pt>
                <c:pt idx="849">
                  <c:v>4.5344865459175416</c:v>
                </c:pt>
                <c:pt idx="850">
                  <c:v>-1.9897234171685194</c:v>
                </c:pt>
                <c:pt idx="851">
                  <c:v>-2.2109898456547787</c:v>
                </c:pt>
                <c:pt idx="852">
                  <c:v>-2.6971563105541425</c:v>
                </c:pt>
                <c:pt idx="853">
                  <c:v>2.7033593151380297</c:v>
                </c:pt>
                <c:pt idx="854">
                  <c:v>-4.6085437281050528</c:v>
                </c:pt>
                <c:pt idx="855">
                  <c:v>9.2563984598912494</c:v>
                </c:pt>
                <c:pt idx="856">
                  <c:v>-1.4204161614866737</c:v>
                </c:pt>
                <c:pt idx="857">
                  <c:v>-2.0655345264783511</c:v>
                </c:pt>
                <c:pt idx="858">
                  <c:v>-8.5312819680785701</c:v>
                </c:pt>
                <c:pt idx="859">
                  <c:v>-6.2713528869132888</c:v>
                </c:pt>
                <c:pt idx="860">
                  <c:v>-5.2310007083704608</c:v>
                </c:pt>
                <c:pt idx="861">
                  <c:v>-7.6544614036930252</c:v>
                </c:pt>
                <c:pt idx="862">
                  <c:v>2.5092062556133534</c:v>
                </c:pt>
                <c:pt idx="863">
                  <c:v>7.2630938840427062</c:v>
                </c:pt>
                <c:pt idx="864">
                  <c:v>2.1256809679043922</c:v>
                </c:pt>
                <c:pt idx="865">
                  <c:v>-1.0153267897008063</c:v>
                </c:pt>
                <c:pt idx="866">
                  <c:v>-2.7894277638811027</c:v>
                </c:pt>
                <c:pt idx="867">
                  <c:v>2.9482111122255308</c:v>
                </c:pt>
                <c:pt idx="868">
                  <c:v>9.5042744305793505</c:v>
                </c:pt>
                <c:pt idx="869">
                  <c:v>0.98784458884158788</c:v>
                </c:pt>
                <c:pt idx="870">
                  <c:v>-6.0325088513599452</c:v>
                </c:pt>
                <c:pt idx="871">
                  <c:v>-2.8192354104153874</c:v>
                </c:pt>
                <c:pt idx="872">
                  <c:v>-12.163880887093173</c:v>
                </c:pt>
                <c:pt idx="873">
                  <c:v>13.671298745601856</c:v>
                </c:pt>
                <c:pt idx="874">
                  <c:v>-13.516919340418017</c:v>
                </c:pt>
                <c:pt idx="875">
                  <c:v>4.7405269686434579</c:v>
                </c:pt>
                <c:pt idx="876">
                  <c:v>-11.291711927568871</c:v>
                </c:pt>
                <c:pt idx="877">
                  <c:v>6.4053377297222553</c:v>
                </c:pt>
                <c:pt idx="878">
                  <c:v>3.7800209502285766</c:v>
                </c:pt>
                <c:pt idx="879">
                  <c:v>3.6080942718510247</c:v>
                </c:pt>
                <c:pt idx="880">
                  <c:v>-1.1558871432933577</c:v>
                </c:pt>
                <c:pt idx="881">
                  <c:v>7.1290990125102782</c:v>
                </c:pt>
                <c:pt idx="882">
                  <c:v>-3.015719096485578</c:v>
                </c:pt>
                <c:pt idx="883">
                  <c:v>0.90792001708697678</c:v>
                </c:pt>
                <c:pt idx="884">
                  <c:v>8.143224941047924</c:v>
                </c:pt>
                <c:pt idx="885">
                  <c:v>6.1239032824375315</c:v>
                </c:pt>
                <c:pt idx="886">
                  <c:v>-8.8080513919813352</c:v>
                </c:pt>
                <c:pt idx="887">
                  <c:v>-14.070678965652776</c:v>
                </c:pt>
                <c:pt idx="888">
                  <c:v>17.815247744479596</c:v>
                </c:pt>
                <c:pt idx="889">
                  <c:v>-10.567025087190004</c:v>
                </c:pt>
                <c:pt idx="890">
                  <c:v>-5.7502773521261128</c:v>
                </c:pt>
                <c:pt idx="891">
                  <c:v>5.724516494975977</c:v>
                </c:pt>
                <c:pt idx="892">
                  <c:v>1.6929132945487186</c:v>
                </c:pt>
                <c:pt idx="893">
                  <c:v>-1.3920760818818612</c:v>
                </c:pt>
                <c:pt idx="894">
                  <c:v>5.0094930930441075</c:v>
                </c:pt>
                <c:pt idx="895">
                  <c:v>1.148123466179826E-2</c:v>
                </c:pt>
                <c:pt idx="896">
                  <c:v>-11.052295192587069</c:v>
                </c:pt>
                <c:pt idx="897">
                  <c:v>-1.38653445060348</c:v>
                </c:pt>
                <c:pt idx="898">
                  <c:v>4.574734975263091</c:v>
                </c:pt>
                <c:pt idx="899">
                  <c:v>-3.9656515779249877</c:v>
                </c:pt>
                <c:pt idx="900">
                  <c:v>-4.4038391215727009</c:v>
                </c:pt>
                <c:pt idx="901">
                  <c:v>-4.448644956189888</c:v>
                </c:pt>
                <c:pt idx="902">
                  <c:v>10.765903988993367</c:v>
                </c:pt>
                <c:pt idx="903">
                  <c:v>7.1927904439000256</c:v>
                </c:pt>
                <c:pt idx="904">
                  <c:v>2.3645801452962028</c:v>
                </c:pt>
                <c:pt idx="905">
                  <c:v>-10.934331536671817</c:v>
                </c:pt>
                <c:pt idx="906">
                  <c:v>-3.4572373454372829</c:v>
                </c:pt>
                <c:pt idx="907">
                  <c:v>-2.9672965092295978</c:v>
                </c:pt>
                <c:pt idx="908">
                  <c:v>2.2480566603112586</c:v>
                </c:pt>
                <c:pt idx="909">
                  <c:v>-0.15085865939458359</c:v>
                </c:pt>
                <c:pt idx="910">
                  <c:v>5.9098597638767352</c:v>
                </c:pt>
                <c:pt idx="911">
                  <c:v>2.2823006317739631</c:v>
                </c:pt>
                <c:pt idx="912">
                  <c:v>2.6565907306728853</c:v>
                </c:pt>
                <c:pt idx="913">
                  <c:v>-1.609992198357082</c:v>
                </c:pt>
                <c:pt idx="914">
                  <c:v>2.9561851689576804</c:v>
                </c:pt>
                <c:pt idx="915">
                  <c:v>-2.0652185827060356</c:v>
                </c:pt>
                <c:pt idx="916">
                  <c:v>3.7817893086431282</c:v>
                </c:pt>
                <c:pt idx="917">
                  <c:v>-6.5699375432927951</c:v>
                </c:pt>
                <c:pt idx="918">
                  <c:v>9.2946430525042665</c:v>
                </c:pt>
                <c:pt idx="919">
                  <c:v>5.4336771395743471</c:v>
                </c:pt>
                <c:pt idx="920">
                  <c:v>-2.4947593833185868</c:v>
                </c:pt>
                <c:pt idx="921">
                  <c:v>-3.4125102285874611</c:v>
                </c:pt>
                <c:pt idx="922">
                  <c:v>3.5633595713031259</c:v>
                </c:pt>
                <c:pt idx="923">
                  <c:v>4.5649362405066585</c:v>
                </c:pt>
                <c:pt idx="924">
                  <c:v>-3.4245820013044801</c:v>
                </c:pt>
                <c:pt idx="925">
                  <c:v>-1.00669310769063</c:v>
                </c:pt>
                <c:pt idx="926">
                  <c:v>3.2560843491427223</c:v>
                </c:pt>
                <c:pt idx="927">
                  <c:v>1.1028497138230484</c:v>
                </c:pt>
                <c:pt idx="928">
                  <c:v>-4.0657690448575767</c:v>
                </c:pt>
                <c:pt idx="929">
                  <c:v>0.83158264823608175</c:v>
                </c:pt>
                <c:pt idx="930">
                  <c:v>1.8417671237750448</c:v>
                </c:pt>
                <c:pt idx="931">
                  <c:v>2.1056319885304822</c:v>
                </c:pt>
                <c:pt idx="932">
                  <c:v>13.195813731868505</c:v>
                </c:pt>
                <c:pt idx="933">
                  <c:v>-1.7282336904800717</c:v>
                </c:pt>
                <c:pt idx="934">
                  <c:v>-0.82549296063236932</c:v>
                </c:pt>
                <c:pt idx="935">
                  <c:v>-4.7684800118838382</c:v>
                </c:pt>
                <c:pt idx="936">
                  <c:v>7.570445143360427</c:v>
                </c:pt>
                <c:pt idx="937">
                  <c:v>-0.32787728888819895</c:v>
                </c:pt>
                <c:pt idx="938">
                  <c:v>8.5284659706633832</c:v>
                </c:pt>
                <c:pt idx="939">
                  <c:v>7.7974997604327827</c:v>
                </c:pt>
                <c:pt idx="940">
                  <c:v>0.1476094186550069</c:v>
                </c:pt>
                <c:pt idx="941">
                  <c:v>4.1337966000878916</c:v>
                </c:pt>
                <c:pt idx="942">
                  <c:v>-1.7482545950586827</c:v>
                </c:pt>
                <c:pt idx="943">
                  <c:v>-0.16647459936763379</c:v>
                </c:pt>
                <c:pt idx="944">
                  <c:v>-2.5726468728113723</c:v>
                </c:pt>
                <c:pt idx="945">
                  <c:v>1.7649142216065357</c:v>
                </c:pt>
                <c:pt idx="946">
                  <c:v>-8.6424704441941795</c:v>
                </c:pt>
                <c:pt idx="947">
                  <c:v>-5.0432715078548194</c:v>
                </c:pt>
                <c:pt idx="948">
                  <c:v>3.130925251310634</c:v>
                </c:pt>
                <c:pt idx="949">
                  <c:v>-0.93543298429062627</c:v>
                </c:pt>
                <c:pt idx="950">
                  <c:v>2.9324274389106924</c:v>
                </c:pt>
                <c:pt idx="951">
                  <c:v>8.014576260129969</c:v>
                </c:pt>
                <c:pt idx="952">
                  <c:v>-0.45015549728785736</c:v>
                </c:pt>
                <c:pt idx="953">
                  <c:v>9.7455416031070783</c:v>
                </c:pt>
                <c:pt idx="954">
                  <c:v>9.200974384598938</c:v>
                </c:pt>
                <c:pt idx="955">
                  <c:v>11.89362940886576</c:v>
                </c:pt>
                <c:pt idx="956">
                  <c:v>-0.29006779143556671</c:v>
                </c:pt>
                <c:pt idx="957">
                  <c:v>-6.9869578786811122</c:v>
                </c:pt>
                <c:pt idx="958">
                  <c:v>1.4101734176377425</c:v>
                </c:pt>
                <c:pt idx="959">
                  <c:v>-5.3789437846017476</c:v>
                </c:pt>
                <c:pt idx="960">
                  <c:v>-3.2768872956001314</c:v>
                </c:pt>
                <c:pt idx="961">
                  <c:v>3.785595033146862</c:v>
                </c:pt>
                <c:pt idx="962">
                  <c:v>-6.2138653365037957</c:v>
                </c:pt>
                <c:pt idx="963">
                  <c:v>-8.7725336571302162</c:v>
                </c:pt>
                <c:pt idx="964">
                  <c:v>6.6120555937746497</c:v>
                </c:pt>
                <c:pt idx="965">
                  <c:v>-5.9992075519016872</c:v>
                </c:pt>
                <c:pt idx="966">
                  <c:v>2.6973592060483438</c:v>
                </c:pt>
                <c:pt idx="967">
                  <c:v>-3.506495605284254</c:v>
                </c:pt>
                <c:pt idx="968">
                  <c:v>8.4180734146900313</c:v>
                </c:pt>
                <c:pt idx="969">
                  <c:v>0.23645940241875599</c:v>
                </c:pt>
                <c:pt idx="970">
                  <c:v>-0.98085533789938595</c:v>
                </c:pt>
                <c:pt idx="971">
                  <c:v>-2.7196782031423679</c:v>
                </c:pt>
                <c:pt idx="972">
                  <c:v>-5.2321184211818146</c:v>
                </c:pt>
                <c:pt idx="973">
                  <c:v>-7.9378193303821805</c:v>
                </c:pt>
                <c:pt idx="974">
                  <c:v>-3.4802380373378989</c:v>
                </c:pt>
                <c:pt idx="975">
                  <c:v>1.4858248818620474</c:v>
                </c:pt>
                <c:pt idx="976">
                  <c:v>6.899413372135295</c:v>
                </c:pt>
                <c:pt idx="977">
                  <c:v>-4.0327211151539384</c:v>
                </c:pt>
                <c:pt idx="978">
                  <c:v>-0.13137712967554394</c:v>
                </c:pt>
                <c:pt idx="979">
                  <c:v>1.7157055383277575</c:v>
                </c:pt>
                <c:pt idx="980">
                  <c:v>-1.404039450897699</c:v>
                </c:pt>
                <c:pt idx="981">
                  <c:v>0.50741324757275619</c:v>
                </c:pt>
                <c:pt idx="982">
                  <c:v>5.564470088084315</c:v>
                </c:pt>
                <c:pt idx="983">
                  <c:v>3.632023332593564</c:v>
                </c:pt>
                <c:pt idx="984">
                  <c:v>5.3715600176709666</c:v>
                </c:pt>
                <c:pt idx="985">
                  <c:v>2.9759877533096013</c:v>
                </c:pt>
                <c:pt idx="986">
                  <c:v>-4.2476759926683965</c:v>
                </c:pt>
                <c:pt idx="987">
                  <c:v>-9.4175346659173638</c:v>
                </c:pt>
                <c:pt idx="988">
                  <c:v>-0.11910649842040877</c:v>
                </c:pt>
                <c:pt idx="989">
                  <c:v>3.3126393295745488E-2</c:v>
                </c:pt>
                <c:pt idx="990">
                  <c:v>3.2391645584136444</c:v>
                </c:pt>
                <c:pt idx="991">
                  <c:v>3.1981361967641742</c:v>
                </c:pt>
                <c:pt idx="992">
                  <c:v>6.6454231688228189</c:v>
                </c:pt>
                <c:pt idx="993">
                  <c:v>3.397646502055113</c:v>
                </c:pt>
                <c:pt idx="994">
                  <c:v>1.0973061180960548</c:v>
                </c:pt>
                <c:pt idx="995">
                  <c:v>3.7975000049375787</c:v>
                </c:pt>
                <c:pt idx="996">
                  <c:v>1.427972812024584</c:v>
                </c:pt>
                <c:pt idx="997">
                  <c:v>-2.3731605638780224</c:v>
                </c:pt>
                <c:pt idx="998">
                  <c:v>1.8496201563997423</c:v>
                </c:pt>
                <c:pt idx="999">
                  <c:v>-5.4496390068174936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63-4B59-B100-A5472DEAD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94076463"/>
        <c:axId val="94060655"/>
      </c:lineChart>
      <c:dateAx>
        <c:axId val="94076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[$-409]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60655"/>
        <c:crosses val="autoZero"/>
        <c:auto val="1"/>
        <c:lblOffset val="100"/>
        <c:baseTimeUnit val="days"/>
      </c:dateAx>
      <c:valAx>
        <c:axId val="94060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 b="1"/>
                  <a:t>Serie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9407646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s-BO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GARCH(1,1) FITTED, Range Yt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GARCH_1_1!$N$2</c:f>
              <c:strCache>
                <c:ptCount val="1"/>
                <c:pt idx="0">
                  <c:v>Actual(Range Yt)</c:v>
                </c:pt>
              </c:strCache>
            </c:strRef>
          </c:tx>
          <c:marker>
            <c:symbol val="none"/>
          </c:marker>
          <c:cat>
            <c:numRef>
              <c:f>GARCH_1_1!$M$3:$M$1002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GARCH_1_1!$N$3:$N$1002</c:f>
              <c:numCache>
                <c:formatCode>General</c:formatCode>
                <c:ptCount val="1000"/>
                <c:pt idx="0">
                  <c:v>-0.25572659404712533</c:v>
                </c:pt>
                <c:pt idx="1">
                  <c:v>3.0081383980210292</c:v>
                </c:pt>
                <c:pt idx="2">
                  <c:v>-1.5449823515393659</c:v>
                </c:pt>
                <c:pt idx="3">
                  <c:v>5.8291625592652005</c:v>
                </c:pt>
                <c:pt idx="4">
                  <c:v>-1.8938708255983794</c:v>
                </c:pt>
                <c:pt idx="5">
                  <c:v>7.3700309870890672</c:v>
                </c:pt>
                <c:pt idx="6">
                  <c:v>4.7775254362128878</c:v>
                </c:pt>
                <c:pt idx="7">
                  <c:v>0.28781286511034276</c:v>
                </c:pt>
                <c:pt idx="8">
                  <c:v>1.8987927480467395</c:v>
                </c:pt>
                <c:pt idx="9">
                  <c:v>-2.4061499795532622</c:v>
                </c:pt>
                <c:pt idx="10">
                  <c:v>-1.0033352659266095</c:v>
                </c:pt>
                <c:pt idx="11">
                  <c:v>5.1869351630132208</c:v>
                </c:pt>
                <c:pt idx="12">
                  <c:v>8.1521093759772878</c:v>
                </c:pt>
                <c:pt idx="13">
                  <c:v>-0.5347116094539236</c:v>
                </c:pt>
                <c:pt idx="14">
                  <c:v>3.6675822359120982</c:v>
                </c:pt>
                <c:pt idx="15">
                  <c:v>2.652294167738436</c:v>
                </c:pt>
                <c:pt idx="16">
                  <c:v>1.1140834378896944</c:v>
                </c:pt>
                <c:pt idx="17">
                  <c:v>-7.0527032193037487</c:v>
                </c:pt>
                <c:pt idx="18">
                  <c:v>-7.8308747759491126</c:v>
                </c:pt>
                <c:pt idx="19">
                  <c:v>-7.21109806675996</c:v>
                </c:pt>
                <c:pt idx="20">
                  <c:v>5.0450752216906185</c:v>
                </c:pt>
                <c:pt idx="21">
                  <c:v>1.500328513938064</c:v>
                </c:pt>
                <c:pt idx="22">
                  <c:v>0.64171577611278008</c:v>
                </c:pt>
                <c:pt idx="23">
                  <c:v>-6.1396857409969092</c:v>
                </c:pt>
                <c:pt idx="24">
                  <c:v>2.0298571505417953</c:v>
                </c:pt>
                <c:pt idx="25">
                  <c:v>-4.2375201650233674</c:v>
                </c:pt>
                <c:pt idx="26">
                  <c:v>6.3936633216364438</c:v>
                </c:pt>
                <c:pt idx="27">
                  <c:v>-3.2932106489544282</c:v>
                </c:pt>
                <c:pt idx="28">
                  <c:v>-1.4880223883936319</c:v>
                </c:pt>
                <c:pt idx="29">
                  <c:v>6.477117182065756</c:v>
                </c:pt>
                <c:pt idx="30">
                  <c:v>3.8656384686427869</c:v>
                </c:pt>
                <c:pt idx="31">
                  <c:v>-3.6721776668943891E-2</c:v>
                </c:pt>
                <c:pt idx="32">
                  <c:v>0.23345466030974979</c:v>
                </c:pt>
                <c:pt idx="33">
                  <c:v>6.9928600619124941</c:v>
                </c:pt>
                <c:pt idx="34">
                  <c:v>0.40797409326685691</c:v>
                </c:pt>
                <c:pt idx="35">
                  <c:v>-3.6262390131348923</c:v>
                </c:pt>
                <c:pt idx="36">
                  <c:v>-4.0851243574724361</c:v>
                </c:pt>
                <c:pt idx="37">
                  <c:v>-1.9886744918553667</c:v>
                </c:pt>
                <c:pt idx="38">
                  <c:v>2.1536381430257525</c:v>
                </c:pt>
                <c:pt idx="39">
                  <c:v>1.5510338194019786</c:v>
                </c:pt>
                <c:pt idx="40">
                  <c:v>4.6668155799803186</c:v>
                </c:pt>
                <c:pt idx="41">
                  <c:v>0.6297090802762042</c:v>
                </c:pt>
                <c:pt idx="42">
                  <c:v>-4.9297118687957404</c:v>
                </c:pt>
                <c:pt idx="43">
                  <c:v>7.0132519787593468</c:v>
                </c:pt>
                <c:pt idx="44">
                  <c:v>0.23341637570545687</c:v>
                </c:pt>
                <c:pt idx="45">
                  <c:v>5.8836821024212949E-2</c:v>
                </c:pt>
                <c:pt idx="46">
                  <c:v>-4.7175197696863833</c:v>
                </c:pt>
                <c:pt idx="47">
                  <c:v>4.1401097635177795</c:v>
                </c:pt>
                <c:pt idx="48">
                  <c:v>2.7402976330251261</c:v>
                </c:pt>
                <c:pt idx="49">
                  <c:v>-2.382578711251147</c:v>
                </c:pt>
                <c:pt idx="50">
                  <c:v>3.702945072255587</c:v>
                </c:pt>
                <c:pt idx="51">
                  <c:v>5.893124656326183</c:v>
                </c:pt>
                <c:pt idx="52">
                  <c:v>-0.83321728163687314</c:v>
                </c:pt>
                <c:pt idx="53">
                  <c:v>6.1140554268676519</c:v>
                </c:pt>
                <c:pt idx="54">
                  <c:v>-3.2374753734662924</c:v>
                </c:pt>
                <c:pt idx="55">
                  <c:v>4.5857392720846191</c:v>
                </c:pt>
                <c:pt idx="56">
                  <c:v>-2.0499046454860625</c:v>
                </c:pt>
                <c:pt idx="57">
                  <c:v>-4.4201039323139053</c:v>
                </c:pt>
                <c:pt idx="58">
                  <c:v>-2.6205361144522814</c:v>
                </c:pt>
                <c:pt idx="59">
                  <c:v>-5.7931954126096894</c:v>
                </c:pt>
                <c:pt idx="60">
                  <c:v>-8.2343058658240871</c:v>
                </c:pt>
                <c:pt idx="61">
                  <c:v>0.37932674234179797</c:v>
                </c:pt>
                <c:pt idx="62">
                  <c:v>-6.4990349858437577</c:v>
                </c:pt>
                <c:pt idx="63">
                  <c:v>4.0405712482949747</c:v>
                </c:pt>
                <c:pt idx="64">
                  <c:v>0.87652248550784639</c:v>
                </c:pt>
                <c:pt idx="65">
                  <c:v>7.5245428496218638</c:v>
                </c:pt>
                <c:pt idx="66">
                  <c:v>-2.3115831306463686</c:v>
                </c:pt>
                <c:pt idx="67">
                  <c:v>-11.358015955438919</c:v>
                </c:pt>
                <c:pt idx="68">
                  <c:v>11.03321511376576</c:v>
                </c:pt>
                <c:pt idx="69">
                  <c:v>0.10940202846859509</c:v>
                </c:pt>
                <c:pt idx="70">
                  <c:v>-0.43693756328736943</c:v>
                </c:pt>
                <c:pt idx="71">
                  <c:v>-4.6311238825298044</c:v>
                </c:pt>
                <c:pt idx="72">
                  <c:v>-1.4585100793759465</c:v>
                </c:pt>
                <c:pt idx="73">
                  <c:v>-0.63157078419363655</c:v>
                </c:pt>
                <c:pt idx="74">
                  <c:v>-3.002902293716597</c:v>
                </c:pt>
                <c:pt idx="75">
                  <c:v>-3.7960762736629459</c:v>
                </c:pt>
                <c:pt idx="76">
                  <c:v>-0.69976698292058048</c:v>
                </c:pt>
                <c:pt idx="77">
                  <c:v>1.5569369711393584</c:v>
                </c:pt>
                <c:pt idx="78">
                  <c:v>1.2953911721634708</c:v>
                </c:pt>
                <c:pt idx="79">
                  <c:v>-5.0201460554016784</c:v>
                </c:pt>
                <c:pt idx="80">
                  <c:v>-8.4506983552842208</c:v>
                </c:pt>
                <c:pt idx="81">
                  <c:v>-7.9072303586429875</c:v>
                </c:pt>
                <c:pt idx="82">
                  <c:v>1.3739410058409571</c:v>
                </c:pt>
                <c:pt idx="83">
                  <c:v>-8.5602701816841424</c:v>
                </c:pt>
                <c:pt idx="84">
                  <c:v>-7.8561890650042177</c:v>
                </c:pt>
                <c:pt idx="85">
                  <c:v>7.822662698382179</c:v>
                </c:pt>
                <c:pt idx="86">
                  <c:v>-11.200054551443863</c:v>
                </c:pt>
                <c:pt idx="87">
                  <c:v>2.7193815323525721</c:v>
                </c:pt>
                <c:pt idx="88">
                  <c:v>2.7437422495717074</c:v>
                </c:pt>
                <c:pt idx="89">
                  <c:v>3.9070987050800596</c:v>
                </c:pt>
                <c:pt idx="90">
                  <c:v>7.6081778684748862</c:v>
                </c:pt>
                <c:pt idx="91">
                  <c:v>-13.582115090952065</c:v>
                </c:pt>
                <c:pt idx="92">
                  <c:v>-14.618147871825576</c:v>
                </c:pt>
                <c:pt idx="93">
                  <c:v>1.0630378478742588</c:v>
                </c:pt>
                <c:pt idx="94">
                  <c:v>1.3355712626213023</c:v>
                </c:pt>
                <c:pt idx="95">
                  <c:v>-3.5846042995257608</c:v>
                </c:pt>
                <c:pt idx="96">
                  <c:v>-1.3312531673382801</c:v>
                </c:pt>
                <c:pt idx="97">
                  <c:v>-1.5939522051123194</c:v>
                </c:pt>
                <c:pt idx="98">
                  <c:v>-2.0810168070892003</c:v>
                </c:pt>
                <c:pt idx="99">
                  <c:v>1.3049685662140038</c:v>
                </c:pt>
                <c:pt idx="100">
                  <c:v>-5.1466474998724854</c:v>
                </c:pt>
                <c:pt idx="101">
                  <c:v>-5.5222193121215115</c:v>
                </c:pt>
                <c:pt idx="102">
                  <c:v>5.8328853032456172</c:v>
                </c:pt>
                <c:pt idx="103">
                  <c:v>-4.9527121529263463</c:v>
                </c:pt>
                <c:pt idx="104">
                  <c:v>5.7956436155084958</c:v>
                </c:pt>
                <c:pt idx="105">
                  <c:v>0.60143955682894013</c:v>
                </c:pt>
                <c:pt idx="106">
                  <c:v>-0.31953925280587775</c:v>
                </c:pt>
                <c:pt idx="107">
                  <c:v>10.755257472483352</c:v>
                </c:pt>
                <c:pt idx="108">
                  <c:v>1.7821850418768144</c:v>
                </c:pt>
                <c:pt idx="109">
                  <c:v>-10.144960996668633</c:v>
                </c:pt>
                <c:pt idx="110">
                  <c:v>-2.5883984836220737</c:v>
                </c:pt>
                <c:pt idx="111">
                  <c:v>3.9231747406030117</c:v>
                </c:pt>
                <c:pt idx="112">
                  <c:v>1.3185303345863808</c:v>
                </c:pt>
                <c:pt idx="113">
                  <c:v>-5.3257581218484233</c:v>
                </c:pt>
                <c:pt idx="114">
                  <c:v>-8.0226394346137546</c:v>
                </c:pt>
                <c:pt idx="115">
                  <c:v>12.02077252101717</c:v>
                </c:pt>
                <c:pt idx="116">
                  <c:v>12.380951513358783</c:v>
                </c:pt>
                <c:pt idx="117">
                  <c:v>-14.516003649093662</c:v>
                </c:pt>
                <c:pt idx="118">
                  <c:v>3.3558146578465804</c:v>
                </c:pt>
                <c:pt idx="119">
                  <c:v>4.4312561616081423</c:v>
                </c:pt>
                <c:pt idx="120">
                  <c:v>8.7146163511252652</c:v>
                </c:pt>
                <c:pt idx="121">
                  <c:v>4.6989112635447254</c:v>
                </c:pt>
                <c:pt idx="122">
                  <c:v>-2.3807155017894099</c:v>
                </c:pt>
                <c:pt idx="123">
                  <c:v>-5.3491749542568696</c:v>
                </c:pt>
                <c:pt idx="124">
                  <c:v>1.8966467742951012</c:v>
                </c:pt>
                <c:pt idx="125">
                  <c:v>-0.65441001803990173</c:v>
                </c:pt>
                <c:pt idx="126">
                  <c:v>-4.7399002661001379</c:v>
                </c:pt>
                <c:pt idx="127">
                  <c:v>6.0390173922421946</c:v>
                </c:pt>
                <c:pt idx="128">
                  <c:v>7.2191983998134139</c:v>
                </c:pt>
                <c:pt idx="129">
                  <c:v>11.352990913667222</c:v>
                </c:pt>
                <c:pt idx="130">
                  <c:v>6.5469875369470527</c:v>
                </c:pt>
                <c:pt idx="131">
                  <c:v>-12.348137629198101</c:v>
                </c:pt>
                <c:pt idx="132">
                  <c:v>-5.2885766162322296</c:v>
                </c:pt>
                <c:pt idx="133">
                  <c:v>-17.553544729630815</c:v>
                </c:pt>
                <c:pt idx="134">
                  <c:v>21.737904697461925</c:v>
                </c:pt>
                <c:pt idx="135">
                  <c:v>16.663299634354168</c:v>
                </c:pt>
                <c:pt idx="136">
                  <c:v>-9.5163819065184683</c:v>
                </c:pt>
                <c:pt idx="137">
                  <c:v>-3.5246100290227318</c:v>
                </c:pt>
                <c:pt idx="138">
                  <c:v>-7.7885577693330053</c:v>
                </c:pt>
                <c:pt idx="139">
                  <c:v>1.9600632573881991</c:v>
                </c:pt>
                <c:pt idx="140">
                  <c:v>-2.3330059951642994</c:v>
                </c:pt>
                <c:pt idx="141">
                  <c:v>-10.886449882212061</c:v>
                </c:pt>
                <c:pt idx="142">
                  <c:v>-15.916441411640129</c:v>
                </c:pt>
                <c:pt idx="143">
                  <c:v>2.5205806240098303</c:v>
                </c:pt>
                <c:pt idx="144">
                  <c:v>-3.1020785003796907</c:v>
                </c:pt>
                <c:pt idx="145">
                  <c:v>-7.6956931915252085</c:v>
                </c:pt>
                <c:pt idx="146">
                  <c:v>-1.2710350606659511</c:v>
                </c:pt>
                <c:pt idx="147">
                  <c:v>7.7600787802740889</c:v>
                </c:pt>
                <c:pt idx="148">
                  <c:v>-0.6914849790816936</c:v>
                </c:pt>
                <c:pt idx="149">
                  <c:v>1.477103472463998</c:v>
                </c:pt>
                <c:pt idx="150">
                  <c:v>-1.8248646324912079</c:v>
                </c:pt>
                <c:pt idx="151">
                  <c:v>-1.7694591410742457</c:v>
                </c:pt>
                <c:pt idx="152">
                  <c:v>3.7610338406362778</c:v>
                </c:pt>
                <c:pt idx="153">
                  <c:v>2.2051046412175932</c:v>
                </c:pt>
                <c:pt idx="154">
                  <c:v>3.0913805120378681</c:v>
                </c:pt>
                <c:pt idx="155">
                  <c:v>-0.81182394322950846</c:v>
                </c:pt>
                <c:pt idx="156">
                  <c:v>3.5234558853782763</c:v>
                </c:pt>
                <c:pt idx="157">
                  <c:v>1.7325398228631197</c:v>
                </c:pt>
                <c:pt idx="158">
                  <c:v>0.9419563935716504</c:v>
                </c:pt>
                <c:pt idx="159">
                  <c:v>-1.2975484637350851</c:v>
                </c:pt>
                <c:pt idx="160">
                  <c:v>-1.7216472433700141</c:v>
                </c:pt>
                <c:pt idx="161">
                  <c:v>1.2569166508024958</c:v>
                </c:pt>
                <c:pt idx="162">
                  <c:v>-5.8362973381822929</c:v>
                </c:pt>
                <c:pt idx="163">
                  <c:v>1.7614557381282205</c:v>
                </c:pt>
                <c:pt idx="164">
                  <c:v>-3.3222908578159327</c:v>
                </c:pt>
                <c:pt idx="165">
                  <c:v>-2.3521481504840498</c:v>
                </c:pt>
                <c:pt idx="166">
                  <c:v>-0.51158130832430393</c:v>
                </c:pt>
                <c:pt idx="167">
                  <c:v>0.82415040910032222</c:v>
                </c:pt>
                <c:pt idx="168">
                  <c:v>-3.8572312671460458</c:v>
                </c:pt>
                <c:pt idx="169">
                  <c:v>-4.1573852389161221</c:v>
                </c:pt>
                <c:pt idx="170">
                  <c:v>2.955901810935238</c:v>
                </c:pt>
                <c:pt idx="171">
                  <c:v>0.65200954943280731</c:v>
                </c:pt>
                <c:pt idx="172">
                  <c:v>4.2184823892012648</c:v>
                </c:pt>
                <c:pt idx="173">
                  <c:v>-7.9472717085700904</c:v>
                </c:pt>
                <c:pt idx="174">
                  <c:v>-3.0978163646185353</c:v>
                </c:pt>
                <c:pt idx="175">
                  <c:v>4.3916253807929193</c:v>
                </c:pt>
                <c:pt idx="176">
                  <c:v>2.7651277822816631</c:v>
                </c:pt>
                <c:pt idx="177">
                  <c:v>4.012272221618737</c:v>
                </c:pt>
                <c:pt idx="178">
                  <c:v>5.4146888528806461</c:v>
                </c:pt>
                <c:pt idx="179">
                  <c:v>-0.68568844936673878</c:v>
                </c:pt>
                <c:pt idx="180">
                  <c:v>-10.424438444231518</c:v>
                </c:pt>
                <c:pt idx="181">
                  <c:v>-3.0945091563820086</c:v>
                </c:pt>
                <c:pt idx="182">
                  <c:v>-1.5295793648206204</c:v>
                </c:pt>
                <c:pt idx="183">
                  <c:v>-2.9531295922312499</c:v>
                </c:pt>
                <c:pt idx="184">
                  <c:v>1.222095965393631</c:v>
                </c:pt>
                <c:pt idx="185">
                  <c:v>-0.855094644808851</c:v>
                </c:pt>
                <c:pt idx="186">
                  <c:v>-2.8481768857767538</c:v>
                </c:pt>
                <c:pt idx="187">
                  <c:v>1.2318482065913134</c:v>
                </c:pt>
                <c:pt idx="188">
                  <c:v>-2.7213198051088239</c:v>
                </c:pt>
                <c:pt idx="189">
                  <c:v>0.54496783826633721</c:v>
                </c:pt>
                <c:pt idx="190">
                  <c:v>-5.2486149401620015</c:v>
                </c:pt>
                <c:pt idx="191">
                  <c:v>1.2530158435154148</c:v>
                </c:pt>
                <c:pt idx="192">
                  <c:v>4.1130157043038453</c:v>
                </c:pt>
                <c:pt idx="193">
                  <c:v>5.0113078473444572</c:v>
                </c:pt>
                <c:pt idx="194">
                  <c:v>-3.8235637453808549</c:v>
                </c:pt>
                <c:pt idx="195">
                  <c:v>3.996168860500199</c:v>
                </c:pt>
                <c:pt idx="196">
                  <c:v>11.487592883147835</c:v>
                </c:pt>
                <c:pt idx="197">
                  <c:v>-1.981560545220338</c:v>
                </c:pt>
                <c:pt idx="198">
                  <c:v>-2.4154994240443961</c:v>
                </c:pt>
                <c:pt idx="199">
                  <c:v>-9.6926379639290889</c:v>
                </c:pt>
                <c:pt idx="200">
                  <c:v>3.7938724921624245</c:v>
                </c:pt>
                <c:pt idx="201">
                  <c:v>7.0650913689944383</c:v>
                </c:pt>
                <c:pt idx="202">
                  <c:v>3.0558457286070833</c:v>
                </c:pt>
                <c:pt idx="203">
                  <c:v>-3.6753869142149513</c:v>
                </c:pt>
                <c:pt idx="204">
                  <c:v>6.40907643975547</c:v>
                </c:pt>
                <c:pt idx="205">
                  <c:v>5.6433963645598801</c:v>
                </c:pt>
                <c:pt idx="206">
                  <c:v>0.81034581685767781</c:v>
                </c:pt>
                <c:pt idx="207">
                  <c:v>3.2334222234498773</c:v>
                </c:pt>
                <c:pt idx="208">
                  <c:v>-1.7997301268066419</c:v>
                </c:pt>
                <c:pt idx="209">
                  <c:v>8.3437605105421717</c:v>
                </c:pt>
                <c:pt idx="210">
                  <c:v>3.9566245934840718</c:v>
                </c:pt>
                <c:pt idx="211">
                  <c:v>16.751082488055793</c:v>
                </c:pt>
                <c:pt idx="212">
                  <c:v>7.5454394245278076</c:v>
                </c:pt>
                <c:pt idx="213">
                  <c:v>-9.8106951401877325</c:v>
                </c:pt>
                <c:pt idx="214">
                  <c:v>-3.0218914880122028</c:v>
                </c:pt>
                <c:pt idx="215">
                  <c:v>-15.191360935019402</c:v>
                </c:pt>
                <c:pt idx="216">
                  <c:v>-7.8090055385550032</c:v>
                </c:pt>
                <c:pt idx="217">
                  <c:v>7.2509833424582668</c:v>
                </c:pt>
                <c:pt idx="218">
                  <c:v>-14.217045372510775</c:v>
                </c:pt>
                <c:pt idx="219">
                  <c:v>8.6930446445133729</c:v>
                </c:pt>
                <c:pt idx="220">
                  <c:v>-16.893370751893315</c:v>
                </c:pt>
                <c:pt idx="221">
                  <c:v>11.789712098952926</c:v>
                </c:pt>
                <c:pt idx="222">
                  <c:v>-5.9244290487592508</c:v>
                </c:pt>
                <c:pt idx="223">
                  <c:v>3.6467668263235176</c:v>
                </c:pt>
                <c:pt idx="224">
                  <c:v>-13.021356790773394</c:v>
                </c:pt>
                <c:pt idx="225">
                  <c:v>-10.824552420677156</c:v>
                </c:pt>
                <c:pt idx="226">
                  <c:v>6.3750473983365392</c:v>
                </c:pt>
                <c:pt idx="227">
                  <c:v>16.959996529643789</c:v>
                </c:pt>
                <c:pt idx="228">
                  <c:v>9.9043602636138477</c:v>
                </c:pt>
                <c:pt idx="229">
                  <c:v>0.46192507167656122</c:v>
                </c:pt>
                <c:pt idx="230">
                  <c:v>7.4763351237697941</c:v>
                </c:pt>
                <c:pt idx="231">
                  <c:v>-4.3961125808613621</c:v>
                </c:pt>
                <c:pt idx="232">
                  <c:v>-1.4812343326812285</c:v>
                </c:pt>
                <c:pt idx="233">
                  <c:v>5.7116405263198864</c:v>
                </c:pt>
                <c:pt idx="234">
                  <c:v>4.3391960417762352</c:v>
                </c:pt>
                <c:pt idx="235">
                  <c:v>-6.3344058859701873</c:v>
                </c:pt>
                <c:pt idx="236">
                  <c:v>2.3813836959142205</c:v>
                </c:pt>
                <c:pt idx="237">
                  <c:v>-6.7013114166053791</c:v>
                </c:pt>
                <c:pt idx="238">
                  <c:v>-0.96153101575924149</c:v>
                </c:pt>
                <c:pt idx="239">
                  <c:v>4.1089254000584532</c:v>
                </c:pt>
                <c:pt idx="240">
                  <c:v>6.5333912721590073</c:v>
                </c:pt>
                <c:pt idx="241">
                  <c:v>0.87979869172875202</c:v>
                </c:pt>
                <c:pt idx="242">
                  <c:v>-3.9831962970060815</c:v>
                </c:pt>
                <c:pt idx="243">
                  <c:v>-2.3887663007142241</c:v>
                </c:pt>
                <c:pt idx="244">
                  <c:v>4.4143962542831234</c:v>
                </c:pt>
                <c:pt idx="245">
                  <c:v>-6.080584161541811</c:v>
                </c:pt>
                <c:pt idx="246">
                  <c:v>4.8575855326857909</c:v>
                </c:pt>
                <c:pt idx="247">
                  <c:v>2.5917095422037368</c:v>
                </c:pt>
                <c:pt idx="248">
                  <c:v>-0.26047256565175009</c:v>
                </c:pt>
                <c:pt idx="249">
                  <c:v>-4.1285002339046617</c:v>
                </c:pt>
                <c:pt idx="250">
                  <c:v>0.89812415533538881</c:v>
                </c:pt>
                <c:pt idx="251">
                  <c:v>-4.0735308871933853</c:v>
                </c:pt>
                <c:pt idx="252">
                  <c:v>-2.0306883423167408</c:v>
                </c:pt>
                <c:pt idx="253">
                  <c:v>0.50074729762936898</c:v>
                </c:pt>
                <c:pt idx="254">
                  <c:v>-10.05969293166244</c:v>
                </c:pt>
                <c:pt idx="255">
                  <c:v>6.6210827713548994</c:v>
                </c:pt>
                <c:pt idx="256">
                  <c:v>1.1327667641641868</c:v>
                </c:pt>
                <c:pt idx="257">
                  <c:v>-10.896757374741197</c:v>
                </c:pt>
                <c:pt idx="258">
                  <c:v>-5.8902198775456496</c:v>
                </c:pt>
                <c:pt idx="259">
                  <c:v>4.402848121256814</c:v>
                </c:pt>
                <c:pt idx="260">
                  <c:v>-9.3984618340581996</c:v>
                </c:pt>
                <c:pt idx="261">
                  <c:v>1.4663516233155565</c:v>
                </c:pt>
                <c:pt idx="262">
                  <c:v>8.2856005905362853</c:v>
                </c:pt>
                <c:pt idx="263">
                  <c:v>7.2500260224815287</c:v>
                </c:pt>
                <c:pt idx="264">
                  <c:v>-7.2774552272229496</c:v>
                </c:pt>
                <c:pt idx="265">
                  <c:v>-1.0685729505262749</c:v>
                </c:pt>
                <c:pt idx="266">
                  <c:v>1.1899566138253557</c:v>
                </c:pt>
                <c:pt idx="267">
                  <c:v>15.128448270127596</c:v>
                </c:pt>
                <c:pt idx="268">
                  <c:v>-2.4675346387371562</c:v>
                </c:pt>
                <c:pt idx="269">
                  <c:v>-6.2066541852326713</c:v>
                </c:pt>
                <c:pt idx="270">
                  <c:v>-2.2207926307480728</c:v>
                </c:pt>
                <c:pt idx="271">
                  <c:v>-9.1561430686663705</c:v>
                </c:pt>
                <c:pt idx="272">
                  <c:v>-2.8049257938654404</c:v>
                </c:pt>
                <c:pt idx="273">
                  <c:v>-3.7770564298178098</c:v>
                </c:pt>
                <c:pt idx="274">
                  <c:v>9.1381379713978301</c:v>
                </c:pt>
                <c:pt idx="275">
                  <c:v>-0.40482816069617661</c:v>
                </c:pt>
                <c:pt idx="276">
                  <c:v>1.9536260639131224</c:v>
                </c:pt>
                <c:pt idx="277">
                  <c:v>10.417407989324438</c:v>
                </c:pt>
                <c:pt idx="278">
                  <c:v>7.035277503920975</c:v>
                </c:pt>
                <c:pt idx="279">
                  <c:v>11.153299774840153</c:v>
                </c:pt>
                <c:pt idx="280">
                  <c:v>-3.7165960480329514</c:v>
                </c:pt>
                <c:pt idx="281">
                  <c:v>-10.772066230837646</c:v>
                </c:pt>
                <c:pt idx="282">
                  <c:v>-0.15671307890682867</c:v>
                </c:pt>
                <c:pt idx="283">
                  <c:v>2.0918156651311683</c:v>
                </c:pt>
                <c:pt idx="284">
                  <c:v>10.452278839091679</c:v>
                </c:pt>
                <c:pt idx="285">
                  <c:v>1.8849079641523216</c:v>
                </c:pt>
                <c:pt idx="286">
                  <c:v>11.778441087125357</c:v>
                </c:pt>
                <c:pt idx="287">
                  <c:v>9.4933808529467694</c:v>
                </c:pt>
                <c:pt idx="288">
                  <c:v>6.4608402753684979</c:v>
                </c:pt>
                <c:pt idx="289">
                  <c:v>9.5919860546269113</c:v>
                </c:pt>
                <c:pt idx="290">
                  <c:v>1.8097785759716984</c:v>
                </c:pt>
                <c:pt idx="291">
                  <c:v>2.0749404896859356</c:v>
                </c:pt>
                <c:pt idx="292">
                  <c:v>9.0697875425555328</c:v>
                </c:pt>
                <c:pt idx="293">
                  <c:v>3.8038816037425662</c:v>
                </c:pt>
                <c:pt idx="294">
                  <c:v>3.2712775144201975</c:v>
                </c:pt>
                <c:pt idx="295">
                  <c:v>-3.2060713445395299</c:v>
                </c:pt>
                <c:pt idx="296">
                  <c:v>2.3961293659216429</c:v>
                </c:pt>
                <c:pt idx="297">
                  <c:v>-1.6422042173435936</c:v>
                </c:pt>
                <c:pt idx="298">
                  <c:v>-4.7196736422468053</c:v>
                </c:pt>
                <c:pt idx="299">
                  <c:v>-1.8236620312090399</c:v>
                </c:pt>
                <c:pt idx="300">
                  <c:v>0.60923280824085058</c:v>
                </c:pt>
                <c:pt idx="301">
                  <c:v>4.1942711239232562</c:v>
                </c:pt>
                <c:pt idx="302">
                  <c:v>-2.7361514124803379</c:v>
                </c:pt>
                <c:pt idx="303">
                  <c:v>-2.9359752055000286</c:v>
                </c:pt>
                <c:pt idx="304">
                  <c:v>4.4858166059051845</c:v>
                </c:pt>
                <c:pt idx="305">
                  <c:v>-0.15485041166856733</c:v>
                </c:pt>
                <c:pt idx="306">
                  <c:v>4.950572421128741</c:v>
                </c:pt>
                <c:pt idx="307">
                  <c:v>-7.9489042676077108</c:v>
                </c:pt>
                <c:pt idx="308">
                  <c:v>1.6786854308799719</c:v>
                </c:pt>
                <c:pt idx="309">
                  <c:v>0.5227880977726137</c:v>
                </c:pt>
                <c:pt idx="310">
                  <c:v>-3.8134109880256815</c:v>
                </c:pt>
                <c:pt idx="311">
                  <c:v>1.3594944207429307</c:v>
                </c:pt>
                <c:pt idx="312">
                  <c:v>-4.2669882969219683</c:v>
                </c:pt>
                <c:pt idx="313">
                  <c:v>-3.1469204527628163</c:v>
                </c:pt>
                <c:pt idx="314">
                  <c:v>-1.0887564443288598</c:v>
                </c:pt>
                <c:pt idx="315">
                  <c:v>-11.738584129980698</c:v>
                </c:pt>
                <c:pt idx="316">
                  <c:v>-9.4239100623561214</c:v>
                </c:pt>
                <c:pt idx="317">
                  <c:v>-4.3228523841486446</c:v>
                </c:pt>
                <c:pt idx="318">
                  <c:v>9.0459147023692896</c:v>
                </c:pt>
                <c:pt idx="319">
                  <c:v>0.94707054439812799</c:v>
                </c:pt>
                <c:pt idx="320">
                  <c:v>-0.34430077580552926</c:v>
                </c:pt>
                <c:pt idx="321">
                  <c:v>2.999347591771762</c:v>
                </c:pt>
                <c:pt idx="322">
                  <c:v>-4.5080709946114093</c:v>
                </c:pt>
                <c:pt idx="323">
                  <c:v>-4.5424519208146573E-2</c:v>
                </c:pt>
                <c:pt idx="324">
                  <c:v>1.5823009309473293</c:v>
                </c:pt>
                <c:pt idx="325">
                  <c:v>3.6014957854605969</c:v>
                </c:pt>
                <c:pt idx="326">
                  <c:v>-4.8648418783216592</c:v>
                </c:pt>
                <c:pt idx="327">
                  <c:v>1.9444101749903056</c:v>
                </c:pt>
                <c:pt idx="328">
                  <c:v>1.1623858115885546</c:v>
                </c:pt>
                <c:pt idx="329">
                  <c:v>1.5777551757759773</c:v>
                </c:pt>
                <c:pt idx="330">
                  <c:v>4.1509581021711943</c:v>
                </c:pt>
                <c:pt idx="331">
                  <c:v>-3.3838738887956055</c:v>
                </c:pt>
                <c:pt idx="332">
                  <c:v>3.8674557519370896</c:v>
                </c:pt>
                <c:pt idx="333">
                  <c:v>-0.29882353710664289</c:v>
                </c:pt>
                <c:pt idx="334">
                  <c:v>-1.2575266659088855</c:v>
                </c:pt>
                <c:pt idx="335">
                  <c:v>0.12780972481084321</c:v>
                </c:pt>
                <c:pt idx="336">
                  <c:v>3.4156870746490742</c:v>
                </c:pt>
                <c:pt idx="337">
                  <c:v>-3.5488822518258143</c:v>
                </c:pt>
                <c:pt idx="338">
                  <c:v>3.8277437728068269</c:v>
                </c:pt>
                <c:pt idx="339">
                  <c:v>-0.48507522538790943</c:v>
                </c:pt>
                <c:pt idx="340">
                  <c:v>3.1126560238566854</c:v>
                </c:pt>
                <c:pt idx="341">
                  <c:v>6.0640669200698492</c:v>
                </c:pt>
                <c:pt idx="342">
                  <c:v>-3.2041888938065264</c:v>
                </c:pt>
                <c:pt idx="343">
                  <c:v>-3.538429346097641</c:v>
                </c:pt>
                <c:pt idx="344">
                  <c:v>2.1240428505556173</c:v>
                </c:pt>
                <c:pt idx="345">
                  <c:v>10.512064372340706</c:v>
                </c:pt>
                <c:pt idx="346">
                  <c:v>-1.3019448661341297</c:v>
                </c:pt>
                <c:pt idx="347">
                  <c:v>2.3617248408003815</c:v>
                </c:pt>
                <c:pt idx="348">
                  <c:v>-3.1081432462660459</c:v>
                </c:pt>
                <c:pt idx="349">
                  <c:v>2.5632093753201342</c:v>
                </c:pt>
                <c:pt idx="350">
                  <c:v>-4.1023035071208449</c:v>
                </c:pt>
                <c:pt idx="351">
                  <c:v>-1.613366265930501</c:v>
                </c:pt>
                <c:pt idx="352">
                  <c:v>-0.27362040596855758</c:v>
                </c:pt>
                <c:pt idx="353">
                  <c:v>1.5296508953845169</c:v>
                </c:pt>
                <c:pt idx="354">
                  <c:v>5.5023701576907014</c:v>
                </c:pt>
                <c:pt idx="355">
                  <c:v>5.3919172092096819</c:v>
                </c:pt>
                <c:pt idx="356">
                  <c:v>1.3439248698386728</c:v>
                </c:pt>
                <c:pt idx="357">
                  <c:v>4.1270083288166175</c:v>
                </c:pt>
                <c:pt idx="358">
                  <c:v>2.0147488046741908</c:v>
                </c:pt>
                <c:pt idx="359">
                  <c:v>-7.7849638144899185</c:v>
                </c:pt>
                <c:pt idx="360">
                  <c:v>-2.6613990443435442</c:v>
                </c:pt>
                <c:pt idx="361">
                  <c:v>-4.5383113662220724</c:v>
                </c:pt>
                <c:pt idx="362">
                  <c:v>-0.46697471615880387</c:v>
                </c:pt>
                <c:pt idx="363">
                  <c:v>10.566712916081265</c:v>
                </c:pt>
                <c:pt idx="364">
                  <c:v>3.9743138235373263</c:v>
                </c:pt>
                <c:pt idx="365">
                  <c:v>14.17801316060925</c:v>
                </c:pt>
                <c:pt idx="366">
                  <c:v>7.7530005995097557</c:v>
                </c:pt>
                <c:pt idx="367">
                  <c:v>4.7018327041648798</c:v>
                </c:pt>
                <c:pt idx="368">
                  <c:v>8.5668006966011809</c:v>
                </c:pt>
                <c:pt idx="369">
                  <c:v>10.003238048577067</c:v>
                </c:pt>
                <c:pt idx="370">
                  <c:v>-6.1249538500543173</c:v>
                </c:pt>
                <c:pt idx="371">
                  <c:v>8.6019458032831544</c:v>
                </c:pt>
                <c:pt idx="372">
                  <c:v>-0.16983365982143073</c:v>
                </c:pt>
                <c:pt idx="373">
                  <c:v>-0.98911107490996208</c:v>
                </c:pt>
                <c:pt idx="374">
                  <c:v>5.2771076533300452</c:v>
                </c:pt>
                <c:pt idx="375">
                  <c:v>1.1960852309760033</c:v>
                </c:pt>
                <c:pt idx="376">
                  <c:v>-1.1267568441993552</c:v>
                </c:pt>
                <c:pt idx="377">
                  <c:v>9.5680825517455741</c:v>
                </c:pt>
                <c:pt idx="378">
                  <c:v>6.3605530702192512</c:v>
                </c:pt>
                <c:pt idx="379">
                  <c:v>2.2759611953936218</c:v>
                </c:pt>
                <c:pt idx="380">
                  <c:v>-2.3927033580614614</c:v>
                </c:pt>
                <c:pt idx="381">
                  <c:v>0.15043853825043774</c:v>
                </c:pt>
                <c:pt idx="382">
                  <c:v>-1.9120715634757872</c:v>
                </c:pt>
                <c:pt idx="383">
                  <c:v>6.6312582833242288</c:v>
                </c:pt>
                <c:pt idx="384">
                  <c:v>-1.1638281873442113</c:v>
                </c:pt>
                <c:pt idx="385">
                  <c:v>-0.81049830847868398</c:v>
                </c:pt>
                <c:pt idx="386">
                  <c:v>3.5228412194979306</c:v>
                </c:pt>
                <c:pt idx="387">
                  <c:v>-4.9154430461532979</c:v>
                </c:pt>
                <c:pt idx="388">
                  <c:v>1.1852324753089407</c:v>
                </c:pt>
                <c:pt idx="389">
                  <c:v>0.47449439233929935</c:v>
                </c:pt>
                <c:pt idx="390">
                  <c:v>6.3405602660817211</c:v>
                </c:pt>
                <c:pt idx="391">
                  <c:v>11.831094171808695</c:v>
                </c:pt>
                <c:pt idx="392">
                  <c:v>1.2221944946748837</c:v>
                </c:pt>
                <c:pt idx="393">
                  <c:v>4.0772329659299835</c:v>
                </c:pt>
                <c:pt idx="394">
                  <c:v>-6.7664597167419478</c:v>
                </c:pt>
                <c:pt idx="395">
                  <c:v>0.70962887873691227</c:v>
                </c:pt>
                <c:pt idx="396">
                  <c:v>-0.93645878023472251</c:v>
                </c:pt>
                <c:pt idx="397">
                  <c:v>-2.9471600493811421</c:v>
                </c:pt>
                <c:pt idx="398">
                  <c:v>0.31371715110272058</c:v>
                </c:pt>
                <c:pt idx="399">
                  <c:v>2.2001952993562441</c:v>
                </c:pt>
                <c:pt idx="400">
                  <c:v>-4.6061399073104461</c:v>
                </c:pt>
                <c:pt idx="401">
                  <c:v>2.7268592695136977</c:v>
                </c:pt>
                <c:pt idx="402">
                  <c:v>3.8128476429966427</c:v>
                </c:pt>
                <c:pt idx="403">
                  <c:v>-1.4227822190986896</c:v>
                </c:pt>
                <c:pt idx="404">
                  <c:v>-0.52305744051706293</c:v>
                </c:pt>
                <c:pt idx="405">
                  <c:v>-1.8263101749068764</c:v>
                </c:pt>
                <c:pt idx="406">
                  <c:v>5.4519588613790608</c:v>
                </c:pt>
                <c:pt idx="407">
                  <c:v>-9.1108532992785989</c:v>
                </c:pt>
                <c:pt idx="408">
                  <c:v>5.8742742410979494</c:v>
                </c:pt>
                <c:pt idx="409">
                  <c:v>-3.142544704541673</c:v>
                </c:pt>
                <c:pt idx="410">
                  <c:v>-0.9532108885777002</c:v>
                </c:pt>
                <c:pt idx="411">
                  <c:v>1.8365535982784389</c:v>
                </c:pt>
                <c:pt idx="412">
                  <c:v>8.8262096301575195</c:v>
                </c:pt>
                <c:pt idx="413">
                  <c:v>-13.245616120386222</c:v>
                </c:pt>
                <c:pt idx="414">
                  <c:v>4.5821053641274263</c:v>
                </c:pt>
                <c:pt idx="415">
                  <c:v>6.6863243395958349</c:v>
                </c:pt>
                <c:pt idx="416">
                  <c:v>7.5207184637259354</c:v>
                </c:pt>
                <c:pt idx="417">
                  <c:v>1.0470905933326677</c:v>
                </c:pt>
                <c:pt idx="418">
                  <c:v>1.0402250058546678</c:v>
                </c:pt>
                <c:pt idx="419">
                  <c:v>-3.3920537268338542</c:v>
                </c:pt>
                <c:pt idx="420">
                  <c:v>-4.2963773967177854</c:v>
                </c:pt>
                <c:pt idx="421">
                  <c:v>2.2685785065707003</c:v>
                </c:pt>
                <c:pt idx="422">
                  <c:v>-6.0665481486388018</c:v>
                </c:pt>
                <c:pt idx="423">
                  <c:v>-2.4385958115279482</c:v>
                </c:pt>
                <c:pt idx="424">
                  <c:v>12.378478651984372</c:v>
                </c:pt>
                <c:pt idx="425">
                  <c:v>-5.2633467669901526</c:v>
                </c:pt>
                <c:pt idx="426">
                  <c:v>-3.6612097679559255</c:v>
                </c:pt>
                <c:pt idx="427">
                  <c:v>4.5238285828990596</c:v>
                </c:pt>
                <c:pt idx="428">
                  <c:v>-3.1331234410757136</c:v>
                </c:pt>
                <c:pt idx="429">
                  <c:v>-3.7996482551541981</c:v>
                </c:pt>
                <c:pt idx="430">
                  <c:v>-6.0487387965002162</c:v>
                </c:pt>
                <c:pt idx="431">
                  <c:v>-6.6304001156954708</c:v>
                </c:pt>
                <c:pt idx="432">
                  <c:v>-0.89866983148492319</c:v>
                </c:pt>
                <c:pt idx="433">
                  <c:v>-5.570632560883694</c:v>
                </c:pt>
                <c:pt idx="434">
                  <c:v>-0.44176612008649935</c:v>
                </c:pt>
                <c:pt idx="435">
                  <c:v>1.8847652379084183</c:v>
                </c:pt>
                <c:pt idx="436">
                  <c:v>3.0879584506287197</c:v>
                </c:pt>
                <c:pt idx="437">
                  <c:v>9.2954620459314832</c:v>
                </c:pt>
                <c:pt idx="438">
                  <c:v>-0.74269880257731702</c:v>
                </c:pt>
                <c:pt idx="439">
                  <c:v>-8.366737447832822</c:v>
                </c:pt>
                <c:pt idx="440">
                  <c:v>0.83672742987918558</c:v>
                </c:pt>
                <c:pt idx="441">
                  <c:v>3.5870247188144422</c:v>
                </c:pt>
                <c:pt idx="442">
                  <c:v>-2.4251490235755098</c:v>
                </c:pt>
                <c:pt idx="443">
                  <c:v>-3.0707821221828846</c:v>
                </c:pt>
                <c:pt idx="444">
                  <c:v>-6.544539346620704</c:v>
                </c:pt>
                <c:pt idx="445">
                  <c:v>-3.3192234951709545</c:v>
                </c:pt>
                <c:pt idx="446">
                  <c:v>-10.333208538549691</c:v>
                </c:pt>
                <c:pt idx="447">
                  <c:v>0.86128352460805901</c:v>
                </c:pt>
                <c:pt idx="448">
                  <c:v>-12.339847212631259</c:v>
                </c:pt>
                <c:pt idx="449">
                  <c:v>-3.6340856224649163</c:v>
                </c:pt>
                <c:pt idx="450">
                  <c:v>3.6681503495821657</c:v>
                </c:pt>
                <c:pt idx="451">
                  <c:v>7.718360282257045</c:v>
                </c:pt>
                <c:pt idx="452">
                  <c:v>4.1748798220422207</c:v>
                </c:pt>
                <c:pt idx="453">
                  <c:v>-4.5483708338922328</c:v>
                </c:pt>
                <c:pt idx="454">
                  <c:v>-0.76945003302046844</c:v>
                </c:pt>
                <c:pt idx="455">
                  <c:v>0.11835801637149802</c:v>
                </c:pt>
                <c:pt idx="456">
                  <c:v>1.085132067840322</c:v>
                </c:pt>
                <c:pt idx="457">
                  <c:v>-0.63406530233359315</c:v>
                </c:pt>
                <c:pt idx="458">
                  <c:v>-1.2220160586471491</c:v>
                </c:pt>
                <c:pt idx="459">
                  <c:v>-3.5796252481587336</c:v>
                </c:pt>
                <c:pt idx="460">
                  <c:v>-8.0391952603142549</c:v>
                </c:pt>
                <c:pt idx="461">
                  <c:v>-6.5122474351649728</c:v>
                </c:pt>
                <c:pt idx="462">
                  <c:v>3.6749818024225673</c:v>
                </c:pt>
                <c:pt idx="463">
                  <c:v>0.99724815437233538</c:v>
                </c:pt>
                <c:pt idx="464">
                  <c:v>-5.175684975266063</c:v>
                </c:pt>
                <c:pt idx="465">
                  <c:v>-2.7972475737316991</c:v>
                </c:pt>
                <c:pt idx="466">
                  <c:v>-4.6203181032129059</c:v>
                </c:pt>
                <c:pt idx="467">
                  <c:v>4.4429944679868116</c:v>
                </c:pt>
                <c:pt idx="468">
                  <c:v>0.64153306111315911</c:v>
                </c:pt>
                <c:pt idx="469">
                  <c:v>-7.3124722089693526</c:v>
                </c:pt>
                <c:pt idx="470">
                  <c:v>-7.9665912262131258</c:v>
                </c:pt>
                <c:pt idx="471">
                  <c:v>7.5185590885126361</c:v>
                </c:pt>
                <c:pt idx="472">
                  <c:v>-8.4653312341590148</c:v>
                </c:pt>
                <c:pt idx="473">
                  <c:v>-0.16250127181760268</c:v>
                </c:pt>
                <c:pt idx="474">
                  <c:v>3.9515101071553449</c:v>
                </c:pt>
                <c:pt idx="475">
                  <c:v>-8.5723216607297786E-2</c:v>
                </c:pt>
                <c:pt idx="476">
                  <c:v>-2.5163494508887752</c:v>
                </c:pt>
                <c:pt idx="477">
                  <c:v>5.2871385990887507</c:v>
                </c:pt>
                <c:pt idx="478">
                  <c:v>-4.0498884110233941</c:v>
                </c:pt>
                <c:pt idx="479">
                  <c:v>2.9972402866099008</c:v>
                </c:pt>
                <c:pt idx="480">
                  <c:v>-4.1970165176083354</c:v>
                </c:pt>
                <c:pt idx="481">
                  <c:v>3.5678495241818897</c:v>
                </c:pt>
                <c:pt idx="482">
                  <c:v>3.2361077385912989</c:v>
                </c:pt>
                <c:pt idx="483">
                  <c:v>11.013742940076453</c:v>
                </c:pt>
                <c:pt idx="484">
                  <c:v>1.0660623080771359</c:v>
                </c:pt>
                <c:pt idx="485">
                  <c:v>-3.9409895342742929</c:v>
                </c:pt>
                <c:pt idx="486">
                  <c:v>-1.4735861015547302</c:v>
                </c:pt>
                <c:pt idx="487">
                  <c:v>-4.5741793536783142</c:v>
                </c:pt>
                <c:pt idx="488">
                  <c:v>3.0511012188789262</c:v>
                </c:pt>
                <c:pt idx="489">
                  <c:v>9.3300891882508221</c:v>
                </c:pt>
                <c:pt idx="490">
                  <c:v>-10.300319354724826</c:v>
                </c:pt>
                <c:pt idx="491">
                  <c:v>-4.3414759083407848</c:v>
                </c:pt>
                <c:pt idx="492">
                  <c:v>1.2420724599227151</c:v>
                </c:pt>
                <c:pt idx="493">
                  <c:v>-4.4578079688155325</c:v>
                </c:pt>
                <c:pt idx="494">
                  <c:v>-11.42502599515907</c:v>
                </c:pt>
                <c:pt idx="495">
                  <c:v>-1.4885504921096675</c:v>
                </c:pt>
                <c:pt idx="496">
                  <c:v>-19.663302273062712</c:v>
                </c:pt>
                <c:pt idx="497">
                  <c:v>7.7085174056552841</c:v>
                </c:pt>
                <c:pt idx="498">
                  <c:v>-11.76961091404581</c:v>
                </c:pt>
                <c:pt idx="499">
                  <c:v>8.3185565766199687</c:v>
                </c:pt>
                <c:pt idx="500">
                  <c:v>-12.712125808520671</c:v>
                </c:pt>
                <c:pt idx="501">
                  <c:v>-7.2780327904154571</c:v>
                </c:pt>
                <c:pt idx="502">
                  <c:v>-25.901806771434781</c:v>
                </c:pt>
                <c:pt idx="503">
                  <c:v>23.114173178099154</c:v>
                </c:pt>
                <c:pt idx="504">
                  <c:v>-11.288357299782426</c:v>
                </c:pt>
                <c:pt idx="505">
                  <c:v>12.95601920538666</c:v>
                </c:pt>
                <c:pt idx="506">
                  <c:v>10.228631081817685</c:v>
                </c:pt>
                <c:pt idx="507">
                  <c:v>-8.8845343241446457</c:v>
                </c:pt>
                <c:pt idx="508">
                  <c:v>0.23185876480599935</c:v>
                </c:pt>
                <c:pt idx="509">
                  <c:v>16.64837114990609</c:v>
                </c:pt>
                <c:pt idx="510">
                  <c:v>-10.153020323864864</c:v>
                </c:pt>
                <c:pt idx="511">
                  <c:v>6.8730938518625946</c:v>
                </c:pt>
                <c:pt idx="512">
                  <c:v>-7.5366848092288246</c:v>
                </c:pt>
                <c:pt idx="513">
                  <c:v>4.4366760704955812</c:v>
                </c:pt>
                <c:pt idx="514">
                  <c:v>-20.800654082668089</c:v>
                </c:pt>
                <c:pt idx="515">
                  <c:v>-6.4274453435266361</c:v>
                </c:pt>
                <c:pt idx="516">
                  <c:v>-2.7608144754498878</c:v>
                </c:pt>
                <c:pt idx="517">
                  <c:v>5.9575882462337777</c:v>
                </c:pt>
                <c:pt idx="518">
                  <c:v>-20.705955747572457</c:v>
                </c:pt>
                <c:pt idx="519">
                  <c:v>15.473567236443996</c:v>
                </c:pt>
                <c:pt idx="520">
                  <c:v>16.059029355657199</c:v>
                </c:pt>
                <c:pt idx="521">
                  <c:v>29.238295332302666</c:v>
                </c:pt>
                <c:pt idx="522">
                  <c:v>-23.30326882623562</c:v>
                </c:pt>
                <c:pt idx="523">
                  <c:v>3.8712625087124537</c:v>
                </c:pt>
                <c:pt idx="524">
                  <c:v>-31.889723309978383</c:v>
                </c:pt>
                <c:pt idx="525">
                  <c:v>16.453017932800805</c:v>
                </c:pt>
                <c:pt idx="526">
                  <c:v>-8.9325351499830017</c:v>
                </c:pt>
                <c:pt idx="527">
                  <c:v>17.342103127290684</c:v>
                </c:pt>
                <c:pt idx="528">
                  <c:v>-1.4493130593547521</c:v>
                </c:pt>
                <c:pt idx="529">
                  <c:v>-6.4345767062038721</c:v>
                </c:pt>
                <c:pt idx="530">
                  <c:v>-0.2112269997889166</c:v>
                </c:pt>
                <c:pt idx="531">
                  <c:v>1.4798706159610875</c:v>
                </c:pt>
                <c:pt idx="532">
                  <c:v>5.1889216688388782</c:v>
                </c:pt>
                <c:pt idx="533">
                  <c:v>-1.3337713303905081</c:v>
                </c:pt>
                <c:pt idx="534">
                  <c:v>2.1578199471875705</c:v>
                </c:pt>
                <c:pt idx="535">
                  <c:v>12.735869554445491</c:v>
                </c:pt>
                <c:pt idx="536">
                  <c:v>5.4303012044768897</c:v>
                </c:pt>
                <c:pt idx="537">
                  <c:v>5.9289567893590354</c:v>
                </c:pt>
                <c:pt idx="538">
                  <c:v>4.776622224116462</c:v>
                </c:pt>
                <c:pt idx="539">
                  <c:v>4.4587953684408728</c:v>
                </c:pt>
                <c:pt idx="540">
                  <c:v>-0.20608550073349827</c:v>
                </c:pt>
                <c:pt idx="541">
                  <c:v>-5.6661161146703085</c:v>
                </c:pt>
                <c:pt idx="542">
                  <c:v>2.9916877933087673</c:v>
                </c:pt>
                <c:pt idx="543">
                  <c:v>3.85664983414578</c:v>
                </c:pt>
                <c:pt idx="544">
                  <c:v>4.174602909556298</c:v>
                </c:pt>
                <c:pt idx="545">
                  <c:v>-2.5933182450214876</c:v>
                </c:pt>
                <c:pt idx="546">
                  <c:v>-8.0242958266684941</c:v>
                </c:pt>
                <c:pt idx="547">
                  <c:v>7.2452780126882548</c:v>
                </c:pt>
                <c:pt idx="548">
                  <c:v>-4.7144817479865075</c:v>
                </c:pt>
                <c:pt idx="549">
                  <c:v>3.909568526607837</c:v>
                </c:pt>
                <c:pt idx="550">
                  <c:v>-11.551914390801965</c:v>
                </c:pt>
                <c:pt idx="551">
                  <c:v>-4.8428135378842807</c:v>
                </c:pt>
                <c:pt idx="552">
                  <c:v>4.9020716367959212</c:v>
                </c:pt>
                <c:pt idx="553">
                  <c:v>-5.3296173176188946</c:v>
                </c:pt>
                <c:pt idx="554">
                  <c:v>7.9935082131242599</c:v>
                </c:pt>
                <c:pt idx="555">
                  <c:v>-8.7798967638607479</c:v>
                </c:pt>
                <c:pt idx="556">
                  <c:v>-7.6383367538466675</c:v>
                </c:pt>
                <c:pt idx="557">
                  <c:v>-1.5507871394381882</c:v>
                </c:pt>
                <c:pt idx="558">
                  <c:v>9.7892280471275548</c:v>
                </c:pt>
                <c:pt idx="559">
                  <c:v>-1.2267167096765941</c:v>
                </c:pt>
                <c:pt idx="560">
                  <c:v>0.13955219169639821</c:v>
                </c:pt>
                <c:pt idx="561">
                  <c:v>7.9126999580181367</c:v>
                </c:pt>
                <c:pt idx="562">
                  <c:v>4.9046731284138305</c:v>
                </c:pt>
                <c:pt idx="563">
                  <c:v>-5.3458166288884987</c:v>
                </c:pt>
                <c:pt idx="564">
                  <c:v>-0.56705501527653701</c:v>
                </c:pt>
                <c:pt idx="565">
                  <c:v>1.7878844654599517</c:v>
                </c:pt>
                <c:pt idx="566">
                  <c:v>-11.829385748526878</c:v>
                </c:pt>
                <c:pt idx="567">
                  <c:v>5.7561810652482439</c:v>
                </c:pt>
                <c:pt idx="568">
                  <c:v>-10.479810662164926</c:v>
                </c:pt>
                <c:pt idx="569">
                  <c:v>-14.959056817829975</c:v>
                </c:pt>
                <c:pt idx="570">
                  <c:v>1.0483586719143645</c:v>
                </c:pt>
                <c:pt idx="571">
                  <c:v>2.3746604413313066</c:v>
                </c:pt>
                <c:pt idx="572">
                  <c:v>19.728017857088155</c:v>
                </c:pt>
                <c:pt idx="573">
                  <c:v>-7.025146715131549</c:v>
                </c:pt>
                <c:pt idx="574">
                  <c:v>-2.087977480447933</c:v>
                </c:pt>
                <c:pt idx="575">
                  <c:v>5.5924994908413481</c:v>
                </c:pt>
                <c:pt idx="576">
                  <c:v>-4.3024774647636654</c:v>
                </c:pt>
                <c:pt idx="577">
                  <c:v>-3.2079275536609262</c:v>
                </c:pt>
                <c:pt idx="578">
                  <c:v>5.8347424815926985</c:v>
                </c:pt>
                <c:pt idx="579">
                  <c:v>3.4670634971085721</c:v>
                </c:pt>
                <c:pt idx="580">
                  <c:v>4.0013019280311468</c:v>
                </c:pt>
                <c:pt idx="581">
                  <c:v>-1.1254479727935791</c:v>
                </c:pt>
                <c:pt idx="582">
                  <c:v>1.8798722834063957</c:v>
                </c:pt>
                <c:pt idx="583">
                  <c:v>3.0818458167430518</c:v>
                </c:pt>
                <c:pt idx="584">
                  <c:v>-2.8465438840412833</c:v>
                </c:pt>
                <c:pt idx="585">
                  <c:v>-3.5838554286828344</c:v>
                </c:pt>
                <c:pt idx="586">
                  <c:v>4.1969381956983387</c:v>
                </c:pt>
                <c:pt idx="587">
                  <c:v>0.20362865265804053</c:v>
                </c:pt>
                <c:pt idx="588">
                  <c:v>0.48440521260472991</c:v>
                </c:pt>
                <c:pt idx="589">
                  <c:v>0.2480756213675876</c:v>
                </c:pt>
                <c:pt idx="590">
                  <c:v>4.2547223552333095</c:v>
                </c:pt>
                <c:pt idx="591">
                  <c:v>-2.0539262086920127</c:v>
                </c:pt>
                <c:pt idx="592">
                  <c:v>4.8687465509506929</c:v>
                </c:pt>
                <c:pt idx="593">
                  <c:v>-2.4343886471651355</c:v>
                </c:pt>
                <c:pt idx="594">
                  <c:v>-3.4838953727466131</c:v>
                </c:pt>
                <c:pt idx="595">
                  <c:v>0.97380713275183706</c:v>
                </c:pt>
                <c:pt idx="596">
                  <c:v>-1.3086452839004492</c:v>
                </c:pt>
                <c:pt idx="597">
                  <c:v>-4.4043778997446124E-2</c:v>
                </c:pt>
                <c:pt idx="598">
                  <c:v>-2.4283840456618311</c:v>
                </c:pt>
                <c:pt idx="599">
                  <c:v>-4.554474424107072</c:v>
                </c:pt>
                <c:pt idx="600">
                  <c:v>-2.4664469902457009</c:v>
                </c:pt>
                <c:pt idx="601">
                  <c:v>-2.8303805946622234</c:v>
                </c:pt>
                <c:pt idx="602">
                  <c:v>4.2812414031532784</c:v>
                </c:pt>
                <c:pt idx="603">
                  <c:v>-4.0769811119095607</c:v>
                </c:pt>
                <c:pt idx="604">
                  <c:v>-4.3628355132906655</c:v>
                </c:pt>
                <c:pt idx="605">
                  <c:v>-1.1269092114345165</c:v>
                </c:pt>
                <c:pt idx="606">
                  <c:v>-3.0963314368590846</c:v>
                </c:pt>
                <c:pt idx="607">
                  <c:v>-4.3925634279789863E-2</c:v>
                </c:pt>
                <c:pt idx="608">
                  <c:v>3.8017663442979059</c:v>
                </c:pt>
                <c:pt idx="609">
                  <c:v>-4.907096010262312</c:v>
                </c:pt>
                <c:pt idx="610">
                  <c:v>4.3553123324816392</c:v>
                </c:pt>
                <c:pt idx="611">
                  <c:v>4.684487225966345</c:v>
                </c:pt>
                <c:pt idx="612">
                  <c:v>1.4512680835088025</c:v>
                </c:pt>
                <c:pt idx="613">
                  <c:v>-3.7011048599130842</c:v>
                </c:pt>
                <c:pt idx="614">
                  <c:v>2.5093417625571584</c:v>
                </c:pt>
                <c:pt idx="615">
                  <c:v>-6.7420630541032125</c:v>
                </c:pt>
                <c:pt idx="616">
                  <c:v>-3.3616949672819532</c:v>
                </c:pt>
                <c:pt idx="617">
                  <c:v>-8.9197867743014729</c:v>
                </c:pt>
                <c:pt idx="618">
                  <c:v>8.6601676934246665</c:v>
                </c:pt>
                <c:pt idx="619">
                  <c:v>-5.1665522632899306</c:v>
                </c:pt>
                <c:pt idx="620">
                  <c:v>6.1817662213293723</c:v>
                </c:pt>
                <c:pt idx="621">
                  <c:v>-5.6009277716307489E-2</c:v>
                </c:pt>
                <c:pt idx="622">
                  <c:v>-4.0990205323757252</c:v>
                </c:pt>
                <c:pt idx="623">
                  <c:v>0.64541560926706076</c:v>
                </c:pt>
                <c:pt idx="624">
                  <c:v>-4.5381929582024512</c:v>
                </c:pt>
                <c:pt idx="625">
                  <c:v>-4.3256433103708209</c:v>
                </c:pt>
                <c:pt idx="626">
                  <c:v>3.7928337607797427</c:v>
                </c:pt>
                <c:pt idx="627">
                  <c:v>2.5347409914955552</c:v>
                </c:pt>
                <c:pt idx="628">
                  <c:v>-9.9766976886810372</c:v>
                </c:pt>
                <c:pt idx="629">
                  <c:v>6.4863802600290548</c:v>
                </c:pt>
                <c:pt idx="630">
                  <c:v>-2.5487234693593654</c:v>
                </c:pt>
                <c:pt idx="631">
                  <c:v>5.0988529399683449</c:v>
                </c:pt>
                <c:pt idx="632">
                  <c:v>-10.526959823849937</c:v>
                </c:pt>
                <c:pt idx="633">
                  <c:v>2.8965911379299061</c:v>
                </c:pt>
                <c:pt idx="634">
                  <c:v>-1.7059599074664191</c:v>
                </c:pt>
                <c:pt idx="635">
                  <c:v>-0.47361396403678452</c:v>
                </c:pt>
                <c:pt idx="636">
                  <c:v>1.4769133053343688</c:v>
                </c:pt>
                <c:pt idx="637">
                  <c:v>-0.88491341648043964</c:v>
                </c:pt>
                <c:pt idx="638">
                  <c:v>0.40758490540958747</c:v>
                </c:pt>
                <c:pt idx="639">
                  <c:v>5.2938128856063491</c:v>
                </c:pt>
                <c:pt idx="640">
                  <c:v>9.6133264580210884</c:v>
                </c:pt>
                <c:pt idx="641">
                  <c:v>-3.2886994050306533</c:v>
                </c:pt>
                <c:pt idx="642">
                  <c:v>3.547265174655108</c:v>
                </c:pt>
                <c:pt idx="643">
                  <c:v>-1.6407923029881513</c:v>
                </c:pt>
                <c:pt idx="644">
                  <c:v>3.0740802027292236</c:v>
                </c:pt>
                <c:pt idx="645">
                  <c:v>-11.452576497904987</c:v>
                </c:pt>
                <c:pt idx="646">
                  <c:v>4.2259527694042642</c:v>
                </c:pt>
                <c:pt idx="647">
                  <c:v>2.0559870606137625</c:v>
                </c:pt>
                <c:pt idx="648">
                  <c:v>1.8712602378445602</c:v>
                </c:pt>
                <c:pt idx="649">
                  <c:v>-5.7345641657428246</c:v>
                </c:pt>
                <c:pt idx="650">
                  <c:v>-2.9273899977848674</c:v>
                </c:pt>
                <c:pt idx="651">
                  <c:v>-2.2402431791030675</c:v>
                </c:pt>
                <c:pt idx="652">
                  <c:v>1.111683478114708</c:v>
                </c:pt>
                <c:pt idx="653">
                  <c:v>-7.5901722919248789</c:v>
                </c:pt>
                <c:pt idx="654">
                  <c:v>-2.5411720617535241</c:v>
                </c:pt>
                <c:pt idx="655">
                  <c:v>4.7252974307269211</c:v>
                </c:pt>
                <c:pt idx="656">
                  <c:v>-10.477568561010347</c:v>
                </c:pt>
                <c:pt idx="657">
                  <c:v>-4.1783101884807738</c:v>
                </c:pt>
                <c:pt idx="658">
                  <c:v>-16.124837025844752</c:v>
                </c:pt>
                <c:pt idx="659">
                  <c:v>19.480643394991393</c:v>
                </c:pt>
                <c:pt idx="660">
                  <c:v>4.7169408635763501</c:v>
                </c:pt>
                <c:pt idx="661">
                  <c:v>2.0881085489966389</c:v>
                </c:pt>
                <c:pt idx="662">
                  <c:v>-0.65520819317036028</c:v>
                </c:pt>
                <c:pt idx="663">
                  <c:v>13.426686138947682</c:v>
                </c:pt>
                <c:pt idx="664">
                  <c:v>7.8471136292797787</c:v>
                </c:pt>
                <c:pt idx="665">
                  <c:v>-22.91526136906807</c:v>
                </c:pt>
                <c:pt idx="666">
                  <c:v>9.7546948086124665</c:v>
                </c:pt>
                <c:pt idx="667">
                  <c:v>19.60556133366746</c:v>
                </c:pt>
                <c:pt idx="668">
                  <c:v>12.901921960079411</c:v>
                </c:pt>
                <c:pt idx="669">
                  <c:v>-9.7732241073197486</c:v>
                </c:pt>
                <c:pt idx="670">
                  <c:v>-0.6356541122407533</c:v>
                </c:pt>
                <c:pt idx="671">
                  <c:v>10.082049087909279</c:v>
                </c:pt>
                <c:pt idx="672">
                  <c:v>0.37449466857966573</c:v>
                </c:pt>
                <c:pt idx="673">
                  <c:v>-15.015354878363134</c:v>
                </c:pt>
                <c:pt idx="674">
                  <c:v>-6.5012845838155817</c:v>
                </c:pt>
                <c:pt idx="675">
                  <c:v>0.41590015150667659</c:v>
                </c:pt>
                <c:pt idx="676">
                  <c:v>6.0262748412628531</c:v>
                </c:pt>
                <c:pt idx="677">
                  <c:v>8.1190690336124298</c:v>
                </c:pt>
                <c:pt idx="678">
                  <c:v>7.1852351156074334</c:v>
                </c:pt>
                <c:pt idx="679">
                  <c:v>-6.7461448074626027</c:v>
                </c:pt>
                <c:pt idx="680">
                  <c:v>-0.25521463214398671</c:v>
                </c:pt>
                <c:pt idx="681">
                  <c:v>-7.1173138133237339</c:v>
                </c:pt>
                <c:pt idx="682">
                  <c:v>-10.314117572284589</c:v>
                </c:pt>
                <c:pt idx="683">
                  <c:v>8.6627603258538191</c:v>
                </c:pt>
                <c:pt idx="684">
                  <c:v>0.62644352624629751</c:v>
                </c:pt>
                <c:pt idx="685">
                  <c:v>-16.48299230639671</c:v>
                </c:pt>
                <c:pt idx="686">
                  <c:v>-7.5879624837042536</c:v>
                </c:pt>
                <c:pt idx="687">
                  <c:v>18.192649601352272</c:v>
                </c:pt>
                <c:pt idx="688">
                  <c:v>-5.1241330839126249</c:v>
                </c:pt>
                <c:pt idx="689">
                  <c:v>2.2932624011183811</c:v>
                </c:pt>
                <c:pt idx="690">
                  <c:v>-1.3140484458647137</c:v>
                </c:pt>
                <c:pt idx="691">
                  <c:v>-3.3136838925858303</c:v>
                </c:pt>
                <c:pt idx="692">
                  <c:v>-1.3069699844879199</c:v>
                </c:pt>
                <c:pt idx="693">
                  <c:v>0.80823991097730341</c:v>
                </c:pt>
                <c:pt idx="694">
                  <c:v>-4.4353372544770329</c:v>
                </c:pt>
                <c:pt idx="695">
                  <c:v>-1.5507716968045309</c:v>
                </c:pt>
                <c:pt idx="696">
                  <c:v>5.0957264836475336</c:v>
                </c:pt>
                <c:pt idx="697">
                  <c:v>3.9575923299635902</c:v>
                </c:pt>
                <c:pt idx="698">
                  <c:v>1.1429366767391831</c:v>
                </c:pt>
                <c:pt idx="699">
                  <c:v>2.8355806835138102</c:v>
                </c:pt>
                <c:pt idx="700">
                  <c:v>-3.5462024058017123</c:v>
                </c:pt>
                <c:pt idx="701">
                  <c:v>3.7103530105900249</c:v>
                </c:pt>
                <c:pt idx="702">
                  <c:v>4.0230815072829413</c:v>
                </c:pt>
                <c:pt idx="703">
                  <c:v>-1.2915530513989457</c:v>
                </c:pt>
                <c:pt idx="704">
                  <c:v>2.1741103341932204</c:v>
                </c:pt>
                <c:pt idx="705">
                  <c:v>-0.41027405309106219</c:v>
                </c:pt>
                <c:pt idx="706">
                  <c:v>4.2678787996870051</c:v>
                </c:pt>
                <c:pt idx="707">
                  <c:v>0.54812789378357185</c:v>
                </c:pt>
                <c:pt idx="708">
                  <c:v>3.9183021989543332</c:v>
                </c:pt>
                <c:pt idx="709">
                  <c:v>4.241020449386097</c:v>
                </c:pt>
                <c:pt idx="710">
                  <c:v>-9.1556262589790602</c:v>
                </c:pt>
                <c:pt idx="711">
                  <c:v>-5.9701702251762994</c:v>
                </c:pt>
                <c:pt idx="712">
                  <c:v>-0.84532345132489439</c:v>
                </c:pt>
                <c:pt idx="713">
                  <c:v>5.3011031156107329</c:v>
                </c:pt>
                <c:pt idx="714">
                  <c:v>-6.0693791198746232E-2</c:v>
                </c:pt>
                <c:pt idx="715">
                  <c:v>0.22991827381377625</c:v>
                </c:pt>
                <c:pt idx="716">
                  <c:v>0.22383719214752881</c:v>
                </c:pt>
                <c:pt idx="717">
                  <c:v>1.1763735642230999</c:v>
                </c:pt>
                <c:pt idx="718">
                  <c:v>-0.88637285014971456</c:v>
                </c:pt>
                <c:pt idx="719">
                  <c:v>3.6686398040137491</c:v>
                </c:pt>
                <c:pt idx="720">
                  <c:v>3.7380049494694547</c:v>
                </c:pt>
                <c:pt idx="721">
                  <c:v>4.0097524624034593</c:v>
                </c:pt>
                <c:pt idx="722">
                  <c:v>1.591888621984755</c:v>
                </c:pt>
                <c:pt idx="723">
                  <c:v>-3.3202277927590114</c:v>
                </c:pt>
                <c:pt idx="724">
                  <c:v>3.7354485143034806</c:v>
                </c:pt>
                <c:pt idx="725">
                  <c:v>-5.1460652923225814</c:v>
                </c:pt>
                <c:pt idx="726">
                  <c:v>-1.1084581493467025</c:v>
                </c:pt>
                <c:pt idx="727">
                  <c:v>8.8230478604837312</c:v>
                </c:pt>
                <c:pt idx="728">
                  <c:v>5.6266695139306631</c:v>
                </c:pt>
                <c:pt idx="729">
                  <c:v>6.8298142156497255</c:v>
                </c:pt>
                <c:pt idx="730">
                  <c:v>3.0579532480928715</c:v>
                </c:pt>
                <c:pt idx="731">
                  <c:v>-14.392438330325486</c:v>
                </c:pt>
                <c:pt idx="732">
                  <c:v>-5.0538932748259278</c:v>
                </c:pt>
                <c:pt idx="733">
                  <c:v>-9.330157655296345</c:v>
                </c:pt>
                <c:pt idx="734">
                  <c:v>12.982224613411525</c:v>
                </c:pt>
                <c:pt idx="735">
                  <c:v>5.1520278594481752</c:v>
                </c:pt>
                <c:pt idx="736">
                  <c:v>-3.2579545634525182</c:v>
                </c:pt>
                <c:pt idx="737">
                  <c:v>3.1118096344771136</c:v>
                </c:pt>
                <c:pt idx="738">
                  <c:v>-5.7021820408252788</c:v>
                </c:pt>
                <c:pt idx="739">
                  <c:v>-9.894240391287461</c:v>
                </c:pt>
                <c:pt idx="740">
                  <c:v>-6.7341332921483223</c:v>
                </c:pt>
                <c:pt idx="741">
                  <c:v>3.1820859954474439</c:v>
                </c:pt>
                <c:pt idx="742">
                  <c:v>-6.169301437555875</c:v>
                </c:pt>
                <c:pt idx="743">
                  <c:v>0.21794896581049167</c:v>
                </c:pt>
                <c:pt idx="744">
                  <c:v>0.86963280053478498</c:v>
                </c:pt>
                <c:pt idx="745">
                  <c:v>-3.3412176324340339</c:v>
                </c:pt>
                <c:pt idx="746">
                  <c:v>6.3953085741656643</c:v>
                </c:pt>
                <c:pt idx="747">
                  <c:v>1.4892257383043406</c:v>
                </c:pt>
                <c:pt idx="748">
                  <c:v>-8.4959577520148279</c:v>
                </c:pt>
                <c:pt idx="749">
                  <c:v>3.3079342405311074</c:v>
                </c:pt>
                <c:pt idx="750">
                  <c:v>6.7390983222797498</c:v>
                </c:pt>
                <c:pt idx="751">
                  <c:v>-4.4614564358361166</c:v>
                </c:pt>
                <c:pt idx="752">
                  <c:v>-2.414687829777252</c:v>
                </c:pt>
                <c:pt idx="753">
                  <c:v>4.5000196804941499</c:v>
                </c:pt>
                <c:pt idx="754">
                  <c:v>7.9536420182967902</c:v>
                </c:pt>
                <c:pt idx="755">
                  <c:v>-0.98546021771245851</c:v>
                </c:pt>
                <c:pt idx="756">
                  <c:v>-6.025652010166203</c:v>
                </c:pt>
                <c:pt idx="757">
                  <c:v>0.71062528601650388</c:v>
                </c:pt>
                <c:pt idx="758">
                  <c:v>1.6255183935141435</c:v>
                </c:pt>
                <c:pt idx="759">
                  <c:v>0.35592729738498041</c:v>
                </c:pt>
                <c:pt idx="760">
                  <c:v>-7.9733489443737602</c:v>
                </c:pt>
                <c:pt idx="761">
                  <c:v>6.3792776422752535</c:v>
                </c:pt>
                <c:pt idx="762">
                  <c:v>3.6267070102868302</c:v>
                </c:pt>
                <c:pt idx="763">
                  <c:v>8.7730418433089774</c:v>
                </c:pt>
                <c:pt idx="764">
                  <c:v>-7.5302181240503669</c:v>
                </c:pt>
                <c:pt idx="765">
                  <c:v>-13.461797393744098</c:v>
                </c:pt>
                <c:pt idx="766">
                  <c:v>10.800005972760031</c:v>
                </c:pt>
                <c:pt idx="767">
                  <c:v>-3.8805619227582637</c:v>
                </c:pt>
                <c:pt idx="768">
                  <c:v>9.2416626425591133</c:v>
                </c:pt>
                <c:pt idx="769">
                  <c:v>6.3920556451911299</c:v>
                </c:pt>
                <c:pt idx="770">
                  <c:v>-7.4021390609001676</c:v>
                </c:pt>
                <c:pt idx="771">
                  <c:v>8.0857885368038538</c:v>
                </c:pt>
                <c:pt idx="772">
                  <c:v>-1.9703312997290829</c:v>
                </c:pt>
                <c:pt idx="773">
                  <c:v>-2.5168123133982654</c:v>
                </c:pt>
                <c:pt idx="774">
                  <c:v>1.7916030429957319</c:v>
                </c:pt>
                <c:pt idx="775">
                  <c:v>-6.7541864133233611</c:v>
                </c:pt>
                <c:pt idx="776">
                  <c:v>1.9145980400059637</c:v>
                </c:pt>
                <c:pt idx="777">
                  <c:v>-6.8102079527979908</c:v>
                </c:pt>
                <c:pt idx="778">
                  <c:v>2.8897430516762763</c:v>
                </c:pt>
                <c:pt idx="779">
                  <c:v>0.16742468136315292</c:v>
                </c:pt>
                <c:pt idx="780">
                  <c:v>-3.3778955116129659</c:v>
                </c:pt>
                <c:pt idx="781">
                  <c:v>4.5848796171829358</c:v>
                </c:pt>
                <c:pt idx="782">
                  <c:v>7.009586460411013</c:v>
                </c:pt>
                <c:pt idx="783">
                  <c:v>-6.8805837599373598</c:v>
                </c:pt>
                <c:pt idx="784">
                  <c:v>15.543286403294962</c:v>
                </c:pt>
                <c:pt idx="785">
                  <c:v>-1.1587951674853627</c:v>
                </c:pt>
                <c:pt idx="786">
                  <c:v>3.325825805447777</c:v>
                </c:pt>
                <c:pt idx="787">
                  <c:v>-0.26638699512194097</c:v>
                </c:pt>
                <c:pt idx="788">
                  <c:v>-5.5551902511284057</c:v>
                </c:pt>
                <c:pt idx="789">
                  <c:v>0.1518133208170839</c:v>
                </c:pt>
                <c:pt idx="790">
                  <c:v>0.96545725586273023</c:v>
                </c:pt>
                <c:pt idx="791">
                  <c:v>4.4428914462775406</c:v>
                </c:pt>
                <c:pt idx="792">
                  <c:v>-9.0600928374620029</c:v>
                </c:pt>
                <c:pt idx="793">
                  <c:v>2.8620124266140841</c:v>
                </c:pt>
                <c:pt idx="794">
                  <c:v>-12.659607175155319</c:v>
                </c:pt>
                <c:pt idx="795">
                  <c:v>-3.6945849791500662</c:v>
                </c:pt>
                <c:pt idx="796">
                  <c:v>11.438459605052284</c:v>
                </c:pt>
                <c:pt idx="797">
                  <c:v>-5.7615145127606775</c:v>
                </c:pt>
                <c:pt idx="798">
                  <c:v>-2.2283612924073295</c:v>
                </c:pt>
                <c:pt idx="799">
                  <c:v>0.57279868832133274</c:v>
                </c:pt>
                <c:pt idx="800">
                  <c:v>-1.9552813894636745</c:v>
                </c:pt>
                <c:pt idx="801">
                  <c:v>0.7652911456870225</c:v>
                </c:pt>
                <c:pt idx="802">
                  <c:v>3.1767616947931141</c:v>
                </c:pt>
                <c:pt idx="803">
                  <c:v>-3.102878350304747</c:v>
                </c:pt>
                <c:pt idx="804">
                  <c:v>0.39476186314250011</c:v>
                </c:pt>
                <c:pt idx="805">
                  <c:v>-10.043961943104671</c:v>
                </c:pt>
                <c:pt idx="806">
                  <c:v>6.3081323223318355</c:v>
                </c:pt>
                <c:pt idx="807">
                  <c:v>14.355673680754187</c:v>
                </c:pt>
                <c:pt idx="808">
                  <c:v>-8.0608823602693089</c:v>
                </c:pt>
                <c:pt idx="809">
                  <c:v>7.1979955544128753</c:v>
                </c:pt>
                <c:pt idx="810">
                  <c:v>7.2049089301043292</c:v>
                </c:pt>
                <c:pt idx="811">
                  <c:v>-14.391255999344359</c:v>
                </c:pt>
                <c:pt idx="812">
                  <c:v>10.361927799845006</c:v>
                </c:pt>
                <c:pt idx="813">
                  <c:v>-11.787213745901246</c:v>
                </c:pt>
                <c:pt idx="814">
                  <c:v>-6.0406295494892639</c:v>
                </c:pt>
                <c:pt idx="815">
                  <c:v>-6.3602826900463976</c:v>
                </c:pt>
                <c:pt idx="816">
                  <c:v>13.955989476508044</c:v>
                </c:pt>
                <c:pt idx="817">
                  <c:v>2.5350700417539427</c:v>
                </c:pt>
                <c:pt idx="818">
                  <c:v>13.13533909233899</c:v>
                </c:pt>
                <c:pt idx="819">
                  <c:v>4.3893559387645134</c:v>
                </c:pt>
                <c:pt idx="820">
                  <c:v>-3.0092710916479115</c:v>
                </c:pt>
                <c:pt idx="821">
                  <c:v>-1.7099124102944818</c:v>
                </c:pt>
                <c:pt idx="822">
                  <c:v>-7.1981488883426721</c:v>
                </c:pt>
                <c:pt idx="823">
                  <c:v>-2.3475757786552136</c:v>
                </c:pt>
                <c:pt idx="824">
                  <c:v>-4.9209061092494721</c:v>
                </c:pt>
                <c:pt idx="825">
                  <c:v>-2.0203390676056472</c:v>
                </c:pt>
                <c:pt idx="826">
                  <c:v>4.9706010236859068</c:v>
                </c:pt>
                <c:pt idx="827">
                  <c:v>3.4211984701307996</c:v>
                </c:pt>
                <c:pt idx="828">
                  <c:v>-2.2603884808703145</c:v>
                </c:pt>
                <c:pt idx="829">
                  <c:v>-2.8212293285377976</c:v>
                </c:pt>
                <c:pt idx="830">
                  <c:v>-4.722602598280913</c:v>
                </c:pt>
                <c:pt idx="831">
                  <c:v>-1.5609598475617434</c:v>
                </c:pt>
                <c:pt idx="832">
                  <c:v>3.0103898913167693</c:v>
                </c:pt>
                <c:pt idx="833">
                  <c:v>-5.0707794739261596</c:v>
                </c:pt>
                <c:pt idx="834">
                  <c:v>-5.6953363183790726</c:v>
                </c:pt>
                <c:pt idx="835">
                  <c:v>2.9922762499193953</c:v>
                </c:pt>
                <c:pt idx="836">
                  <c:v>-7.2236951531000226</c:v>
                </c:pt>
                <c:pt idx="837">
                  <c:v>2.0439634252591961</c:v>
                </c:pt>
                <c:pt idx="838">
                  <c:v>1.2373956606512313</c:v>
                </c:pt>
                <c:pt idx="839">
                  <c:v>10.203724823639366</c:v>
                </c:pt>
                <c:pt idx="840">
                  <c:v>1.883886078564331</c:v>
                </c:pt>
                <c:pt idx="841">
                  <c:v>2.7949237701919052</c:v>
                </c:pt>
                <c:pt idx="842">
                  <c:v>-2.8467157184417995</c:v>
                </c:pt>
                <c:pt idx="843">
                  <c:v>-1.5592197677455206</c:v>
                </c:pt>
                <c:pt idx="844">
                  <c:v>2.6031258365414183</c:v>
                </c:pt>
                <c:pt idx="845">
                  <c:v>0.43157854567624571</c:v>
                </c:pt>
                <c:pt idx="846">
                  <c:v>7.1617574213238964</c:v>
                </c:pt>
                <c:pt idx="847">
                  <c:v>8.6008544490484482</c:v>
                </c:pt>
                <c:pt idx="848">
                  <c:v>-1.559654142222203</c:v>
                </c:pt>
                <c:pt idx="849">
                  <c:v>4.5344865459175416</c:v>
                </c:pt>
                <c:pt idx="850">
                  <c:v>-1.9897234171685194</c:v>
                </c:pt>
                <c:pt idx="851">
                  <c:v>-2.2109898456547787</c:v>
                </c:pt>
                <c:pt idx="852">
                  <c:v>-2.6971563105541425</c:v>
                </c:pt>
                <c:pt idx="853">
                  <c:v>2.7033593151380297</c:v>
                </c:pt>
                <c:pt idx="854">
                  <c:v>-4.6085437281050528</c:v>
                </c:pt>
                <c:pt idx="855">
                  <c:v>9.2563984598912494</c:v>
                </c:pt>
                <c:pt idx="856">
                  <c:v>-1.4204161614866737</c:v>
                </c:pt>
                <c:pt idx="857">
                  <c:v>-2.0655345264783511</c:v>
                </c:pt>
                <c:pt idx="858">
                  <c:v>-8.5312819680785701</c:v>
                </c:pt>
                <c:pt idx="859">
                  <c:v>-6.2713528869132888</c:v>
                </c:pt>
                <c:pt idx="860">
                  <c:v>-5.2310007083704608</c:v>
                </c:pt>
                <c:pt idx="861">
                  <c:v>-7.6544614036930252</c:v>
                </c:pt>
                <c:pt idx="862">
                  <c:v>2.5092062556133534</c:v>
                </c:pt>
                <c:pt idx="863">
                  <c:v>7.2630938840427062</c:v>
                </c:pt>
                <c:pt idx="864">
                  <c:v>2.1256809679043922</c:v>
                </c:pt>
                <c:pt idx="865">
                  <c:v>-1.0153267897008063</c:v>
                </c:pt>
                <c:pt idx="866">
                  <c:v>-2.7894277638811027</c:v>
                </c:pt>
                <c:pt idx="867">
                  <c:v>2.9482111122255308</c:v>
                </c:pt>
                <c:pt idx="868">
                  <c:v>9.5042744305793505</c:v>
                </c:pt>
                <c:pt idx="869">
                  <c:v>0.98784458884158788</c:v>
                </c:pt>
                <c:pt idx="870">
                  <c:v>-6.0325088513599452</c:v>
                </c:pt>
                <c:pt idx="871">
                  <c:v>-2.8192354104153874</c:v>
                </c:pt>
                <c:pt idx="872">
                  <c:v>-12.163880887093173</c:v>
                </c:pt>
                <c:pt idx="873">
                  <c:v>13.671298745601856</c:v>
                </c:pt>
                <c:pt idx="874">
                  <c:v>-13.516919340418017</c:v>
                </c:pt>
                <c:pt idx="875">
                  <c:v>4.7405269686434579</c:v>
                </c:pt>
                <c:pt idx="876">
                  <c:v>-11.291711927568871</c:v>
                </c:pt>
                <c:pt idx="877">
                  <c:v>6.4053377297222553</c:v>
                </c:pt>
                <c:pt idx="878">
                  <c:v>3.7800209502285766</c:v>
                </c:pt>
                <c:pt idx="879">
                  <c:v>3.6080942718510247</c:v>
                </c:pt>
                <c:pt idx="880">
                  <c:v>-1.1558871432933577</c:v>
                </c:pt>
                <c:pt idx="881">
                  <c:v>7.1290990125102782</c:v>
                </c:pt>
                <c:pt idx="882">
                  <c:v>-3.015719096485578</c:v>
                </c:pt>
                <c:pt idx="883">
                  <c:v>0.90792001708697678</c:v>
                </c:pt>
                <c:pt idx="884">
                  <c:v>8.143224941047924</c:v>
                </c:pt>
                <c:pt idx="885">
                  <c:v>6.1239032824375315</c:v>
                </c:pt>
                <c:pt idx="886">
                  <c:v>-8.8080513919813352</c:v>
                </c:pt>
                <c:pt idx="887">
                  <c:v>-14.070678965652776</c:v>
                </c:pt>
                <c:pt idx="888">
                  <c:v>17.815247744479596</c:v>
                </c:pt>
                <c:pt idx="889">
                  <c:v>-10.567025087190004</c:v>
                </c:pt>
                <c:pt idx="890">
                  <c:v>-5.7502773521261128</c:v>
                </c:pt>
                <c:pt idx="891">
                  <c:v>5.724516494975977</c:v>
                </c:pt>
                <c:pt idx="892">
                  <c:v>1.6929132945487186</c:v>
                </c:pt>
                <c:pt idx="893">
                  <c:v>-1.3920760818818612</c:v>
                </c:pt>
                <c:pt idx="894">
                  <c:v>5.0094930930441075</c:v>
                </c:pt>
                <c:pt idx="895">
                  <c:v>1.148123466179826E-2</c:v>
                </c:pt>
                <c:pt idx="896">
                  <c:v>-11.052295192587069</c:v>
                </c:pt>
                <c:pt idx="897">
                  <c:v>-1.38653445060348</c:v>
                </c:pt>
                <c:pt idx="898">
                  <c:v>4.574734975263091</c:v>
                </c:pt>
                <c:pt idx="899">
                  <c:v>-3.9656515779249877</c:v>
                </c:pt>
                <c:pt idx="900">
                  <c:v>-4.4038391215727009</c:v>
                </c:pt>
                <c:pt idx="901">
                  <c:v>-4.448644956189888</c:v>
                </c:pt>
                <c:pt idx="902">
                  <c:v>10.765903988993367</c:v>
                </c:pt>
                <c:pt idx="903">
                  <c:v>7.1927904439000256</c:v>
                </c:pt>
                <c:pt idx="904">
                  <c:v>2.3645801452962028</c:v>
                </c:pt>
                <c:pt idx="905">
                  <c:v>-10.934331536671817</c:v>
                </c:pt>
                <c:pt idx="906">
                  <c:v>-3.4572373454372829</c:v>
                </c:pt>
                <c:pt idx="907">
                  <c:v>-2.9672965092295978</c:v>
                </c:pt>
                <c:pt idx="908">
                  <c:v>2.2480566603112586</c:v>
                </c:pt>
                <c:pt idx="909">
                  <c:v>-0.15085865939458359</c:v>
                </c:pt>
                <c:pt idx="910">
                  <c:v>5.9098597638767352</c:v>
                </c:pt>
                <c:pt idx="911">
                  <c:v>2.2823006317739631</c:v>
                </c:pt>
                <c:pt idx="912">
                  <c:v>2.6565907306728853</c:v>
                </c:pt>
                <c:pt idx="913">
                  <c:v>-1.609992198357082</c:v>
                </c:pt>
                <c:pt idx="914">
                  <c:v>2.9561851689576804</c:v>
                </c:pt>
                <c:pt idx="915">
                  <c:v>-2.0652185827060356</c:v>
                </c:pt>
                <c:pt idx="916">
                  <c:v>3.7817893086431282</c:v>
                </c:pt>
                <c:pt idx="917">
                  <c:v>-6.5699375432927951</c:v>
                </c:pt>
                <c:pt idx="918">
                  <c:v>9.2946430525042665</c:v>
                </c:pt>
                <c:pt idx="919">
                  <c:v>5.4336771395743471</c:v>
                </c:pt>
                <c:pt idx="920">
                  <c:v>-2.4947593833185868</c:v>
                </c:pt>
                <c:pt idx="921">
                  <c:v>-3.4125102285874611</c:v>
                </c:pt>
                <c:pt idx="922">
                  <c:v>3.5633595713031259</c:v>
                </c:pt>
                <c:pt idx="923">
                  <c:v>4.5649362405066585</c:v>
                </c:pt>
                <c:pt idx="924">
                  <c:v>-3.4245820013044801</c:v>
                </c:pt>
                <c:pt idx="925">
                  <c:v>-1.00669310769063</c:v>
                </c:pt>
                <c:pt idx="926">
                  <c:v>3.2560843491427223</c:v>
                </c:pt>
                <c:pt idx="927">
                  <c:v>1.1028497138230484</c:v>
                </c:pt>
                <c:pt idx="928">
                  <c:v>-4.0657690448575767</c:v>
                </c:pt>
                <c:pt idx="929">
                  <c:v>0.83158264823608175</c:v>
                </c:pt>
                <c:pt idx="930">
                  <c:v>1.8417671237750448</c:v>
                </c:pt>
                <c:pt idx="931">
                  <c:v>2.1056319885304822</c:v>
                </c:pt>
                <c:pt idx="932">
                  <c:v>13.195813731868505</c:v>
                </c:pt>
                <c:pt idx="933">
                  <c:v>-1.7282336904800717</c:v>
                </c:pt>
                <c:pt idx="934">
                  <c:v>-0.82549296063236932</c:v>
                </c:pt>
                <c:pt idx="935">
                  <c:v>-4.7684800118838382</c:v>
                </c:pt>
                <c:pt idx="936">
                  <c:v>7.570445143360427</c:v>
                </c:pt>
                <c:pt idx="937">
                  <c:v>-0.32787728888819895</c:v>
                </c:pt>
                <c:pt idx="938">
                  <c:v>8.5284659706633832</c:v>
                </c:pt>
                <c:pt idx="939">
                  <c:v>7.7974997604327827</c:v>
                </c:pt>
                <c:pt idx="940">
                  <c:v>0.1476094186550069</c:v>
                </c:pt>
                <c:pt idx="941">
                  <c:v>4.1337966000878916</c:v>
                </c:pt>
                <c:pt idx="942">
                  <c:v>-1.7482545950586827</c:v>
                </c:pt>
                <c:pt idx="943">
                  <c:v>-0.16647459936763379</c:v>
                </c:pt>
                <c:pt idx="944">
                  <c:v>-2.5726468728113723</c:v>
                </c:pt>
                <c:pt idx="945">
                  <c:v>1.7649142216065357</c:v>
                </c:pt>
                <c:pt idx="946">
                  <c:v>-8.6424704441941795</c:v>
                </c:pt>
                <c:pt idx="947">
                  <c:v>-5.0432715078548194</c:v>
                </c:pt>
                <c:pt idx="948">
                  <c:v>3.130925251310634</c:v>
                </c:pt>
                <c:pt idx="949">
                  <c:v>-0.93543298429062627</c:v>
                </c:pt>
                <c:pt idx="950">
                  <c:v>2.9324274389106924</c:v>
                </c:pt>
                <c:pt idx="951">
                  <c:v>8.014576260129969</c:v>
                </c:pt>
                <c:pt idx="952">
                  <c:v>-0.45015549728785736</c:v>
                </c:pt>
                <c:pt idx="953">
                  <c:v>9.7455416031070783</c:v>
                </c:pt>
                <c:pt idx="954">
                  <c:v>9.200974384598938</c:v>
                </c:pt>
                <c:pt idx="955">
                  <c:v>11.89362940886576</c:v>
                </c:pt>
                <c:pt idx="956">
                  <c:v>-0.29006779143556671</c:v>
                </c:pt>
                <c:pt idx="957">
                  <c:v>-6.9869578786811122</c:v>
                </c:pt>
                <c:pt idx="958">
                  <c:v>1.4101734176377425</c:v>
                </c:pt>
                <c:pt idx="959">
                  <c:v>-5.3789437846017476</c:v>
                </c:pt>
                <c:pt idx="960">
                  <c:v>-3.2768872956001314</c:v>
                </c:pt>
                <c:pt idx="961">
                  <c:v>3.785595033146862</c:v>
                </c:pt>
                <c:pt idx="962">
                  <c:v>-6.2138653365037957</c:v>
                </c:pt>
                <c:pt idx="963">
                  <c:v>-8.7725336571302162</c:v>
                </c:pt>
                <c:pt idx="964">
                  <c:v>6.6120555937746497</c:v>
                </c:pt>
                <c:pt idx="965">
                  <c:v>-5.9992075519016872</c:v>
                </c:pt>
                <c:pt idx="966">
                  <c:v>2.6973592060483438</c:v>
                </c:pt>
                <c:pt idx="967">
                  <c:v>-3.506495605284254</c:v>
                </c:pt>
                <c:pt idx="968">
                  <c:v>8.4180734146900313</c:v>
                </c:pt>
                <c:pt idx="969">
                  <c:v>0.23645940241875599</c:v>
                </c:pt>
                <c:pt idx="970">
                  <c:v>-0.98085533789938595</c:v>
                </c:pt>
                <c:pt idx="971">
                  <c:v>-2.7196782031423679</c:v>
                </c:pt>
                <c:pt idx="972">
                  <c:v>-5.2321184211818146</c:v>
                </c:pt>
                <c:pt idx="973">
                  <c:v>-7.9378193303821805</c:v>
                </c:pt>
                <c:pt idx="974">
                  <c:v>-3.4802380373378989</c:v>
                </c:pt>
                <c:pt idx="975">
                  <c:v>1.4858248818620474</c:v>
                </c:pt>
                <c:pt idx="976">
                  <c:v>6.899413372135295</c:v>
                </c:pt>
                <c:pt idx="977">
                  <c:v>-4.0327211151539384</c:v>
                </c:pt>
                <c:pt idx="978">
                  <c:v>-0.13137712967554394</c:v>
                </c:pt>
                <c:pt idx="979">
                  <c:v>1.7157055383277575</c:v>
                </c:pt>
                <c:pt idx="980">
                  <c:v>-1.404039450897699</c:v>
                </c:pt>
                <c:pt idx="981">
                  <c:v>0.50741324757275619</c:v>
                </c:pt>
                <c:pt idx="982">
                  <c:v>5.564470088084315</c:v>
                </c:pt>
                <c:pt idx="983">
                  <c:v>3.632023332593564</c:v>
                </c:pt>
                <c:pt idx="984">
                  <c:v>5.3715600176709666</c:v>
                </c:pt>
                <c:pt idx="985">
                  <c:v>2.9759877533096013</c:v>
                </c:pt>
                <c:pt idx="986">
                  <c:v>-4.2476759926683965</c:v>
                </c:pt>
                <c:pt idx="987">
                  <c:v>-9.4175346659173638</c:v>
                </c:pt>
                <c:pt idx="988">
                  <c:v>-0.11910649842040877</c:v>
                </c:pt>
                <c:pt idx="989">
                  <c:v>3.3126393295745488E-2</c:v>
                </c:pt>
                <c:pt idx="990">
                  <c:v>3.2391645584136444</c:v>
                </c:pt>
                <c:pt idx="991">
                  <c:v>3.1981361967641742</c:v>
                </c:pt>
                <c:pt idx="992">
                  <c:v>6.6454231688228189</c:v>
                </c:pt>
                <c:pt idx="993">
                  <c:v>3.397646502055113</c:v>
                </c:pt>
                <c:pt idx="994">
                  <c:v>1.0973061180960548</c:v>
                </c:pt>
                <c:pt idx="995">
                  <c:v>3.7975000049375787</c:v>
                </c:pt>
                <c:pt idx="996">
                  <c:v>1.427972812024584</c:v>
                </c:pt>
                <c:pt idx="997">
                  <c:v>-2.3731605638780224</c:v>
                </c:pt>
                <c:pt idx="998">
                  <c:v>1.8496201563997423</c:v>
                </c:pt>
                <c:pt idx="999">
                  <c:v>-5.4496390068174936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6B-4487-976B-66980E0C8806}"/>
            </c:ext>
          </c:extLst>
        </c:ser>
        <c:ser>
          <c:idx val="1"/>
          <c:order val="1"/>
          <c:tx>
            <c:strRef>
              <c:f>GARCH_1_1!$O$2</c:f>
              <c:strCache>
                <c:ptCount val="1"/>
                <c:pt idx="0">
                  <c:v>Fit(Volatility(Range Yt))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GARCH_1_1!$M$3:$M$1002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GARCH_1_1!$O$3:$O$1002</c:f>
              <c:numCache>
                <c:formatCode>General</c:formatCode>
                <c:ptCount val="1000"/>
                <c:pt idx="0">
                  <c:v>6.5119768444288786</c:v>
                </c:pt>
                <c:pt idx="1">
                  <c:v>5.7803566710406189</c:v>
                </c:pt>
                <c:pt idx="2">
                  <c:v>5.3864560001486836</c:v>
                </c:pt>
                <c:pt idx="3">
                  <c:v>4.976456549088538</c:v>
                </c:pt>
                <c:pt idx="4">
                  <c:v>5.3133638812675219</c:v>
                </c:pt>
                <c:pt idx="5">
                  <c:v>4.9492334047933717</c:v>
                </c:pt>
                <c:pt idx="6">
                  <c:v>5.6812261890599913</c:v>
                </c:pt>
                <c:pt idx="7">
                  <c:v>5.5742274486323407</c:v>
                </c:pt>
                <c:pt idx="8">
                  <c:v>5.0617525853067873</c:v>
                </c:pt>
                <c:pt idx="9">
                  <c:v>4.7501672336766525</c:v>
                </c:pt>
                <c:pt idx="10">
                  <c:v>4.5925135570459217</c:v>
                </c:pt>
                <c:pt idx="11">
                  <c:v>4.36108534295035</c:v>
                </c:pt>
                <c:pt idx="12">
                  <c:v>4.7773526337310903</c:v>
                </c:pt>
                <c:pt idx="13">
                  <c:v>5.801683757577492</c:v>
                </c:pt>
                <c:pt idx="14">
                  <c:v>5.2412095267635372</c:v>
                </c:pt>
                <c:pt idx="15">
                  <c:v>5.0834164187875555</c:v>
                </c:pt>
                <c:pt idx="16">
                  <c:v>4.8383136736205286</c:v>
                </c:pt>
                <c:pt idx="17">
                  <c:v>4.5363077036080526</c:v>
                </c:pt>
                <c:pt idx="18">
                  <c:v>5.401184270555051</c:v>
                </c:pt>
                <c:pt idx="19">
                  <c:v>6.1269758576073947</c:v>
                </c:pt>
                <c:pt idx="20">
                  <c:v>6.4257101635013223</c:v>
                </c:pt>
                <c:pt idx="21">
                  <c:v>6.1480519033054648</c:v>
                </c:pt>
                <c:pt idx="22">
                  <c:v>5.5359139140345368</c:v>
                </c:pt>
                <c:pt idx="23">
                  <c:v>5.0383800495636804</c:v>
                </c:pt>
                <c:pt idx="24">
                  <c:v>5.4677019871941139</c:v>
                </c:pt>
                <c:pt idx="25">
                  <c:v>5.0596077412419289</c:v>
                </c:pt>
                <c:pt idx="26">
                  <c:v>5.0801986147784008</c:v>
                </c:pt>
                <c:pt idx="27">
                  <c:v>5.5118836370788573</c:v>
                </c:pt>
                <c:pt idx="28">
                  <c:v>5.2490624899984519</c:v>
                </c:pt>
                <c:pt idx="29">
                  <c:v>4.8707507814075184</c:v>
                </c:pt>
                <c:pt idx="30">
                  <c:v>5.4013475111443725</c:v>
                </c:pt>
                <c:pt idx="31">
                  <c:v>5.2265862283088058</c:v>
                </c:pt>
                <c:pt idx="32">
                  <c:v>4.8000999475198798</c:v>
                </c:pt>
                <c:pt idx="33">
                  <c:v>4.4842723677261338</c:v>
                </c:pt>
                <c:pt idx="34">
                  <c:v>5.3046942912326163</c:v>
                </c:pt>
                <c:pt idx="35">
                  <c:v>4.8603600095901296</c:v>
                </c:pt>
                <c:pt idx="36">
                  <c:v>4.8389932722048083</c:v>
                </c:pt>
                <c:pt idx="37">
                  <c:v>4.9027826283030533</c:v>
                </c:pt>
                <c:pt idx="38">
                  <c:v>4.6582138445800165</c:v>
                </c:pt>
                <c:pt idx="39">
                  <c:v>4.4812593192970773</c:v>
                </c:pt>
                <c:pt idx="40">
                  <c:v>4.3040135184061015</c:v>
                </c:pt>
                <c:pt idx="41">
                  <c:v>4.6284982253492126</c:v>
                </c:pt>
                <c:pt idx="42">
                  <c:v>4.3653120653418807</c:v>
                </c:pt>
                <c:pt idx="43">
                  <c:v>4.7627929286262711</c:v>
                </c:pt>
                <c:pt idx="44">
                  <c:v>5.4741061063977279</c:v>
                </c:pt>
                <c:pt idx="45">
                  <c:v>4.9858471090895513</c:v>
                </c:pt>
                <c:pt idx="46">
                  <c:v>4.6207569377589008</c:v>
                </c:pt>
                <c:pt idx="47">
                  <c:v>4.8804724967206994</c:v>
                </c:pt>
                <c:pt idx="48">
                  <c:v>4.9088257038659879</c:v>
                </c:pt>
                <c:pt idx="49">
                  <c:v>4.7232784843499518</c:v>
                </c:pt>
                <c:pt idx="50">
                  <c:v>4.57075030591397</c:v>
                </c:pt>
                <c:pt idx="51">
                  <c:v>4.6241041227949387</c:v>
                </c:pt>
                <c:pt idx="52">
                  <c:v>5.1056000573004763</c:v>
                </c:pt>
                <c:pt idx="53">
                  <c:v>4.7286240811803193</c:v>
                </c:pt>
                <c:pt idx="54">
                  <c:v>5.2238518256233162</c:v>
                </c:pt>
                <c:pt idx="55">
                  <c:v>5.0351501811332486</c:v>
                </c:pt>
                <c:pt idx="56">
                  <c:v>5.0942679757870097</c:v>
                </c:pt>
                <c:pt idx="57">
                  <c:v>4.8027586018045394</c:v>
                </c:pt>
                <c:pt idx="58">
                  <c:v>4.9407599473951729</c:v>
                </c:pt>
                <c:pt idx="59">
                  <c:v>4.7532600318897993</c:v>
                </c:pt>
                <c:pt idx="60">
                  <c:v>5.2053646099761357</c:v>
                </c:pt>
                <c:pt idx="61">
                  <c:v>6.1234874633662857</c:v>
                </c:pt>
                <c:pt idx="62">
                  <c:v>5.4806831854965363</c:v>
                </c:pt>
                <c:pt idx="63">
                  <c:v>5.8359597268934609</c:v>
                </c:pt>
                <c:pt idx="64">
                  <c:v>5.5634671947530894</c:v>
                </c:pt>
                <c:pt idx="65">
                  <c:v>5.0656975134161915</c:v>
                </c:pt>
                <c:pt idx="66">
                  <c:v>5.7927342583112971</c:v>
                </c:pt>
                <c:pt idx="67">
                  <c:v>5.3416317194048002</c:v>
                </c:pt>
                <c:pt idx="68">
                  <c:v>7.1767735254675653</c:v>
                </c:pt>
                <c:pt idx="69">
                  <c:v>8.0547802416357648</c:v>
                </c:pt>
                <c:pt idx="70">
                  <c:v>6.9858932721662192</c:v>
                </c:pt>
                <c:pt idx="71">
                  <c:v>6.1509080699116154</c:v>
                </c:pt>
                <c:pt idx="72">
                  <c:v>5.9119451885848715</c:v>
                </c:pt>
                <c:pt idx="73">
                  <c:v>5.364658419852578</c:v>
                </c:pt>
                <c:pt idx="74">
                  <c:v>4.9143119044134114</c:v>
                </c:pt>
                <c:pt idx="75">
                  <c:v>4.7835770124528931</c:v>
                </c:pt>
                <c:pt idx="76">
                  <c:v>4.8145806390630916</c:v>
                </c:pt>
                <c:pt idx="77">
                  <c:v>4.5090380956858072</c:v>
                </c:pt>
                <c:pt idx="78">
                  <c:v>4.3242895449518359</c:v>
                </c:pt>
                <c:pt idx="79">
                  <c:v>4.1752511143812132</c:v>
                </c:pt>
                <c:pt idx="80">
                  <c:v>4.6651841133889818</c:v>
                </c:pt>
                <c:pt idx="81">
                  <c:v>5.8829690138278687</c:v>
                </c:pt>
                <c:pt idx="82">
                  <c:v>6.444004412502939</c:v>
                </c:pt>
                <c:pt idx="83">
                  <c:v>5.7559331851781605</c:v>
                </c:pt>
                <c:pt idx="84">
                  <c:v>6.5424261274736448</c:v>
                </c:pt>
                <c:pt idx="85">
                  <c:v>6.8537665369794052</c:v>
                </c:pt>
                <c:pt idx="86">
                  <c:v>7.009154598323998</c:v>
                </c:pt>
                <c:pt idx="87">
                  <c:v>8.0545388085257503</c:v>
                </c:pt>
                <c:pt idx="88">
                  <c:v>7.0892590592835276</c:v>
                </c:pt>
                <c:pt idx="89">
                  <c:v>6.3449048953529212</c:v>
                </c:pt>
                <c:pt idx="90">
                  <c:v>5.9148888223432721</c:v>
                </c:pt>
                <c:pt idx="91">
                  <c:v>6.3415676876100981</c:v>
                </c:pt>
                <c:pt idx="92">
                  <c:v>8.4439258932467265</c:v>
                </c:pt>
                <c:pt idx="93">
                  <c:v>9.9408932029548254</c:v>
                </c:pt>
                <c:pt idx="94">
                  <c:v>8.5019956245524657</c:v>
                </c:pt>
                <c:pt idx="95">
                  <c:v>7.3626499862391546</c:v>
                </c:pt>
                <c:pt idx="96">
                  <c:v>6.6581126330443103</c:v>
                </c:pt>
                <c:pt idx="97">
                  <c:v>5.9273474276491616</c:v>
                </c:pt>
                <c:pt idx="98">
                  <c:v>5.3848827029693496</c:v>
                </c:pt>
                <c:pt idx="99">
                  <c:v>5.0183361039103183</c:v>
                </c:pt>
                <c:pt idx="100">
                  <c:v>4.6781750724878375</c:v>
                </c:pt>
                <c:pt idx="101">
                  <c:v>5.0094012636470993</c:v>
                </c:pt>
                <c:pt idx="102">
                  <c:v>5.3060575861157933</c:v>
                </c:pt>
                <c:pt idx="103">
                  <c:v>5.5286118788582614</c:v>
                </c:pt>
                <c:pt idx="104">
                  <c:v>5.5342358389690665</c:v>
                </c:pt>
                <c:pt idx="105">
                  <c:v>5.6720639576155278</c:v>
                </c:pt>
                <c:pt idx="106">
                  <c:v>5.1403260329277041</c:v>
                </c:pt>
                <c:pt idx="107">
                  <c:v>4.739151811500883</c:v>
                </c:pt>
                <c:pt idx="108">
                  <c:v>6.6097811774870525</c:v>
                </c:pt>
                <c:pt idx="109">
                  <c:v>5.9051918534509014</c:v>
                </c:pt>
                <c:pt idx="110">
                  <c:v>7.0927841936323537</c:v>
                </c:pt>
                <c:pt idx="111">
                  <c:v>6.349811712126086</c:v>
                </c:pt>
                <c:pt idx="112">
                  <c:v>5.9206898288095751</c:v>
                </c:pt>
                <c:pt idx="113">
                  <c:v>5.3537860974779079</c:v>
                </c:pt>
                <c:pt idx="114">
                  <c:v>5.490485898062567</c:v>
                </c:pt>
                <c:pt idx="115">
                  <c:v>6.2334030321769083</c:v>
                </c:pt>
                <c:pt idx="116">
                  <c:v>7.8080069899176383</c:v>
                </c:pt>
                <c:pt idx="117">
                  <c:v>8.8300700976984228</c:v>
                </c:pt>
                <c:pt idx="118">
                  <c:v>10.137323018198829</c:v>
                </c:pt>
                <c:pt idx="119">
                  <c:v>8.777147931342336</c:v>
                </c:pt>
                <c:pt idx="120">
                  <c:v>7.8176959013286718</c:v>
                </c:pt>
                <c:pt idx="121">
                  <c:v>7.8679816020046989</c:v>
                </c:pt>
                <c:pt idx="122">
                  <c:v>7.1582940377408129</c:v>
                </c:pt>
                <c:pt idx="123">
                  <c:v>6.3823966969336414</c:v>
                </c:pt>
                <c:pt idx="124">
                  <c:v>6.2031881013311079</c:v>
                </c:pt>
                <c:pt idx="125">
                  <c:v>5.6019878657410409</c:v>
                </c:pt>
                <c:pt idx="126">
                  <c:v>5.0934070664213147</c:v>
                </c:pt>
                <c:pt idx="127">
                  <c:v>5.1974866394422978</c:v>
                </c:pt>
                <c:pt idx="128">
                  <c:v>5.5037708829707528</c:v>
                </c:pt>
                <c:pt idx="129">
                  <c:v>5.982818437232349</c:v>
                </c:pt>
                <c:pt idx="130">
                  <c:v>7.4565042119072116</c:v>
                </c:pt>
                <c:pt idx="131">
                  <c:v>7.1573689820045416</c:v>
                </c:pt>
                <c:pt idx="132">
                  <c:v>8.4888142560826321</c:v>
                </c:pt>
                <c:pt idx="133">
                  <c:v>7.7348581082920589</c:v>
                </c:pt>
                <c:pt idx="134">
                  <c:v>10.534534726291389</c:v>
                </c:pt>
                <c:pt idx="135">
                  <c:v>13.387820918327829</c:v>
                </c:pt>
                <c:pt idx="136">
                  <c:v>13.607237828201557</c:v>
                </c:pt>
                <c:pt idx="137">
                  <c:v>12.278562199530317</c:v>
                </c:pt>
                <c:pt idx="138">
                  <c:v>10.510364895726426</c:v>
                </c:pt>
                <c:pt idx="139">
                  <c:v>9.6520176066960239</c:v>
                </c:pt>
                <c:pt idx="140">
                  <c:v>8.3029713072590656</c:v>
                </c:pt>
                <c:pt idx="141">
                  <c:v>7.2681109462279352</c:v>
                </c:pt>
                <c:pt idx="142">
                  <c:v>8.1202966656668885</c:v>
                </c:pt>
                <c:pt idx="143">
                  <c:v>10.17607638601886</c:v>
                </c:pt>
                <c:pt idx="144">
                  <c:v>8.7507219041877082</c:v>
                </c:pt>
                <c:pt idx="145">
                  <c:v>7.6794302713182043</c:v>
                </c:pt>
                <c:pt idx="146">
                  <c:v>7.5850778471143352</c:v>
                </c:pt>
                <c:pt idx="147">
                  <c:v>6.6448776084483931</c:v>
                </c:pt>
                <c:pt idx="148">
                  <c:v>6.8549886592523386</c:v>
                </c:pt>
                <c:pt idx="149">
                  <c:v>6.0548426140930731</c:v>
                </c:pt>
                <c:pt idx="150">
                  <c:v>5.4637398560796324</c:v>
                </c:pt>
                <c:pt idx="151">
                  <c:v>5.0546818611129609</c:v>
                </c:pt>
                <c:pt idx="152">
                  <c:v>4.7491476637764496</c:v>
                </c:pt>
                <c:pt idx="153">
                  <c:v>4.755208579897932</c:v>
                </c:pt>
                <c:pt idx="154">
                  <c:v>4.5555810837317132</c:v>
                </c:pt>
                <c:pt idx="155">
                  <c:v>4.5204521032360114</c:v>
                </c:pt>
                <c:pt idx="156">
                  <c:v>4.2997725207852069</c:v>
                </c:pt>
                <c:pt idx="157">
                  <c:v>4.4121301041643699</c:v>
                </c:pt>
                <c:pt idx="158">
                  <c:v>4.2686761865936464</c:v>
                </c:pt>
                <c:pt idx="159">
                  <c:v>4.1172352079182346</c:v>
                </c:pt>
                <c:pt idx="160">
                  <c:v>4.0414779550455666</c:v>
                </c:pt>
                <c:pt idx="161">
                  <c:v>4.0243866330705931</c:v>
                </c:pt>
                <c:pt idx="162">
                  <c:v>3.9618246590879473</c:v>
                </c:pt>
                <c:pt idx="163">
                  <c:v>4.7404646701064053</c:v>
                </c:pt>
                <c:pt idx="164">
                  <c:v>4.5058955715218838</c:v>
                </c:pt>
                <c:pt idx="165">
                  <c:v>4.5477130319981862</c:v>
                </c:pt>
                <c:pt idx="166">
                  <c:v>4.443394940318214</c:v>
                </c:pt>
                <c:pt idx="167">
                  <c:v>4.233091132477047</c:v>
                </c:pt>
                <c:pt idx="168">
                  <c:v>4.087140202084381</c:v>
                </c:pt>
                <c:pt idx="169">
                  <c:v>4.3638975554759156</c:v>
                </c:pt>
                <c:pt idx="170">
                  <c:v>4.6007124408119546</c:v>
                </c:pt>
                <c:pt idx="171">
                  <c:v>4.533248114147753</c:v>
                </c:pt>
                <c:pt idx="172">
                  <c:v>4.2968066849555964</c:v>
                </c:pt>
                <c:pt idx="173">
                  <c:v>4.5340450293952514</c:v>
                </c:pt>
                <c:pt idx="174">
                  <c:v>5.6588039512990527</c:v>
                </c:pt>
                <c:pt idx="175">
                  <c:v>5.3298845901704182</c:v>
                </c:pt>
                <c:pt idx="176">
                  <c:v>5.2618408618250587</c:v>
                </c:pt>
                <c:pt idx="177">
                  <c:v>4.9799597498497556</c:v>
                </c:pt>
                <c:pt idx="178">
                  <c:v>4.955256585437275</c:v>
                </c:pt>
                <c:pt idx="179">
                  <c:v>5.2077369600680701</c:v>
                </c:pt>
                <c:pt idx="180">
                  <c:v>4.7989132799349843</c:v>
                </c:pt>
                <c:pt idx="181">
                  <c:v>6.5884567826320755</c:v>
                </c:pt>
                <c:pt idx="182">
                  <c:v>6.0177245382576903</c:v>
                </c:pt>
                <c:pt idx="183">
                  <c:v>5.4490935841623669</c:v>
                </c:pt>
                <c:pt idx="184">
                  <c:v>5.1594319626369964</c:v>
                </c:pt>
                <c:pt idx="185">
                  <c:v>4.7780054196012109</c:v>
                </c:pt>
                <c:pt idx="186">
                  <c:v>4.4886070343631594</c:v>
                </c:pt>
                <c:pt idx="187">
                  <c:v>4.4654402096966885</c:v>
                </c:pt>
                <c:pt idx="188">
                  <c:v>4.2722701198344648</c:v>
                </c:pt>
                <c:pt idx="189">
                  <c:v>4.2995718356163621</c:v>
                </c:pt>
                <c:pt idx="190">
                  <c:v>4.1259942159363598</c:v>
                </c:pt>
                <c:pt idx="191">
                  <c:v>4.6890124338524082</c:v>
                </c:pt>
                <c:pt idx="192">
                  <c:v>4.4346878486637475</c:v>
                </c:pt>
                <c:pt idx="193">
                  <c:v>4.6045729284708887</c:v>
                </c:pt>
                <c:pt idx="194">
                  <c:v>4.8938241989396021</c:v>
                </c:pt>
                <c:pt idx="195">
                  <c:v>4.8946108834738213</c:v>
                </c:pt>
                <c:pt idx="196">
                  <c:v>4.8938632866479486</c:v>
                </c:pt>
                <c:pt idx="197">
                  <c:v>6.9367350898458895</c:v>
                </c:pt>
                <c:pt idx="198">
                  <c:v>6.1814722235870807</c:v>
                </c:pt>
                <c:pt idx="199">
                  <c:v>5.6421128177543824</c:v>
                </c:pt>
                <c:pt idx="200">
                  <c:v>6.8054866408313472</c:v>
                </c:pt>
                <c:pt idx="201">
                  <c:v>6.2418678335969675</c:v>
                </c:pt>
                <c:pt idx="202">
                  <c:v>6.4251400687846845</c:v>
                </c:pt>
                <c:pt idx="203">
                  <c:v>5.8712254767678784</c:v>
                </c:pt>
                <c:pt idx="204">
                  <c:v>5.561877280873599</c:v>
                </c:pt>
                <c:pt idx="205">
                  <c:v>5.8256327900872575</c:v>
                </c:pt>
                <c:pt idx="206">
                  <c:v>5.8379331576260505</c:v>
                </c:pt>
                <c:pt idx="207">
                  <c:v>5.2713132787186403</c:v>
                </c:pt>
                <c:pt idx="208">
                  <c:v>5.0441002722561512</c:v>
                </c:pt>
                <c:pt idx="209">
                  <c:v>4.743947315941262</c:v>
                </c:pt>
                <c:pt idx="210">
                  <c:v>5.8395794647656381</c:v>
                </c:pt>
                <c:pt idx="211">
                  <c:v>5.5536287439361329</c:v>
                </c:pt>
                <c:pt idx="212">
                  <c:v>9.1644093177937087</c:v>
                </c:pt>
                <c:pt idx="213">
                  <c:v>8.5806911726310524</c:v>
                </c:pt>
                <c:pt idx="214">
                  <c:v>8.6875147547542202</c:v>
                </c:pt>
                <c:pt idx="215">
                  <c:v>7.6230580121686558</c:v>
                </c:pt>
                <c:pt idx="216">
                  <c:v>9.6643376817183722</c:v>
                </c:pt>
                <c:pt idx="217">
                  <c:v>9.02894205955117</c:v>
                </c:pt>
                <c:pt idx="218">
                  <c:v>8.4279439138227605</c:v>
                </c:pt>
                <c:pt idx="219">
                  <c:v>9.8072647870378393</c:v>
                </c:pt>
                <c:pt idx="220">
                  <c:v>9.2671254418492648</c:v>
                </c:pt>
                <c:pt idx="221">
                  <c:v>11.136688965396484</c:v>
                </c:pt>
                <c:pt idx="222">
                  <c:v>10.873575518373</c:v>
                </c:pt>
                <c:pt idx="223">
                  <c:v>9.645107596364527</c:v>
                </c:pt>
                <c:pt idx="224">
                  <c:v>8.412955822681873</c:v>
                </c:pt>
                <c:pt idx="225">
                  <c:v>9.4391007668615128</c:v>
                </c:pt>
                <c:pt idx="226">
                  <c:v>9.5148813937621437</c:v>
                </c:pt>
                <c:pt idx="227">
                  <c:v>8.6445298861494315</c:v>
                </c:pt>
                <c:pt idx="228">
                  <c:v>10.750140152536334</c:v>
                </c:pt>
                <c:pt idx="229">
                  <c:v>10.192103394310578</c:v>
                </c:pt>
                <c:pt idx="230">
                  <c:v>8.6938285502202266</c:v>
                </c:pt>
                <c:pt idx="231">
                  <c:v>8.224818200712491</c:v>
                </c:pt>
                <c:pt idx="232">
                  <c:v>7.4124962192660009</c:v>
                </c:pt>
                <c:pt idx="233">
                  <c:v>6.5198909213763647</c:v>
                </c:pt>
                <c:pt idx="234">
                  <c:v>6.3341414791793857</c:v>
                </c:pt>
                <c:pt idx="235">
                  <c:v>5.9688520978587949</c:v>
                </c:pt>
                <c:pt idx="236">
                  <c:v>6.1188686164231623</c:v>
                </c:pt>
                <c:pt idx="237">
                  <c:v>5.5756994888698337</c:v>
                </c:pt>
                <c:pt idx="238">
                  <c:v>5.9455624815169372</c:v>
                </c:pt>
                <c:pt idx="239">
                  <c:v>5.3647458977296258</c:v>
                </c:pt>
                <c:pt idx="240">
                  <c:v>5.238963875204111</c:v>
                </c:pt>
                <c:pt idx="241">
                  <c:v>5.6462540751436778</c:v>
                </c:pt>
                <c:pt idx="242">
                  <c:v>5.1282486728473442</c:v>
                </c:pt>
                <c:pt idx="243">
                  <c:v>5.0830686462015295</c:v>
                </c:pt>
                <c:pt idx="244">
                  <c:v>4.8289058925067616</c:v>
                </c:pt>
                <c:pt idx="245">
                  <c:v>4.9231554941374016</c:v>
                </c:pt>
                <c:pt idx="246">
                  <c:v>5.3808840701647735</c:v>
                </c:pt>
                <c:pt idx="247">
                  <c:v>5.3807691463486682</c:v>
                </c:pt>
                <c:pt idx="248">
                  <c:v>5.0476625714222978</c:v>
                </c:pt>
                <c:pt idx="249">
                  <c:v>4.6693186894970617</c:v>
                </c:pt>
                <c:pt idx="250">
                  <c:v>4.7966056225196017</c:v>
                </c:pt>
                <c:pt idx="251">
                  <c:v>4.4965569488313006</c:v>
                </c:pt>
                <c:pt idx="252">
                  <c:v>4.6716263993560805</c:v>
                </c:pt>
                <c:pt idx="253">
                  <c:v>4.496451083861615</c:v>
                </c:pt>
                <c:pt idx="254">
                  <c:v>4.2665699557565278</c:v>
                </c:pt>
                <c:pt idx="255">
                  <c:v>6.2055011600778265</c:v>
                </c:pt>
                <c:pt idx="256">
                  <c:v>6.3013876087877305</c:v>
                </c:pt>
                <c:pt idx="257">
                  <c:v>5.6361016772792221</c:v>
                </c:pt>
                <c:pt idx="258">
                  <c:v>7.179235899909119</c:v>
                </c:pt>
                <c:pt idx="259">
                  <c:v>6.8698446481479714</c:v>
                </c:pt>
                <c:pt idx="260">
                  <c:v>6.3713395945706068</c:v>
                </c:pt>
                <c:pt idx="261">
                  <c:v>7.1504113398187261</c:v>
                </c:pt>
                <c:pt idx="262">
                  <c:v>6.3063226081785055</c:v>
                </c:pt>
                <c:pt idx="263">
                  <c:v>6.7632319256995652</c:v>
                </c:pt>
                <c:pt idx="264">
                  <c:v>6.8179521562309322</c:v>
                </c:pt>
                <c:pt idx="265">
                  <c:v>6.9014766331333401</c:v>
                </c:pt>
                <c:pt idx="266">
                  <c:v>6.1036097945404055</c:v>
                </c:pt>
                <c:pt idx="267">
                  <c:v>5.4871300803798269</c:v>
                </c:pt>
                <c:pt idx="268">
                  <c:v>8.5227471162286381</c:v>
                </c:pt>
                <c:pt idx="269">
                  <c:v>7.4500475683027334</c:v>
                </c:pt>
                <c:pt idx="270">
                  <c:v>7.1225988381582592</c:v>
                </c:pt>
                <c:pt idx="271">
                  <c:v>6.3422461378561943</c:v>
                </c:pt>
                <c:pt idx="272">
                  <c:v>7.0652269471669742</c:v>
                </c:pt>
                <c:pt idx="273">
                  <c:v>6.3487758616028289</c:v>
                </c:pt>
                <c:pt idx="274">
                  <c:v>5.9246060924941206</c:v>
                </c:pt>
                <c:pt idx="275">
                  <c:v>6.7556337047339303</c:v>
                </c:pt>
                <c:pt idx="276">
                  <c:v>5.9712971938697059</c:v>
                </c:pt>
                <c:pt idx="277">
                  <c:v>5.4304584238191884</c:v>
                </c:pt>
                <c:pt idx="278">
                  <c:v>6.8568265145435516</c:v>
                </c:pt>
                <c:pt idx="279">
                  <c:v>6.8352163833785076</c:v>
                </c:pt>
                <c:pt idx="280">
                  <c:v>7.8837749190856794</c:v>
                </c:pt>
                <c:pt idx="281">
                  <c:v>7.0702607323921116</c:v>
                </c:pt>
                <c:pt idx="282">
                  <c:v>7.9665944244785072</c:v>
                </c:pt>
                <c:pt idx="283">
                  <c:v>6.9171058310678655</c:v>
                </c:pt>
                <c:pt idx="284">
                  <c:v>6.1614894154529294</c:v>
                </c:pt>
                <c:pt idx="285">
                  <c:v>7.2787914725040279</c:v>
                </c:pt>
                <c:pt idx="286">
                  <c:v>6.4280783587357408</c:v>
                </c:pt>
                <c:pt idx="287">
                  <c:v>7.838932015501598</c:v>
                </c:pt>
                <c:pt idx="288">
                  <c:v>8.0680516909756257</c:v>
                </c:pt>
                <c:pt idx="289">
                  <c:v>7.5833459829235661</c:v>
                </c:pt>
                <c:pt idx="290">
                  <c:v>7.9235586224732346</c:v>
                </c:pt>
                <c:pt idx="291">
                  <c:v>6.9273355535357632</c:v>
                </c:pt>
                <c:pt idx="292">
                  <c:v>6.1682178597390962</c:v>
                </c:pt>
                <c:pt idx="293">
                  <c:v>6.8847285885392582</c:v>
                </c:pt>
                <c:pt idx="294">
                  <c:v>6.3024353412148493</c:v>
                </c:pt>
                <c:pt idx="295">
                  <c:v>5.8033843777749752</c:v>
                </c:pt>
                <c:pt idx="296">
                  <c:v>5.4490736755985125</c:v>
                </c:pt>
                <c:pt idx="297">
                  <c:v>5.0781923930031585</c:v>
                </c:pt>
                <c:pt idx="298">
                  <c:v>4.7561994159012722</c:v>
                </c:pt>
                <c:pt idx="299">
                  <c:v>4.9693596844190315</c:v>
                </c:pt>
                <c:pt idx="300">
                  <c:v>4.6915746186907379</c:v>
                </c:pt>
                <c:pt idx="301">
                  <c:v>4.410739180810201</c:v>
                </c:pt>
                <c:pt idx="302">
                  <c:v>4.6039144508524954</c:v>
                </c:pt>
                <c:pt idx="303">
                  <c:v>4.5302475723293574</c:v>
                </c:pt>
                <c:pt idx="304">
                  <c:v>4.5064591124605142</c:v>
                </c:pt>
                <c:pt idx="305">
                  <c:v>4.7227133554600051</c:v>
                </c:pt>
                <c:pt idx="306">
                  <c:v>4.4284911095743968</c:v>
                </c:pt>
                <c:pt idx="307">
                  <c:v>4.7679385847687668</c:v>
                </c:pt>
                <c:pt idx="308">
                  <c:v>5.789641973009803</c:v>
                </c:pt>
                <c:pt idx="309">
                  <c:v>5.274875417926463</c:v>
                </c:pt>
                <c:pt idx="310">
                  <c:v>4.8399254180548192</c:v>
                </c:pt>
                <c:pt idx="311">
                  <c:v>4.8559877518980787</c:v>
                </c:pt>
                <c:pt idx="312">
                  <c:v>4.5622673966826346</c:v>
                </c:pt>
                <c:pt idx="313">
                  <c:v>4.7518388294559335</c:v>
                </c:pt>
                <c:pt idx="314">
                  <c:v>4.6901587510902658</c:v>
                </c:pt>
                <c:pt idx="315">
                  <c:v>4.4364090455522494</c:v>
                </c:pt>
                <c:pt idx="316">
                  <c:v>6.8776848565893296</c:v>
                </c:pt>
                <c:pt idx="317">
                  <c:v>7.4720785760447672</c:v>
                </c:pt>
                <c:pt idx="318">
                  <c:v>6.833953219750323</c:v>
                </c:pt>
                <c:pt idx="319">
                  <c:v>7.2970275762850187</c:v>
                </c:pt>
                <c:pt idx="320">
                  <c:v>6.4014172988240396</c:v>
                </c:pt>
                <c:pt idx="321">
                  <c:v>5.6962966598529716</c:v>
                </c:pt>
                <c:pt idx="322">
                  <c:v>5.323661550897997</c:v>
                </c:pt>
                <c:pt idx="323">
                  <c:v>5.3102023334070285</c:v>
                </c:pt>
                <c:pt idx="324">
                  <c:v>4.8626922073936791</c:v>
                </c:pt>
                <c:pt idx="325">
                  <c:v>4.5813441940215487</c:v>
                </c:pt>
                <c:pt idx="326">
                  <c:v>4.6148077204971312</c:v>
                </c:pt>
                <c:pt idx="327">
                  <c:v>4.9076047741289095</c:v>
                </c:pt>
                <c:pt idx="328">
                  <c:v>4.6416825340556684</c:v>
                </c:pt>
                <c:pt idx="329">
                  <c:v>4.3955457607211059</c:v>
                </c:pt>
                <c:pt idx="330">
                  <c:v>4.2449084387924119</c:v>
                </c:pt>
                <c:pt idx="331">
                  <c:v>4.4874152890403645</c:v>
                </c:pt>
                <c:pt idx="332">
                  <c:v>4.5450097386556454</c:v>
                </c:pt>
                <c:pt idx="333">
                  <c:v>4.6344079760993511</c:v>
                </c:pt>
                <c:pt idx="334">
                  <c:v>4.3662346898884037</c:v>
                </c:pt>
                <c:pt idx="335">
                  <c:v>4.2141907689227871</c:v>
                </c:pt>
                <c:pt idx="336">
                  <c:v>4.0597898905827918</c:v>
                </c:pt>
                <c:pt idx="337">
                  <c:v>4.2352366848407383</c:v>
                </c:pt>
                <c:pt idx="338">
                  <c:v>4.4040639554573096</c:v>
                </c:pt>
                <c:pt idx="339">
                  <c:v>4.5331694777696221</c:v>
                </c:pt>
                <c:pt idx="340">
                  <c:v>4.2971211804253624</c:v>
                </c:pt>
                <c:pt idx="341">
                  <c:v>4.3464994482714596</c:v>
                </c:pt>
                <c:pt idx="342">
                  <c:v>4.978301184847937</c:v>
                </c:pt>
                <c:pt idx="343">
                  <c:v>4.8567385113706267</c:v>
                </c:pt>
                <c:pt idx="344">
                  <c:v>4.8224191334508202</c:v>
                </c:pt>
                <c:pt idx="345">
                  <c:v>4.5960798185532665</c:v>
                </c:pt>
                <c:pt idx="346">
                  <c:v>6.4569159705944825</c:v>
                </c:pt>
                <c:pt idx="347">
                  <c:v>5.771143743102062</c:v>
                </c:pt>
                <c:pt idx="348">
                  <c:v>5.3135270406487747</c:v>
                </c:pt>
                <c:pt idx="349">
                  <c:v>5.081627538130375</c:v>
                </c:pt>
                <c:pt idx="350">
                  <c:v>4.8272377632220298</c:v>
                </c:pt>
                <c:pt idx="351">
                  <c:v>4.8979224763301712</c:v>
                </c:pt>
                <c:pt idx="352">
                  <c:v>4.6224420790331804</c:v>
                </c:pt>
                <c:pt idx="353">
                  <c:v>4.3570663820328841</c:v>
                </c:pt>
                <c:pt idx="354">
                  <c:v>4.2140882727188922</c:v>
                </c:pt>
                <c:pt idx="355">
                  <c:v>4.759982492603517</c:v>
                </c:pt>
                <c:pt idx="356">
                  <c:v>5.0762389764175246</c:v>
                </c:pt>
                <c:pt idx="357">
                  <c:v>4.7229787857376335</c:v>
                </c:pt>
                <c:pt idx="358">
                  <c:v>4.7996639174537954</c:v>
                </c:pt>
                <c:pt idx="359">
                  <c:v>4.569741637190087</c:v>
                </c:pt>
                <c:pt idx="360">
                  <c:v>5.6303102546013744</c:v>
                </c:pt>
                <c:pt idx="361">
                  <c:v>5.2574210258593901</c:v>
                </c:pt>
                <c:pt idx="362">
                  <c:v>5.2703240363121671</c:v>
                </c:pt>
                <c:pt idx="363">
                  <c:v>4.8392071099172478</c:v>
                </c:pt>
                <c:pt idx="364">
                  <c:v>6.5959138639198516</c:v>
                </c:pt>
                <c:pt idx="365">
                  <c:v>6.1092660965771968</c:v>
                </c:pt>
                <c:pt idx="366">
                  <c:v>8.4704715245500282</c:v>
                </c:pt>
                <c:pt idx="367">
                  <c:v>8.1176257302772541</c:v>
                </c:pt>
                <c:pt idx="368">
                  <c:v>7.3473940476476676</c:v>
                </c:pt>
                <c:pt idx="369">
                  <c:v>7.5153157071113714</c:v>
                </c:pt>
                <c:pt idx="370">
                  <c:v>7.9850969510794041</c:v>
                </c:pt>
                <c:pt idx="371">
                  <c:v>7.49537613662135</c:v>
                </c:pt>
                <c:pt idx="372">
                  <c:v>7.6231543299253843</c:v>
                </c:pt>
                <c:pt idx="373">
                  <c:v>6.6464420357013649</c:v>
                </c:pt>
                <c:pt idx="374">
                  <c:v>5.9030960083625734</c:v>
                </c:pt>
                <c:pt idx="375">
                  <c:v>5.8202364946784471</c:v>
                </c:pt>
                <c:pt idx="376">
                  <c:v>5.2719789010735152</c:v>
                </c:pt>
                <c:pt idx="377">
                  <c:v>4.8658693321934523</c:v>
                </c:pt>
                <c:pt idx="378">
                  <c:v>6.2834568900020411</c:v>
                </c:pt>
                <c:pt idx="379">
                  <c:v>6.2985766317005547</c:v>
                </c:pt>
                <c:pt idx="380">
                  <c:v>5.7025928220707964</c:v>
                </c:pt>
                <c:pt idx="381">
                  <c:v>5.282595371170685</c:v>
                </c:pt>
                <c:pt idx="382">
                  <c:v>4.8417020625327885</c:v>
                </c:pt>
                <c:pt idx="383">
                  <c:v>4.6070354638195266</c:v>
                </c:pt>
                <c:pt idx="384">
                  <c:v>5.2801798623687581</c:v>
                </c:pt>
                <c:pt idx="385">
                  <c:v>4.8739467386665662</c:v>
                </c:pt>
                <c:pt idx="386">
                  <c:v>4.5569091260562367</c:v>
                </c:pt>
                <c:pt idx="387">
                  <c:v>4.5856429475156277</c:v>
                </c:pt>
                <c:pt idx="388">
                  <c:v>4.8996738212748783</c:v>
                </c:pt>
                <c:pt idx="389">
                  <c:v>4.5847287085895916</c:v>
                </c:pt>
                <c:pt idx="390">
                  <c:v>4.3300235283507851</c:v>
                </c:pt>
                <c:pt idx="391">
                  <c:v>5.0396533242022752</c:v>
                </c:pt>
                <c:pt idx="392">
                  <c:v>7.1265383666461997</c:v>
                </c:pt>
                <c:pt idx="393">
                  <c:v>6.2774824742322641</c:v>
                </c:pt>
                <c:pt idx="394">
                  <c:v>5.8891529455213361</c:v>
                </c:pt>
                <c:pt idx="395">
                  <c:v>6.1645936496009384</c:v>
                </c:pt>
                <c:pt idx="396">
                  <c:v>5.5179388914629834</c:v>
                </c:pt>
                <c:pt idx="397">
                  <c:v>5.04054004731689</c:v>
                </c:pt>
                <c:pt idx="398">
                  <c:v>4.8654375868701019</c:v>
                </c:pt>
                <c:pt idx="399">
                  <c:v>4.5329999600890032</c:v>
                </c:pt>
                <c:pt idx="400">
                  <c:v>4.3969583525039928</c:v>
                </c:pt>
                <c:pt idx="401">
                  <c:v>4.7129082607948058</c:v>
                </c:pt>
                <c:pt idx="402">
                  <c:v>4.5827238410846478</c:v>
                </c:pt>
                <c:pt idx="403">
                  <c:v>4.6505382624200466</c:v>
                </c:pt>
                <c:pt idx="404">
                  <c:v>4.4291600864051173</c:v>
                </c:pt>
                <c:pt idx="405">
                  <c:v>4.2231940274927826</c:v>
                </c:pt>
                <c:pt idx="406">
                  <c:v>4.1603015081835109</c:v>
                </c:pt>
                <c:pt idx="407">
                  <c:v>4.7152886399400709</c:v>
                </c:pt>
                <c:pt idx="408">
                  <c:v>6.1156610598476568</c:v>
                </c:pt>
                <c:pt idx="409">
                  <c:v>6.0835001609034869</c:v>
                </c:pt>
                <c:pt idx="410">
                  <c:v>5.6470249994010997</c:v>
                </c:pt>
                <c:pt idx="411">
                  <c:v>5.1383796084952884</c:v>
                </c:pt>
                <c:pt idx="412">
                  <c:v>4.8014122795257954</c:v>
                </c:pt>
                <c:pt idx="413">
                  <c:v>6.0170791268812334</c:v>
                </c:pt>
                <c:pt idx="414">
                  <c:v>8.1628958028318959</c:v>
                </c:pt>
                <c:pt idx="415">
                  <c:v>7.3661333196771812</c:v>
                </c:pt>
                <c:pt idx="416">
                  <c:v>7.1198736473434616</c:v>
                </c:pt>
                <c:pt idx="417">
                  <c:v>7.121340135947273</c:v>
                </c:pt>
                <c:pt idx="418">
                  <c:v>6.2672843794847157</c:v>
                </c:pt>
                <c:pt idx="419">
                  <c:v>5.6064914772070331</c:v>
                </c:pt>
                <c:pt idx="420">
                  <c:v>5.3307844890355582</c:v>
                </c:pt>
                <c:pt idx="421">
                  <c:v>5.2772397385998424</c:v>
                </c:pt>
                <c:pt idx="422">
                  <c:v>4.9399558230589049</c:v>
                </c:pt>
                <c:pt idx="423">
                  <c:v>5.3880507320301776</c:v>
                </c:pt>
                <c:pt idx="424">
                  <c:v>5.0558345420326889</c:v>
                </c:pt>
                <c:pt idx="425">
                  <c:v>7.3261876956427798</c:v>
                </c:pt>
                <c:pt idx="426">
                  <c:v>6.8672264906358951</c:v>
                </c:pt>
                <c:pt idx="427">
                  <c:v>6.2940242304442648</c:v>
                </c:pt>
                <c:pt idx="428">
                  <c:v>5.9680586595649245</c:v>
                </c:pt>
                <c:pt idx="429">
                  <c:v>5.5607344631720075</c:v>
                </c:pt>
                <c:pt idx="430">
                  <c:v>5.3572694341676081</c:v>
                </c:pt>
                <c:pt idx="431">
                  <c:v>5.6508825875878488</c:v>
                </c:pt>
                <c:pt idx="432">
                  <c:v>5.9771766702725655</c:v>
                </c:pt>
                <c:pt idx="433">
                  <c:v>5.3862787715878175</c:v>
                </c:pt>
                <c:pt idx="434">
                  <c:v>5.5638767511389196</c:v>
                </c:pt>
                <c:pt idx="435">
                  <c:v>5.0590188819855832</c:v>
                </c:pt>
                <c:pt idx="436">
                  <c:v>4.7470467965733896</c:v>
                </c:pt>
                <c:pt idx="437">
                  <c:v>4.6531591702866448</c:v>
                </c:pt>
                <c:pt idx="438">
                  <c:v>6.0843232662545734</c:v>
                </c:pt>
                <c:pt idx="439">
                  <c:v>5.4624674575837595</c:v>
                </c:pt>
                <c:pt idx="440">
                  <c:v>6.3124491060214618</c:v>
                </c:pt>
                <c:pt idx="441">
                  <c:v>5.6346837944474251</c:v>
                </c:pt>
                <c:pt idx="442">
                  <c:v>5.3531590676022631</c:v>
                </c:pt>
                <c:pt idx="443">
                  <c:v>5.028925336032656</c:v>
                </c:pt>
                <c:pt idx="444">
                  <c:v>4.8737895236458932</c:v>
                </c:pt>
                <c:pt idx="445">
                  <c:v>5.4657921487916479</c:v>
                </c:pt>
                <c:pt idx="446">
                  <c:v>5.2194683381995137</c:v>
                </c:pt>
                <c:pt idx="447">
                  <c:v>6.7745855041248246</c:v>
                </c:pt>
                <c:pt idx="448">
                  <c:v>5.9921628416228856</c:v>
                </c:pt>
                <c:pt idx="449">
                  <c:v>7.8426238871535592</c:v>
                </c:pt>
                <c:pt idx="450">
                  <c:v>7.0294851881457685</c:v>
                </c:pt>
                <c:pt idx="451">
                  <c:v>6.3948091830523541</c:v>
                </c:pt>
                <c:pt idx="452">
                  <c:v>6.679791285196031</c:v>
                </c:pt>
                <c:pt idx="453">
                  <c:v>6.1987050651356972</c:v>
                </c:pt>
                <c:pt idx="454">
                  <c:v>5.9323406576304389</c:v>
                </c:pt>
                <c:pt idx="455">
                  <c:v>5.3474637210456999</c:v>
                </c:pt>
                <c:pt idx="456">
                  <c:v>4.8902418414148903</c:v>
                </c:pt>
                <c:pt idx="457">
                  <c:v>4.5729951386418159</c:v>
                </c:pt>
                <c:pt idx="458">
                  <c:v>4.3306846230581035</c:v>
                </c:pt>
                <c:pt idx="459">
                  <c:v>4.1865756475197351</c:v>
                </c:pt>
                <c:pt idx="460">
                  <c:v>4.3774482747955883</c:v>
                </c:pt>
                <c:pt idx="461">
                  <c:v>5.6016240157233685</c:v>
                </c:pt>
                <c:pt idx="462">
                  <c:v>5.9173076045559183</c:v>
                </c:pt>
                <c:pt idx="463">
                  <c:v>5.5701991784314817</c:v>
                </c:pt>
                <c:pt idx="464">
                  <c:v>5.075018458811285</c:v>
                </c:pt>
                <c:pt idx="465">
                  <c:v>5.2738303584707396</c:v>
                </c:pt>
                <c:pt idx="466">
                  <c:v>5.0135534471710654</c:v>
                </c:pt>
                <c:pt idx="467">
                  <c:v>5.1205187564638956</c:v>
                </c:pt>
                <c:pt idx="468">
                  <c:v>5.1263948966488746</c:v>
                </c:pt>
                <c:pt idx="469">
                  <c:v>4.7318260700945531</c:v>
                </c:pt>
                <c:pt idx="470">
                  <c:v>5.5868111885387535</c:v>
                </c:pt>
                <c:pt idx="471">
                  <c:v>6.2766332572960133</c:v>
                </c:pt>
                <c:pt idx="472">
                  <c:v>6.5542458798663148</c:v>
                </c:pt>
                <c:pt idx="473">
                  <c:v>7.0142560606291315</c:v>
                </c:pt>
                <c:pt idx="474">
                  <c:v>6.1693535878583043</c:v>
                </c:pt>
                <c:pt idx="475">
                  <c:v>5.7923137720991331</c:v>
                </c:pt>
                <c:pt idx="476">
                  <c:v>5.226849870270379</c:v>
                </c:pt>
                <c:pt idx="477">
                  <c:v>4.9469119920525095</c:v>
                </c:pt>
                <c:pt idx="478">
                  <c:v>5.1750239979851536</c:v>
                </c:pt>
                <c:pt idx="479">
                  <c:v>5.1267593324053369</c:v>
                </c:pt>
                <c:pt idx="480">
                  <c:v>4.9102575406040332</c:v>
                </c:pt>
                <c:pt idx="481">
                  <c:v>4.9712669668474065</c:v>
                </c:pt>
                <c:pt idx="482">
                  <c:v>4.8787090134328848</c:v>
                </c:pt>
                <c:pt idx="483">
                  <c:v>4.7658285112852861</c:v>
                </c:pt>
                <c:pt idx="484">
                  <c:v>6.7111682504891297</c:v>
                </c:pt>
                <c:pt idx="485">
                  <c:v>5.9493550812027483</c:v>
                </c:pt>
                <c:pt idx="486">
                  <c:v>5.6572606221027995</c:v>
                </c:pt>
                <c:pt idx="487">
                  <c:v>5.1738153184747331</c:v>
                </c:pt>
                <c:pt idx="488">
                  <c:v>5.2199989922880858</c:v>
                </c:pt>
                <c:pt idx="489">
                  <c:v>4.9838747027417778</c:v>
                </c:pt>
                <c:pt idx="490">
                  <c:v>6.2721447635196208</c:v>
                </c:pt>
                <c:pt idx="491">
                  <c:v>7.3517561384883585</c:v>
                </c:pt>
                <c:pt idx="492">
                  <c:v>6.7464210884653335</c:v>
                </c:pt>
                <c:pt idx="493">
                  <c:v>5.983244466730147</c:v>
                </c:pt>
                <c:pt idx="494">
                  <c:v>5.7634075883943892</c:v>
                </c:pt>
                <c:pt idx="495">
                  <c:v>7.4191182037354402</c:v>
                </c:pt>
                <c:pt idx="496">
                  <c:v>6.5254275976227634</c:v>
                </c:pt>
                <c:pt idx="497">
                  <c:v>10.760226514947535</c:v>
                </c:pt>
                <c:pt idx="498">
                  <c:v>9.7957354624934467</c:v>
                </c:pt>
                <c:pt idx="499">
                  <c:v>9.9888217161244608</c:v>
                </c:pt>
                <c:pt idx="500">
                  <c:v>9.3282301940545622</c:v>
                </c:pt>
                <c:pt idx="501">
                  <c:v>9.9269900148351091</c:v>
                </c:pt>
                <c:pt idx="502">
                  <c:v>9.1291890285138333</c:v>
                </c:pt>
                <c:pt idx="503">
                  <c:v>14.279905397686283</c:v>
                </c:pt>
                <c:pt idx="504">
                  <c:v>15.998340875832167</c:v>
                </c:pt>
                <c:pt idx="505">
                  <c:v>14.393074396530968</c:v>
                </c:pt>
                <c:pt idx="506">
                  <c:v>13.464781789347647</c:v>
                </c:pt>
                <c:pt idx="507">
                  <c:v>12.261021615578366</c:v>
                </c:pt>
                <c:pt idx="508">
                  <c:v>11.153500991673631</c:v>
                </c:pt>
                <c:pt idx="509">
                  <c:v>9.4675294098706591</c:v>
                </c:pt>
                <c:pt idx="510">
                  <c:v>11.117267650374613</c:v>
                </c:pt>
                <c:pt idx="511">
                  <c:v>10.545123192645963</c:v>
                </c:pt>
                <c:pt idx="512">
                  <c:v>9.5013727390815461</c:v>
                </c:pt>
                <c:pt idx="513">
                  <c:v>8.8593400790395282</c:v>
                </c:pt>
                <c:pt idx="514">
                  <c:v>7.8816627165090116</c:v>
                </c:pt>
                <c:pt idx="515">
                  <c:v>11.786951603358659</c:v>
                </c:pt>
                <c:pt idx="516">
                  <c:v>10.418942862482618</c:v>
                </c:pt>
                <c:pt idx="517">
                  <c:v>8.970746360139918</c:v>
                </c:pt>
                <c:pt idx="518">
                  <c:v>8.1705977403787031</c:v>
                </c:pt>
                <c:pt idx="519">
                  <c:v>11.886177851827007</c:v>
                </c:pt>
                <c:pt idx="520">
                  <c:v>12.292580636260794</c:v>
                </c:pt>
                <c:pt idx="521">
                  <c:v>12.716841320389717</c:v>
                </c:pt>
                <c:pt idx="522">
                  <c:v>17.157277653829649</c:v>
                </c:pt>
                <c:pt idx="523">
                  <c:v>17.933446620398971</c:v>
                </c:pt>
                <c:pt idx="524">
                  <c:v>15.096857479284141</c:v>
                </c:pt>
                <c:pt idx="525">
                  <c:v>19.397845516298624</c:v>
                </c:pt>
                <c:pt idx="526">
                  <c:v>17.856479487648823</c:v>
                </c:pt>
                <c:pt idx="527">
                  <c:v>15.497623354910667</c:v>
                </c:pt>
                <c:pt idx="528">
                  <c:v>15.224997718062108</c:v>
                </c:pt>
                <c:pt idx="529">
                  <c:v>12.79837226873935</c:v>
                </c:pt>
                <c:pt idx="530">
                  <c:v>11.208495219128286</c:v>
                </c:pt>
                <c:pt idx="531">
                  <c:v>9.5127581545173499</c:v>
                </c:pt>
                <c:pt idx="532">
                  <c:v>8.1718190950283898</c:v>
                </c:pt>
                <c:pt idx="533">
                  <c:v>7.4556716217962142</c:v>
                </c:pt>
                <c:pt idx="534">
                  <c:v>6.546462427647767</c:v>
                </c:pt>
                <c:pt idx="535">
                  <c:v>5.8819788663306962</c:v>
                </c:pt>
                <c:pt idx="536">
                  <c:v>7.8581292873423596</c:v>
                </c:pt>
                <c:pt idx="537">
                  <c:v>7.2573544337269862</c:v>
                </c:pt>
                <c:pt idx="538">
                  <c:v>6.9004110224109789</c:v>
                </c:pt>
                <c:pt idx="539">
                  <c:v>6.4491802646840881</c:v>
                </c:pt>
                <c:pt idx="540">
                  <c:v>6.0706861182124907</c:v>
                </c:pt>
                <c:pt idx="541">
                  <c:v>5.4403221074954375</c:v>
                </c:pt>
                <c:pt idx="542">
                  <c:v>5.6203136166952765</c:v>
                </c:pt>
                <c:pt idx="543">
                  <c:v>5.2670843126374507</c:v>
                </c:pt>
                <c:pt idx="544">
                  <c:v>5.1303410911559029</c:v>
                </c:pt>
                <c:pt idx="545">
                  <c:v>5.0864040940259034</c:v>
                </c:pt>
                <c:pt idx="546">
                  <c:v>4.8543025646708475</c:v>
                </c:pt>
                <c:pt idx="547">
                  <c:v>5.8606106298496918</c:v>
                </c:pt>
                <c:pt idx="548">
                  <c:v>6.2172572801091182</c:v>
                </c:pt>
                <c:pt idx="549">
                  <c:v>5.9733919575578005</c:v>
                </c:pt>
                <c:pt idx="550">
                  <c:v>5.64365098027268</c:v>
                </c:pt>
                <c:pt idx="551">
                  <c:v>7.3976926856319887</c:v>
                </c:pt>
                <c:pt idx="552">
                  <c:v>6.8533830004347172</c:v>
                </c:pt>
                <c:pt idx="553">
                  <c:v>6.4342448184883212</c:v>
                </c:pt>
                <c:pt idx="554">
                  <c:v>6.2362308107087054</c:v>
                </c:pt>
                <c:pt idx="555">
                  <c:v>6.6443038387640456</c:v>
                </c:pt>
                <c:pt idx="556">
                  <c:v>7.153383465476562</c:v>
                </c:pt>
                <c:pt idx="557">
                  <c:v>7.2106617464846146</c:v>
                </c:pt>
                <c:pt idx="558">
                  <c:v>6.3664430288332907</c:v>
                </c:pt>
                <c:pt idx="559">
                  <c:v>7.2067552273775188</c:v>
                </c:pt>
                <c:pt idx="560">
                  <c:v>6.3475078612982037</c:v>
                </c:pt>
                <c:pt idx="561">
                  <c:v>5.6512907445915461</c:v>
                </c:pt>
                <c:pt idx="562">
                  <c:v>6.2537367538498865</c:v>
                </c:pt>
                <c:pt idx="563">
                  <c:v>6.0011361293410594</c:v>
                </c:pt>
                <c:pt idx="564">
                  <c:v>5.9357669010999956</c:v>
                </c:pt>
                <c:pt idx="565">
                  <c:v>5.3440182927078901</c:v>
                </c:pt>
                <c:pt idx="566">
                  <c:v>4.949423668397789</c:v>
                </c:pt>
                <c:pt idx="567">
                  <c:v>7.1456298663598776</c:v>
                </c:pt>
                <c:pt idx="568">
                  <c:v>6.7891655454723052</c:v>
                </c:pt>
                <c:pt idx="569">
                  <c:v>7.7119162952605533</c:v>
                </c:pt>
                <c:pt idx="570">
                  <c:v>9.6357890447425696</c:v>
                </c:pt>
                <c:pt idx="571">
                  <c:v>8.2571755561502034</c:v>
                </c:pt>
                <c:pt idx="572">
                  <c:v>7.2227188595193645</c:v>
                </c:pt>
                <c:pt idx="573">
                  <c:v>11.01809989280903</c:v>
                </c:pt>
                <c:pt idx="574">
                  <c:v>9.9118924733298908</c:v>
                </c:pt>
                <c:pt idx="575">
                  <c:v>8.525827889507525</c:v>
                </c:pt>
                <c:pt idx="576">
                  <c:v>7.7809872619118092</c:v>
                </c:pt>
                <c:pt idx="577">
                  <c:v>7.06378440993507</c:v>
                </c:pt>
                <c:pt idx="578">
                  <c:v>6.3889929651890034</c:v>
                </c:pt>
                <c:pt idx="579">
                  <c:v>6.2655668570876379</c:v>
                </c:pt>
                <c:pt idx="580">
                  <c:v>5.7993248982710552</c:v>
                </c:pt>
                <c:pt idx="581">
                  <c:v>5.5312467235260199</c:v>
                </c:pt>
                <c:pt idx="582">
                  <c:v>5.0593726334602867</c:v>
                </c:pt>
                <c:pt idx="583">
                  <c:v>4.7469158917064602</c:v>
                </c:pt>
                <c:pt idx="584">
                  <c:v>4.6522379556467071</c:v>
                </c:pt>
                <c:pt idx="585">
                  <c:v>4.5786564082259726</c:v>
                </c:pt>
                <c:pt idx="586">
                  <c:v>4.6396035910020634</c:v>
                </c:pt>
                <c:pt idx="587">
                  <c:v>4.7561971757469967</c:v>
                </c:pt>
                <c:pt idx="588">
                  <c:v>4.4518876139443151</c:v>
                </c:pt>
                <c:pt idx="589">
                  <c:v>4.2340664131208241</c:v>
                </c:pt>
                <c:pt idx="590">
                  <c:v>4.0745591836344737</c:v>
                </c:pt>
                <c:pt idx="591">
                  <c:v>4.3982669734520901</c:v>
                </c:pt>
                <c:pt idx="592">
                  <c:v>4.3056146416625092</c:v>
                </c:pt>
                <c:pt idx="593">
                  <c:v>4.6723422532435652</c:v>
                </c:pt>
                <c:pt idx="594">
                  <c:v>4.5407135396589027</c:v>
                </c:pt>
                <c:pt idx="595">
                  <c:v>4.597370293194369</c:v>
                </c:pt>
                <c:pt idx="596">
                  <c:v>4.3545639832369218</c:v>
                </c:pt>
                <c:pt idx="597">
                  <c:v>4.2094172904171474</c:v>
                </c:pt>
                <c:pt idx="598">
                  <c:v>4.056822511963575</c:v>
                </c:pt>
                <c:pt idx="599">
                  <c:v>4.1141482856851646</c:v>
                </c:pt>
                <c:pt idx="600">
                  <c:v>4.5231290604032228</c:v>
                </c:pt>
                <c:pt idx="601">
                  <c:v>4.4397378693229319</c:v>
                </c:pt>
                <c:pt idx="602">
                  <c:v>4.4293212194777132</c:v>
                </c:pt>
                <c:pt idx="603">
                  <c:v>4.6325826899182605</c:v>
                </c:pt>
                <c:pt idx="604">
                  <c:v>4.7625559419321508</c:v>
                </c:pt>
                <c:pt idx="605">
                  <c:v>4.9029685914996595</c:v>
                </c:pt>
                <c:pt idx="606">
                  <c:v>4.5936186015526124</c:v>
                </c:pt>
                <c:pt idx="607">
                  <c:v>4.573273206926614</c:v>
                </c:pt>
                <c:pt idx="608">
                  <c:v>4.3185391409461635</c:v>
                </c:pt>
                <c:pt idx="609">
                  <c:v>4.4718139655348974</c:v>
                </c:pt>
                <c:pt idx="610">
                  <c:v>4.8251430001399935</c:v>
                </c:pt>
                <c:pt idx="611">
                  <c:v>4.9097386706372772</c:v>
                </c:pt>
                <c:pt idx="612">
                  <c:v>5.0284529886307601</c:v>
                </c:pt>
                <c:pt idx="613">
                  <c:v>4.6940925831523481</c:v>
                </c:pt>
                <c:pt idx="614">
                  <c:v>4.7375844238122591</c:v>
                </c:pt>
                <c:pt idx="615">
                  <c:v>4.574869281913033</c:v>
                </c:pt>
                <c:pt idx="616">
                  <c:v>5.3383917098228082</c:v>
                </c:pt>
                <c:pt idx="617">
                  <c:v>5.134212803876582</c:v>
                </c:pt>
                <c:pt idx="618">
                  <c:v>6.2847371485454007</c:v>
                </c:pt>
                <c:pt idx="619">
                  <c:v>6.8468246031874109</c:v>
                </c:pt>
                <c:pt idx="620">
                  <c:v>6.5024638844731877</c:v>
                </c:pt>
                <c:pt idx="621">
                  <c:v>6.4130168539837289</c:v>
                </c:pt>
                <c:pt idx="622">
                  <c:v>5.7021454490552896</c:v>
                </c:pt>
                <c:pt idx="623">
                  <c:v>5.5047964909587588</c:v>
                </c:pt>
                <c:pt idx="624">
                  <c:v>5.0150254545570325</c:v>
                </c:pt>
                <c:pt idx="625">
                  <c:v>5.105695259717983</c:v>
                </c:pt>
                <c:pt idx="626">
                  <c:v>5.1275953315113147</c:v>
                </c:pt>
                <c:pt idx="627">
                  <c:v>5.0224830772438338</c:v>
                </c:pt>
                <c:pt idx="628">
                  <c:v>4.7815052368442847</c:v>
                </c:pt>
                <c:pt idx="629">
                  <c:v>6.4304212632657824</c:v>
                </c:pt>
                <c:pt idx="630">
                  <c:v>6.4257123811778927</c:v>
                </c:pt>
                <c:pt idx="631">
                  <c:v>5.8386684388634444</c:v>
                </c:pt>
                <c:pt idx="632">
                  <c:v>5.7422154551176776</c:v>
                </c:pt>
                <c:pt idx="633">
                  <c:v>7.1193455953995564</c:v>
                </c:pt>
                <c:pt idx="634">
                  <c:v>6.3817722175352323</c:v>
                </c:pt>
                <c:pt idx="635">
                  <c:v>5.7372419504107652</c:v>
                </c:pt>
                <c:pt idx="636">
                  <c:v>5.1908492403941393</c:v>
                </c:pt>
                <c:pt idx="637">
                  <c:v>4.8153625003272005</c:v>
                </c:pt>
                <c:pt idx="638">
                  <c:v>4.5172436231317299</c:v>
                </c:pt>
                <c:pt idx="639">
                  <c:v>4.2799383264986988</c:v>
                </c:pt>
                <c:pt idx="640">
                  <c:v>4.7512374802067781</c:v>
                </c:pt>
                <c:pt idx="641">
                  <c:v>6.2375405894302567</c:v>
                </c:pt>
                <c:pt idx="642">
                  <c:v>5.7787966749715443</c:v>
                </c:pt>
                <c:pt idx="643">
                  <c:v>5.4521784035020922</c:v>
                </c:pt>
                <c:pt idx="644">
                  <c:v>5.0320706866656408</c:v>
                </c:pt>
                <c:pt idx="645">
                  <c:v>4.8524492334197022</c:v>
                </c:pt>
                <c:pt idx="646">
                  <c:v>6.9673462281529348</c:v>
                </c:pt>
                <c:pt idx="647">
                  <c:v>6.4190547723761693</c:v>
                </c:pt>
                <c:pt idx="648">
                  <c:v>5.7773676339505782</c:v>
                </c:pt>
                <c:pt idx="649">
                  <c:v>5.2786126617882996</c:v>
                </c:pt>
                <c:pt idx="650">
                  <c:v>5.5286626296584513</c:v>
                </c:pt>
                <c:pt idx="651">
                  <c:v>5.2140192202631157</c:v>
                </c:pt>
                <c:pt idx="652">
                  <c:v>4.9084249190355971</c:v>
                </c:pt>
                <c:pt idx="653">
                  <c:v>4.587568656360812</c:v>
                </c:pt>
                <c:pt idx="654">
                  <c:v>5.583320637109809</c:v>
                </c:pt>
                <c:pt idx="655">
                  <c:v>5.2098547734777547</c:v>
                </c:pt>
                <c:pt idx="656">
                  <c:v>5.2390803117649405</c:v>
                </c:pt>
                <c:pt idx="657">
                  <c:v>6.8318845038599649</c:v>
                </c:pt>
                <c:pt idx="658">
                  <c:v>6.3369601405984417</c:v>
                </c:pt>
                <c:pt idx="659">
                  <c:v>9.3425720176259794</c:v>
                </c:pt>
                <c:pt idx="660">
                  <c:v>11.977056309392571</c:v>
                </c:pt>
                <c:pt idx="661">
                  <c:v>10.354235436134529</c:v>
                </c:pt>
                <c:pt idx="662">
                  <c:v>8.8701863689919875</c:v>
                </c:pt>
                <c:pt idx="663">
                  <c:v>7.6410781770193772</c:v>
                </c:pt>
                <c:pt idx="664">
                  <c:v>9.0472082041330548</c:v>
                </c:pt>
                <c:pt idx="665">
                  <c:v>8.5517158056756024</c:v>
                </c:pt>
                <c:pt idx="666">
                  <c:v>12.886322709262032</c:v>
                </c:pt>
                <c:pt idx="667">
                  <c:v>11.743000420324679</c:v>
                </c:pt>
                <c:pt idx="668">
                  <c:v>13.386281498345365</c:v>
                </c:pt>
                <c:pt idx="669">
                  <c:v>12.720980666780955</c:v>
                </c:pt>
                <c:pt idx="670">
                  <c:v>11.653854712894617</c:v>
                </c:pt>
                <c:pt idx="671">
                  <c:v>9.8776815569109004</c:v>
                </c:pt>
                <c:pt idx="672">
                  <c:v>9.606062037981129</c:v>
                </c:pt>
                <c:pt idx="673">
                  <c:v>8.2226538636675066</c:v>
                </c:pt>
                <c:pt idx="674">
                  <c:v>9.9392525233717688</c:v>
                </c:pt>
                <c:pt idx="675">
                  <c:v>9.0123739599056805</c:v>
                </c:pt>
                <c:pt idx="676">
                  <c:v>7.7482525113953189</c:v>
                </c:pt>
                <c:pt idx="677">
                  <c:v>7.2739260945189743</c:v>
                </c:pt>
                <c:pt idx="678">
                  <c:v>7.3610402844387028</c:v>
                </c:pt>
                <c:pt idx="679">
                  <c:v>7.216747432887475</c:v>
                </c:pt>
                <c:pt idx="680">
                  <c:v>7.0624543454103268</c:v>
                </c:pt>
                <c:pt idx="681">
                  <c:v>6.2078980185783958</c:v>
                </c:pt>
                <c:pt idx="682">
                  <c:v>6.4565869642138773</c:v>
                </c:pt>
                <c:pt idx="683">
                  <c:v>7.4645284346584333</c:v>
                </c:pt>
                <c:pt idx="684">
                  <c:v>7.616758784692534</c:v>
                </c:pt>
                <c:pt idx="685">
                  <c:v>6.6449030726234408</c:v>
                </c:pt>
                <c:pt idx="686">
                  <c:v>9.6177898084507962</c:v>
                </c:pt>
                <c:pt idx="687">
                  <c:v>8.9543354677109264</c:v>
                </c:pt>
                <c:pt idx="688">
                  <c:v>11.331153377582412</c:v>
                </c:pt>
                <c:pt idx="689">
                  <c:v>9.9046753577513744</c:v>
                </c:pt>
                <c:pt idx="690">
                  <c:v>8.521430102860565</c:v>
                </c:pt>
                <c:pt idx="691">
                  <c:v>7.3840520741306186</c:v>
                </c:pt>
                <c:pt idx="692">
                  <c:v>6.643989061189215</c:v>
                </c:pt>
                <c:pt idx="693">
                  <c:v>5.9152471363598433</c:v>
                </c:pt>
                <c:pt idx="694">
                  <c:v>5.3300467657434973</c:v>
                </c:pt>
                <c:pt idx="695">
                  <c:v>5.3014137348237469</c:v>
                </c:pt>
                <c:pt idx="696">
                  <c:v>4.9138237405324077</c:v>
                </c:pt>
                <c:pt idx="697">
                  <c:v>5.1132469015176421</c:v>
                </c:pt>
                <c:pt idx="698">
                  <c:v>5.0386043959769165</c:v>
                </c:pt>
                <c:pt idx="699">
                  <c:v>4.6848334987167215</c:v>
                </c:pt>
                <c:pt idx="700">
                  <c:v>4.5764359653200568</c:v>
                </c:pt>
                <c:pt idx="701">
                  <c:v>4.6318396946928519</c:v>
                </c:pt>
                <c:pt idx="702">
                  <c:v>4.6668247162146876</c:v>
                </c:pt>
                <c:pt idx="703">
                  <c:v>4.7434642964150528</c:v>
                </c:pt>
                <c:pt idx="704">
                  <c:v>4.4873316442624862</c:v>
                </c:pt>
                <c:pt idx="705">
                  <c:v>4.3620649913640497</c:v>
                </c:pt>
                <c:pt idx="706">
                  <c:v>4.1718451569504049</c:v>
                </c:pt>
                <c:pt idx="707">
                  <c:v>4.4629797115994352</c:v>
                </c:pt>
                <c:pt idx="708">
                  <c:v>4.2434181605571775</c:v>
                </c:pt>
                <c:pt idx="709">
                  <c:v>4.4431083309178918</c:v>
                </c:pt>
                <c:pt idx="710">
                  <c:v>4.6340028199930261</c:v>
                </c:pt>
                <c:pt idx="711">
                  <c:v>6.0872141312542238</c:v>
                </c:pt>
                <c:pt idx="712">
                  <c:v>6.1204998150075776</c:v>
                </c:pt>
                <c:pt idx="713">
                  <c:v>5.4936027491994848</c:v>
                </c:pt>
                <c:pt idx="714">
                  <c:v>5.5431596820319466</c:v>
                </c:pt>
                <c:pt idx="715">
                  <c:v>5.0379539691666411</c:v>
                </c:pt>
                <c:pt idx="716">
                  <c:v>4.6597827954936673</c:v>
                </c:pt>
                <c:pt idx="717">
                  <c:v>4.381511811099192</c:v>
                </c:pt>
                <c:pt idx="718">
                  <c:v>4.2091473814678508</c:v>
                </c:pt>
                <c:pt idx="719">
                  <c:v>4.080871693332365</c:v>
                </c:pt>
                <c:pt idx="720">
                  <c:v>4.2922238961072008</c:v>
                </c:pt>
                <c:pt idx="721">
                  <c:v>4.4432812629317713</c:v>
                </c:pt>
                <c:pt idx="722">
                  <c:v>4.5914579740360972</c:v>
                </c:pt>
                <c:pt idx="723">
                  <c:v>4.3858689877615449</c:v>
                </c:pt>
                <c:pt idx="724">
                  <c:v>4.4661694318096687</c:v>
                </c:pt>
                <c:pt idx="725">
                  <c:v>4.558927352772896</c:v>
                </c:pt>
                <c:pt idx="726">
                  <c:v>4.9332810762239356</c:v>
                </c:pt>
                <c:pt idx="727">
                  <c:v>4.6148078344251307</c:v>
                </c:pt>
                <c:pt idx="728">
                  <c:v>5.9150945331704472</c:v>
                </c:pt>
                <c:pt idx="729">
                  <c:v>5.8959997740415782</c:v>
                </c:pt>
                <c:pt idx="730">
                  <c:v>6.1418606697911535</c:v>
                </c:pt>
                <c:pt idx="731">
                  <c:v>5.6596852279030685</c:v>
                </c:pt>
                <c:pt idx="732">
                  <c:v>8.3962584259876092</c:v>
                </c:pt>
                <c:pt idx="733">
                  <c:v>7.6312086770446532</c:v>
                </c:pt>
                <c:pt idx="734">
                  <c:v>7.9345312256296907</c:v>
                </c:pt>
                <c:pt idx="735">
                  <c:v>9.0845526769206497</c:v>
                </c:pt>
                <c:pt idx="736">
                  <c:v>8.1431997286826547</c:v>
                </c:pt>
                <c:pt idx="737">
                  <c:v>7.2214003813741527</c:v>
                </c:pt>
                <c:pt idx="738">
                  <c:v>6.4803844459497517</c:v>
                </c:pt>
                <c:pt idx="739">
                  <c:v>6.3387764402308386</c:v>
                </c:pt>
                <c:pt idx="740">
                  <c:v>7.2718727559249654</c:v>
                </c:pt>
                <c:pt idx="741">
                  <c:v>7.098697642903451</c:v>
                </c:pt>
                <c:pt idx="742">
                  <c:v>6.3938031469786125</c:v>
                </c:pt>
                <c:pt idx="743">
                  <c:v>6.3720115429221229</c:v>
                </c:pt>
                <c:pt idx="744">
                  <c:v>5.6704324454443968</c:v>
                </c:pt>
                <c:pt idx="745">
                  <c:v>5.1461883091357272</c:v>
                </c:pt>
                <c:pt idx="746">
                  <c:v>4.9948129604931353</c:v>
                </c:pt>
                <c:pt idx="747">
                  <c:v>5.4584940219243805</c:v>
                </c:pt>
                <c:pt idx="748">
                  <c:v>5.0149787365759488</c:v>
                </c:pt>
                <c:pt idx="749">
                  <c:v>6.0905970005693035</c:v>
                </c:pt>
                <c:pt idx="750">
                  <c:v>5.6504819678957352</c:v>
                </c:pt>
                <c:pt idx="751">
                  <c:v>5.9600200318111076</c:v>
                </c:pt>
                <c:pt idx="752">
                  <c:v>5.7474870403826346</c:v>
                </c:pt>
                <c:pt idx="753">
                  <c:v>5.3180382428800899</c:v>
                </c:pt>
                <c:pt idx="754">
                  <c:v>5.2725277976564238</c:v>
                </c:pt>
                <c:pt idx="755">
                  <c:v>6.0337866368021409</c:v>
                </c:pt>
                <c:pt idx="756">
                  <c:v>5.4328784369918184</c:v>
                </c:pt>
                <c:pt idx="757">
                  <c:v>5.6949470728927691</c:v>
                </c:pt>
                <c:pt idx="758">
                  <c:v>5.160177086040413</c:v>
                </c:pt>
                <c:pt idx="759">
                  <c:v>4.8022396214227294</c:v>
                </c:pt>
                <c:pt idx="760">
                  <c:v>4.4870209648074386</c:v>
                </c:pt>
                <c:pt idx="761">
                  <c:v>5.6408879354192853</c:v>
                </c:pt>
                <c:pt idx="762">
                  <c:v>5.8707682480839445</c:v>
                </c:pt>
                <c:pt idx="763">
                  <c:v>5.5297669880258535</c:v>
                </c:pt>
                <c:pt idx="764">
                  <c:v>6.4164956378139486</c:v>
                </c:pt>
                <c:pt idx="765">
                  <c:v>6.6921445793311509</c:v>
                </c:pt>
                <c:pt idx="766">
                  <c:v>8.5874006111770171</c:v>
                </c:pt>
                <c:pt idx="767">
                  <c:v>8.892018805282552</c:v>
                </c:pt>
                <c:pt idx="768">
                  <c:v>7.8650709390000353</c:v>
                </c:pt>
                <c:pt idx="769">
                  <c:v>8.0243510824298436</c:v>
                </c:pt>
                <c:pt idx="770">
                  <c:v>7.5392943972470112</c:v>
                </c:pt>
                <c:pt idx="771">
                  <c:v>7.4246119704181668</c:v>
                </c:pt>
                <c:pt idx="772">
                  <c:v>7.4559843230094121</c:v>
                </c:pt>
                <c:pt idx="773">
                  <c:v>6.5823280827560477</c:v>
                </c:pt>
                <c:pt idx="774">
                  <c:v>5.95417252568223</c:v>
                </c:pt>
                <c:pt idx="775">
                  <c:v>5.4062932848897702</c:v>
                </c:pt>
                <c:pt idx="776">
                  <c:v>5.8502668751221014</c:v>
                </c:pt>
                <c:pt idx="777">
                  <c:v>5.3364898948150969</c:v>
                </c:pt>
                <c:pt idx="778">
                  <c:v>5.8201042215477949</c:v>
                </c:pt>
                <c:pt idx="779">
                  <c:v>5.4025408108867889</c:v>
                </c:pt>
                <c:pt idx="780">
                  <c:v>4.9317016627993482</c:v>
                </c:pt>
                <c:pt idx="781">
                  <c:v>4.8496214732161453</c:v>
                </c:pt>
                <c:pt idx="782">
                  <c:v>4.9691050716459948</c:v>
                </c:pt>
                <c:pt idx="783">
                  <c:v>5.5975309896299263</c:v>
                </c:pt>
                <c:pt idx="784">
                  <c:v>6.0031029036193546</c:v>
                </c:pt>
                <c:pt idx="785">
                  <c:v>8.909037707140925</c:v>
                </c:pt>
                <c:pt idx="786">
                  <c:v>7.6858073942542369</c:v>
                </c:pt>
                <c:pt idx="787">
                  <c:v>6.8575833781774387</c:v>
                </c:pt>
                <c:pt idx="788">
                  <c:v>6.0484304400667375</c:v>
                </c:pt>
                <c:pt idx="789">
                  <c:v>6.0094451399233639</c:v>
                </c:pt>
                <c:pt idx="790">
                  <c:v>5.3918417186202907</c:v>
                </c:pt>
                <c:pt idx="791">
                  <c:v>4.9399151670006543</c:v>
                </c:pt>
                <c:pt idx="792">
                  <c:v>5.0033425254179287</c:v>
                </c:pt>
                <c:pt idx="793">
                  <c:v>6.255009783219645</c:v>
                </c:pt>
                <c:pt idx="794">
                  <c:v>5.7233774797477013</c:v>
                </c:pt>
                <c:pt idx="795">
                  <c:v>7.8130958862770958</c:v>
                </c:pt>
                <c:pt idx="796">
                  <c:v>7.0137263390762747</c:v>
                </c:pt>
                <c:pt idx="797">
                  <c:v>8.0744773163787382</c:v>
                </c:pt>
                <c:pt idx="798">
                  <c:v>7.4993698248124874</c:v>
                </c:pt>
                <c:pt idx="799">
                  <c:v>6.6340296026248682</c:v>
                </c:pt>
                <c:pt idx="800">
                  <c:v>5.8768191965257071</c:v>
                </c:pt>
                <c:pt idx="801">
                  <c:v>5.3732657327528717</c:v>
                </c:pt>
                <c:pt idx="802">
                  <c:v>4.9193652672637151</c:v>
                </c:pt>
                <c:pt idx="803">
                  <c:v>4.7862691301964775</c:v>
                </c:pt>
                <c:pt idx="804">
                  <c:v>4.7077739702897166</c:v>
                </c:pt>
                <c:pt idx="805">
                  <c:v>4.4183492790559455</c:v>
                </c:pt>
                <c:pt idx="806">
                  <c:v>6.2725712140319771</c:v>
                </c:pt>
                <c:pt idx="807">
                  <c:v>6.2801495016595403</c:v>
                </c:pt>
                <c:pt idx="808">
                  <c:v>8.6176117925268976</c:v>
                </c:pt>
                <c:pt idx="809">
                  <c:v>8.3215466061622649</c:v>
                </c:pt>
                <c:pt idx="810">
                  <c:v>7.9026552922322661</c:v>
                </c:pt>
                <c:pt idx="811">
                  <c:v>7.6033543845625831</c:v>
                </c:pt>
                <c:pt idx="812">
                  <c:v>9.39001985588847</c:v>
                </c:pt>
                <c:pt idx="813">
                  <c:v>9.3288366086230248</c:v>
                </c:pt>
                <c:pt idx="814">
                  <c:v>9.6819335357369418</c:v>
                </c:pt>
                <c:pt idx="815">
                  <c:v>8.7477984276040726</c:v>
                </c:pt>
                <c:pt idx="816">
                  <c:v>8.0971039449079552</c:v>
                </c:pt>
                <c:pt idx="817">
                  <c:v>9.4768587306613643</c:v>
                </c:pt>
                <c:pt idx="818">
                  <c:v>8.195377483971658</c:v>
                </c:pt>
                <c:pt idx="819">
                  <c:v>9.2872210863347711</c:v>
                </c:pt>
                <c:pt idx="820">
                  <c:v>8.2073312240129237</c:v>
                </c:pt>
                <c:pt idx="821">
                  <c:v>7.2477443504732886</c:v>
                </c:pt>
                <c:pt idx="822">
                  <c:v>6.4042808215657114</c:v>
                </c:pt>
                <c:pt idx="823">
                  <c:v>6.6055662576510938</c:v>
                </c:pt>
                <c:pt idx="824">
                  <c:v>5.956707819811057</c:v>
                </c:pt>
                <c:pt idx="825">
                  <c:v>5.8251978027750884</c:v>
                </c:pt>
                <c:pt idx="826">
                  <c:v>5.3399102373027283</c:v>
                </c:pt>
                <c:pt idx="827">
                  <c:v>5.3741302223927008</c:v>
                </c:pt>
                <c:pt idx="828">
                  <c:v>5.1429623244955369</c:v>
                </c:pt>
                <c:pt idx="829">
                  <c:v>4.8587775315904693</c:v>
                </c:pt>
                <c:pt idx="830">
                  <c:v>4.7202033217071984</c:v>
                </c:pt>
                <c:pt idx="831">
                  <c:v>4.9463621716241573</c:v>
                </c:pt>
                <c:pt idx="832">
                  <c:v>4.6537071734855608</c:v>
                </c:pt>
                <c:pt idx="833">
                  <c:v>4.5774685740230261</c:v>
                </c:pt>
                <c:pt idx="834">
                  <c:v>4.9283274618078083</c:v>
                </c:pt>
                <c:pt idx="835">
                  <c:v>5.2931700503433223</c:v>
                </c:pt>
                <c:pt idx="836">
                  <c:v>5.0293082326430865</c:v>
                </c:pt>
                <c:pt idx="837">
                  <c:v>5.7383584731722665</c:v>
                </c:pt>
                <c:pt idx="838">
                  <c:v>5.2622836643889217</c:v>
                </c:pt>
                <c:pt idx="839">
                  <c:v>4.8550931961707677</c:v>
                </c:pt>
                <c:pt idx="840">
                  <c:v>6.4835015325044214</c:v>
                </c:pt>
                <c:pt idx="841">
                  <c:v>5.8148014378113135</c:v>
                </c:pt>
                <c:pt idx="842">
                  <c:v>5.3884206429039452</c:v>
                </c:pt>
                <c:pt idx="843">
                  <c:v>5.1024042865306294</c:v>
                </c:pt>
                <c:pt idx="844">
                  <c:v>4.7677392298023262</c:v>
                </c:pt>
                <c:pt idx="845">
                  <c:v>4.6069047264323988</c:v>
                </c:pt>
                <c:pt idx="846">
                  <c:v>4.345382756892131</c:v>
                </c:pt>
                <c:pt idx="847">
                  <c:v>5.2722158322442025</c:v>
                </c:pt>
                <c:pt idx="848">
                  <c:v>6.2160178539824882</c:v>
                </c:pt>
                <c:pt idx="849">
                  <c:v>5.6015469463372032</c:v>
                </c:pt>
                <c:pt idx="850">
                  <c:v>5.4760747766505222</c:v>
                </c:pt>
                <c:pt idx="851">
                  <c:v>5.0775224627395197</c:v>
                </c:pt>
                <c:pt idx="852">
                  <c:v>4.806297975951491</c:v>
                </c:pt>
                <c:pt idx="853">
                  <c:v>4.6672603798344614</c:v>
                </c:pt>
                <c:pt idx="854">
                  <c:v>4.5477070531608819</c:v>
                </c:pt>
                <c:pt idx="855">
                  <c:v>4.8105270604294716</c:v>
                </c:pt>
                <c:pt idx="856">
                  <c:v>6.1554210511541303</c:v>
                </c:pt>
                <c:pt idx="857">
                  <c:v>5.5471005486556866</c:v>
                </c:pt>
                <c:pt idx="858">
                  <c:v>5.136727890781251</c:v>
                </c:pt>
                <c:pt idx="859">
                  <c:v>6.1701960845592279</c:v>
                </c:pt>
                <c:pt idx="860">
                  <c:v>6.240757897742049</c:v>
                </c:pt>
                <c:pt idx="861">
                  <c:v>6.081531652138886</c:v>
                </c:pt>
                <c:pt idx="862">
                  <c:v>6.505055859681617</c:v>
                </c:pt>
                <c:pt idx="863">
                  <c:v>5.8787258784521539</c:v>
                </c:pt>
                <c:pt idx="864">
                  <c:v>6.2332963031388608</c:v>
                </c:pt>
                <c:pt idx="865">
                  <c:v>5.6413342795475314</c:v>
                </c:pt>
                <c:pt idx="866">
                  <c:v>5.1368302657672311</c:v>
                </c:pt>
                <c:pt idx="867">
                  <c:v>4.9140508003989529</c:v>
                </c:pt>
                <c:pt idx="868">
                  <c:v>4.7524777165999428</c:v>
                </c:pt>
                <c:pt idx="869">
                  <c:v>6.2031887256091469</c:v>
                </c:pt>
                <c:pt idx="870">
                  <c:v>5.5555443410635261</c:v>
                </c:pt>
                <c:pt idx="871">
                  <c:v>5.7770826064879515</c:v>
                </c:pt>
                <c:pt idx="872">
                  <c:v>5.3830583047584417</c:v>
                </c:pt>
                <c:pt idx="873">
                  <c:v>7.4725027863352285</c:v>
                </c:pt>
                <c:pt idx="874">
                  <c:v>9.027332623516477</c:v>
                </c:pt>
                <c:pt idx="875">
                  <c:v>9.961834597978342</c:v>
                </c:pt>
                <c:pt idx="876">
                  <c:v>8.770987408627267</c:v>
                </c:pt>
                <c:pt idx="877">
                  <c:v>9.1860733005556376</c:v>
                </c:pt>
                <c:pt idx="878">
                  <c:v>8.4018198682130336</c:v>
                </c:pt>
                <c:pt idx="879">
                  <c:v>7.4559294691730376</c:v>
                </c:pt>
                <c:pt idx="880">
                  <c:v>6.7112490208841002</c:v>
                </c:pt>
                <c:pt idx="881">
                  <c:v>5.9600419562564726</c:v>
                </c:pt>
                <c:pt idx="882">
                  <c:v>6.2540210066803166</c:v>
                </c:pt>
                <c:pt idx="883">
                  <c:v>5.7586846832796557</c:v>
                </c:pt>
                <c:pt idx="884">
                  <c:v>5.2142121373521784</c:v>
                </c:pt>
                <c:pt idx="885">
                  <c:v>6.0517240717272882</c:v>
                </c:pt>
                <c:pt idx="886">
                  <c:v>6.0907634541420288</c:v>
                </c:pt>
                <c:pt idx="887">
                  <c:v>6.8147638209229591</c:v>
                </c:pt>
                <c:pt idx="888">
                  <c:v>8.8564889032235605</c:v>
                </c:pt>
                <c:pt idx="889">
                  <c:v>11.151170311906164</c:v>
                </c:pt>
                <c:pt idx="890">
                  <c:v>10.655606787040144</c:v>
                </c:pt>
                <c:pt idx="891">
                  <c:v>9.4537784934317184</c:v>
                </c:pt>
                <c:pt idx="892">
                  <c:v>8.5028194104838217</c:v>
                </c:pt>
                <c:pt idx="893">
                  <c:v>7.3778608008375803</c:v>
                </c:pt>
                <c:pt idx="894">
                  <c:v>6.4884660416755482</c:v>
                </c:pt>
                <c:pt idx="895">
                  <c:v>6.1871126816953268</c:v>
                </c:pt>
                <c:pt idx="896">
                  <c:v>5.5280033127409522</c:v>
                </c:pt>
                <c:pt idx="897">
                  <c:v>7.1721253915466257</c:v>
                </c:pt>
                <c:pt idx="898">
                  <c:v>6.3279887590748425</c:v>
                </c:pt>
                <c:pt idx="899">
                  <c:v>6.0006258129045804</c:v>
                </c:pt>
                <c:pt idx="900">
                  <c:v>5.6979740508467467</c:v>
                </c:pt>
                <c:pt idx="901">
                  <c:v>5.5523192201500562</c:v>
                </c:pt>
                <c:pt idx="902">
                  <c:v>5.4579832618100843</c:v>
                </c:pt>
                <c:pt idx="903">
                  <c:v>6.9831933391029004</c:v>
                </c:pt>
                <c:pt idx="904">
                  <c:v>6.9560317529462887</c:v>
                </c:pt>
                <c:pt idx="905">
                  <c:v>6.2113047726546364</c:v>
                </c:pt>
                <c:pt idx="906">
                  <c:v>7.5093404016471395</c:v>
                </c:pt>
                <c:pt idx="907">
                  <c:v>6.7552140151427551</c:v>
                </c:pt>
                <c:pt idx="908">
                  <c:v>6.1295899909340879</c:v>
                </c:pt>
                <c:pt idx="909">
                  <c:v>5.572559816352495</c:v>
                </c:pt>
                <c:pt idx="910">
                  <c:v>5.0608885639907681</c:v>
                </c:pt>
                <c:pt idx="911">
                  <c:v>5.3860763916721748</c:v>
                </c:pt>
                <c:pt idx="912">
                  <c:v>5.0211423945872866</c:v>
                </c:pt>
                <c:pt idx="913">
                  <c:v>4.7939861891170548</c:v>
                </c:pt>
                <c:pt idx="914">
                  <c:v>4.5468214035316423</c:v>
                </c:pt>
                <c:pt idx="915">
                  <c:v>4.4958356760809099</c:v>
                </c:pt>
                <c:pt idx="916">
                  <c:v>4.3753621733486812</c:v>
                </c:pt>
                <c:pt idx="917">
                  <c:v>4.5060841135845831</c:v>
                </c:pt>
                <c:pt idx="918">
                  <c:v>5.2516941323042001</c:v>
                </c:pt>
                <c:pt idx="919">
                  <c:v>6.4095454485475267</c:v>
                </c:pt>
                <c:pt idx="920">
                  <c:v>6.2048424420257966</c:v>
                </c:pt>
                <c:pt idx="921">
                  <c:v>5.6671922148850946</c:v>
                </c:pt>
                <c:pt idx="922">
                  <c:v>5.3774330986899193</c:v>
                </c:pt>
                <c:pt idx="923">
                  <c:v>5.1651118746027525</c:v>
                </c:pt>
                <c:pt idx="924">
                  <c:v>5.1789492664496803</c:v>
                </c:pt>
                <c:pt idx="925">
                  <c:v>5.0301367361761367</c:v>
                </c:pt>
                <c:pt idx="926">
                  <c:v>4.6807187853867465</c:v>
                </c:pt>
                <c:pt idx="927">
                  <c:v>4.630493354742991</c:v>
                </c:pt>
                <c:pt idx="928">
                  <c:v>4.3844594829144574</c:v>
                </c:pt>
                <c:pt idx="929">
                  <c:v>4.5964777694557064</c:v>
                </c:pt>
                <c:pt idx="930">
                  <c:v>4.3483172727381678</c:v>
                </c:pt>
                <c:pt idx="931">
                  <c:v>4.2327663466309513</c:v>
                </c:pt>
                <c:pt idx="932">
                  <c:v>4.1768133454731204</c:v>
                </c:pt>
                <c:pt idx="933">
                  <c:v>7.244488316891049</c:v>
                </c:pt>
                <c:pt idx="934">
                  <c:v>6.4028449974217923</c:v>
                </c:pt>
                <c:pt idx="935">
                  <c:v>5.7094055645940056</c:v>
                </c:pt>
                <c:pt idx="936">
                  <c:v>5.6246580903509633</c:v>
                </c:pt>
                <c:pt idx="937">
                  <c:v>6.148079840990178</c:v>
                </c:pt>
                <c:pt idx="938">
                  <c:v>5.5012815353678315</c:v>
                </c:pt>
                <c:pt idx="939">
                  <c:v>6.3303190582889552</c:v>
                </c:pt>
                <c:pt idx="940">
                  <c:v>6.6567718244857277</c:v>
                </c:pt>
                <c:pt idx="941">
                  <c:v>5.8903231934080225</c:v>
                </c:pt>
                <c:pt idx="942">
                  <c:v>5.6166337237456991</c:v>
                </c:pt>
                <c:pt idx="943">
                  <c:v>5.1624824866435368</c:v>
                </c:pt>
                <c:pt idx="944">
                  <c:v>4.7533815680353397</c:v>
                </c:pt>
                <c:pt idx="945">
                  <c:v>4.6144610353308</c:v>
                </c:pt>
                <c:pt idx="946">
                  <c:v>4.4155399412614154</c:v>
                </c:pt>
                <c:pt idx="947">
                  <c:v>5.8097181482079696</c:v>
                </c:pt>
                <c:pt idx="948">
                  <c:v>5.7452871671628731</c:v>
                </c:pt>
                <c:pt idx="949">
                  <c:v>5.3750284880556309</c:v>
                </c:pt>
                <c:pt idx="950">
                  <c:v>4.9334371151682737</c:v>
                </c:pt>
                <c:pt idx="951">
                  <c:v>4.7642440681651044</c:v>
                </c:pt>
                <c:pt idx="952">
                  <c:v>5.7541413628620237</c:v>
                </c:pt>
                <c:pt idx="953">
                  <c:v>5.2031395149863453</c:v>
                </c:pt>
                <c:pt idx="954">
                  <c:v>6.5212853122983585</c:v>
                </c:pt>
                <c:pt idx="955">
                  <c:v>7.139539833370864</c:v>
                </c:pt>
                <c:pt idx="956">
                  <c:v>8.2849613823165384</c:v>
                </c:pt>
                <c:pt idx="957">
                  <c:v>7.170282589801352</c:v>
                </c:pt>
                <c:pt idx="958">
                  <c:v>7.0799855005604835</c:v>
                </c:pt>
                <c:pt idx="959">
                  <c:v>6.2490268597172314</c:v>
                </c:pt>
                <c:pt idx="960">
                  <c:v>6.1149376286712362</c:v>
                </c:pt>
                <c:pt idx="961">
                  <c:v>5.6867287692598989</c:v>
                </c:pt>
                <c:pt idx="962">
                  <c:v>5.4186361087314872</c:v>
                </c:pt>
                <c:pt idx="963">
                  <c:v>5.7288128694701426</c:v>
                </c:pt>
                <c:pt idx="964">
                  <c:v>6.5858575058956985</c:v>
                </c:pt>
                <c:pt idx="965">
                  <c:v>6.558953705334857</c:v>
                </c:pt>
                <c:pt idx="966">
                  <c:v>6.451895164951666</c:v>
                </c:pt>
                <c:pt idx="967">
                  <c:v>5.8554554132003052</c:v>
                </c:pt>
                <c:pt idx="968">
                  <c:v>5.5267941460438417</c:v>
                </c:pt>
                <c:pt idx="969">
                  <c:v>6.3147180653202133</c:v>
                </c:pt>
                <c:pt idx="970">
                  <c:v>5.6263927239698823</c:v>
                </c:pt>
                <c:pt idx="971">
                  <c:v>5.1240340258362931</c:v>
                </c:pt>
                <c:pt idx="972">
                  <c:v>4.89634140741079</c:v>
                </c:pt>
                <c:pt idx="973">
                  <c:v>5.1688672531012125</c:v>
                </c:pt>
                <c:pt idx="974">
                  <c:v>6.0178989668240437</c:v>
                </c:pt>
                <c:pt idx="975">
                  <c:v>5.6416982330573768</c:v>
                </c:pt>
                <c:pt idx="976">
                  <c:v>5.1519815861454132</c:v>
                </c:pt>
                <c:pt idx="977">
                  <c:v>5.6818148587165087</c:v>
                </c:pt>
                <c:pt idx="978">
                  <c:v>5.4797658346828637</c:v>
                </c:pt>
                <c:pt idx="979">
                  <c:v>4.9907125542445225</c:v>
                </c:pt>
                <c:pt idx="980">
                  <c:v>4.6841935986460905</c:v>
                </c:pt>
                <c:pt idx="981">
                  <c:v>4.4520859215483748</c:v>
                </c:pt>
                <c:pt idx="982">
                  <c:v>4.2346743399829307</c:v>
                </c:pt>
                <c:pt idx="983">
                  <c:v>4.7874089260358161</c:v>
                </c:pt>
                <c:pt idx="984">
                  <c:v>4.7608911992362364</c:v>
                </c:pt>
                <c:pt idx="985">
                  <c:v>5.072347495409403</c:v>
                </c:pt>
                <c:pt idx="986">
                  <c:v>4.8686766055481137</c:v>
                </c:pt>
                <c:pt idx="987">
                  <c:v>4.9524452838282729</c:v>
                </c:pt>
                <c:pt idx="988">
                  <c:v>6.3390678571594359</c:v>
                </c:pt>
                <c:pt idx="989">
                  <c:v>5.6455608080036077</c:v>
                </c:pt>
                <c:pt idx="990">
                  <c:v>5.1149549179592153</c:v>
                </c:pt>
                <c:pt idx="991">
                  <c:v>4.9332171389667323</c:v>
                </c:pt>
                <c:pt idx="992">
                  <c:v>4.7989482421346237</c:v>
                </c:pt>
                <c:pt idx="993">
                  <c:v>5.3997782261613692</c:v>
                </c:pt>
                <c:pt idx="994">
                  <c:v>5.1581620974936726</c:v>
                </c:pt>
                <c:pt idx="995">
                  <c:v>4.7711699099790632</c:v>
                </c:pt>
                <c:pt idx="996">
                  <c:v>4.7762487037677852</c:v>
                </c:pt>
                <c:pt idx="997">
                  <c:v>4.5083357257929197</c:v>
                </c:pt>
                <c:pt idx="998">
                  <c:v>4.418244982009627</c:v>
                </c:pt>
                <c:pt idx="999">
                  <c:v>4.2828281457195105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6B-4487-976B-66980E0C8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620544"/>
        <c:axId val="1031617632"/>
      </c:lineChart>
      <c:catAx>
        <c:axId val="103162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031617632"/>
        <c:crosses val="autoZero"/>
        <c:auto val="1"/>
        <c:lblAlgn val="ctr"/>
        <c:lblOffset val="100"/>
        <c:noMultiLvlLbl val="0"/>
      </c:catAx>
      <c:valAx>
        <c:axId val="1031617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031620544"/>
        <c:crosses val="autoZero"/>
        <c:crossBetween val="between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BO" sz="1200"/>
              <a:t>GARCH(1,1) FORECAST, Range Yt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GARCH_1_1!$R$2</c:f>
              <c:strCache>
                <c:ptCount val="1"/>
                <c:pt idx="0">
                  <c:v>Fit(Volatility(Range Yt))</c:v>
                </c:pt>
              </c:strCache>
            </c:strRef>
          </c:tx>
          <c:marker>
            <c:symbol val="none"/>
          </c:marker>
          <c:xVal>
            <c:numRef>
              <c:f>GARCH_1_1!$Q$3:$Q$32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GARCH_1_1!$R$3:$R$32</c:f>
              <c:numCache>
                <c:formatCode>General</c:formatCode>
                <c:ptCount val="30"/>
                <c:pt idx="0">
                  <c:v>4.6841935986460905</c:v>
                </c:pt>
                <c:pt idx="1">
                  <c:v>4.4520859215483748</c:v>
                </c:pt>
                <c:pt idx="2">
                  <c:v>4.2346743399829307</c:v>
                </c:pt>
                <c:pt idx="3">
                  <c:v>4.7874089260358161</c:v>
                </c:pt>
                <c:pt idx="4">
                  <c:v>4.7608911992362364</c:v>
                </c:pt>
                <c:pt idx="5">
                  <c:v>5.072347495409403</c:v>
                </c:pt>
                <c:pt idx="6">
                  <c:v>4.8686766055481137</c:v>
                </c:pt>
                <c:pt idx="7">
                  <c:v>4.9524452838282729</c:v>
                </c:pt>
                <c:pt idx="8">
                  <c:v>6.3390678571594359</c:v>
                </c:pt>
                <c:pt idx="9">
                  <c:v>5.6455608080036077</c:v>
                </c:pt>
                <c:pt idx="10">
                  <c:v>5.1149549179592153</c:v>
                </c:pt>
                <c:pt idx="11">
                  <c:v>4.9332171389667323</c:v>
                </c:pt>
                <c:pt idx="12">
                  <c:v>4.7989482421346237</c:v>
                </c:pt>
                <c:pt idx="13">
                  <c:v>5.3997782261613692</c:v>
                </c:pt>
                <c:pt idx="14">
                  <c:v>5.1581620974936726</c:v>
                </c:pt>
                <c:pt idx="15">
                  <c:v>4.7711699099790632</c:v>
                </c:pt>
                <c:pt idx="16">
                  <c:v>4.7762487037677852</c:v>
                </c:pt>
                <c:pt idx="17">
                  <c:v>4.5083357257929197</c:v>
                </c:pt>
                <c:pt idx="18">
                  <c:v>4.418244982009627</c:v>
                </c:pt>
                <c:pt idx="19">
                  <c:v>4.2828281457195105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1D-4D3B-96E0-9F445E583023}"/>
            </c:ext>
          </c:extLst>
        </c:ser>
        <c:ser>
          <c:idx val="1"/>
          <c:order val="1"/>
          <c:tx>
            <c:strRef>
              <c:f>GARCH_1_1!$S$2</c:f>
              <c:strCache>
                <c:ptCount val="1"/>
                <c:pt idx="0">
                  <c:v>Forecast(Range Yt)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GARCH_1_1!$Q$3:$Q$32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GARCH_1_1!$S$3:$S$32</c:f>
              <c:numCache>
                <c:formatCode>General</c:formatCode>
                <c:ptCount val="30"/>
                <c:pt idx="19">
                  <c:v>4.2828281457195105</c:v>
                </c:pt>
                <c:pt idx="20">
                  <c:v>4.8324463511662499</c:v>
                </c:pt>
                <c:pt idx="21">
                  <c:v>5.0030209724400549</c:v>
                </c:pt>
                <c:pt idx="22">
                  <c:v>5.1441150996894152</c:v>
                </c:pt>
                <c:pt idx="23">
                  <c:v>5.3019283695750596</c:v>
                </c:pt>
                <c:pt idx="24">
                  <c:v>5.4002677106320638</c:v>
                </c:pt>
                <c:pt idx="25">
                  <c:v>5.4904282283238652</c:v>
                </c:pt>
                <c:pt idx="26">
                  <c:v>5.559300546020113</c:v>
                </c:pt>
                <c:pt idx="27">
                  <c:v>5.6383010717981259</c:v>
                </c:pt>
                <c:pt idx="28">
                  <c:v>5.7120427019497058</c:v>
                </c:pt>
                <c:pt idx="29">
                  <c:v>5.7863595461573691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1D-4D3B-96E0-9F445E583023}"/>
            </c:ext>
          </c:extLst>
        </c:ser>
        <c:ser>
          <c:idx val="2"/>
          <c:order val="2"/>
          <c:tx>
            <c:strRef>
              <c:f>GARCH_1_1!$T$2</c:f>
              <c:strCache>
                <c:ptCount val="1"/>
                <c:pt idx="0">
                  <c:v>Lower</c:v>
                </c:pt>
              </c:strCache>
            </c:strRef>
          </c:tx>
          <c:marker>
            <c:symbol val="none"/>
          </c:marker>
          <c:xVal>
            <c:numRef>
              <c:f>GARCH_1_1!$Q$3:$Q$32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GARCH_1_1!$T$3:$T$32</c:f>
              <c:numCache>
                <c:formatCode>General</c:formatCode>
                <c:ptCount val="30"/>
                <c:pt idx="19">
                  <c:v>4.2828281457195105</c:v>
                </c:pt>
                <c:pt idx="20">
                  <c:v>4.4858842468493458</c:v>
                </c:pt>
                <c:pt idx="21">
                  <c:v>4.5079322519873353</c:v>
                </c:pt>
                <c:pt idx="22">
                  <c:v>4.2946531319187695</c:v>
                </c:pt>
                <c:pt idx="23">
                  <c:v>4.1925620209791861</c:v>
                </c:pt>
                <c:pt idx="24">
                  <c:v>4.111929672727527</c:v>
                </c:pt>
                <c:pt idx="25">
                  <c:v>4.0810597278650294</c:v>
                </c:pt>
                <c:pt idx="26">
                  <c:v>4.0939427373439523</c:v>
                </c:pt>
                <c:pt idx="27">
                  <c:v>4.1043149913836885</c:v>
                </c:pt>
                <c:pt idx="28">
                  <c:v>4.0743972881277672</c:v>
                </c:pt>
                <c:pt idx="29">
                  <c:v>4.088794051653414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1D-4D3B-96E0-9F445E583023}"/>
            </c:ext>
          </c:extLst>
        </c:ser>
        <c:ser>
          <c:idx val="3"/>
          <c:order val="3"/>
          <c:tx>
            <c:strRef>
              <c:f>GARCH_1_1!$U$2</c:f>
              <c:strCache>
                <c:ptCount val="1"/>
                <c:pt idx="0">
                  <c:v>Upper</c:v>
                </c:pt>
              </c:strCache>
            </c:strRef>
          </c:tx>
          <c:marker>
            <c:symbol val="none"/>
          </c:marker>
          <c:xVal>
            <c:numRef>
              <c:f>GARCH_1_1!$Q$3:$Q$32</c:f>
              <c:numCache>
                <c:formatCode>General</c:formatCode>
                <c:ptCount val="30"/>
                <c:pt idx="0">
                  <c:v>-19</c:v>
                </c:pt>
                <c:pt idx="1">
                  <c:v>-18</c:v>
                </c:pt>
                <c:pt idx="2">
                  <c:v>-17</c:v>
                </c:pt>
                <c:pt idx="3">
                  <c:v>-16</c:v>
                </c:pt>
                <c:pt idx="4">
                  <c:v>-15</c:v>
                </c:pt>
                <c:pt idx="5">
                  <c:v>-14</c:v>
                </c:pt>
                <c:pt idx="6">
                  <c:v>-13</c:v>
                </c:pt>
                <c:pt idx="7">
                  <c:v>-12</c:v>
                </c:pt>
                <c:pt idx="8">
                  <c:v>-11</c:v>
                </c:pt>
                <c:pt idx="9">
                  <c:v>-10</c:v>
                </c:pt>
                <c:pt idx="10">
                  <c:v>-9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</c:numCache>
            </c:numRef>
          </c:xVal>
          <c:yVal>
            <c:numRef>
              <c:f>GARCH_1_1!$U$3:$U$32</c:f>
              <c:numCache>
                <c:formatCode>General</c:formatCode>
                <c:ptCount val="30"/>
                <c:pt idx="19">
                  <c:v>4.2828281457195105</c:v>
                </c:pt>
                <c:pt idx="20">
                  <c:v>6.0750109887239203</c:v>
                </c:pt>
                <c:pt idx="21">
                  <c:v>6.7781133118081556</c:v>
                </c:pt>
                <c:pt idx="22">
                  <c:v>7.4045361654749708</c:v>
                </c:pt>
                <c:pt idx="23">
                  <c:v>8.075193617494536</c:v>
                </c:pt>
                <c:pt idx="24">
                  <c:v>8.5933474404581958</c:v>
                </c:pt>
                <c:pt idx="25">
                  <c:v>8.8657962131896628</c:v>
                </c:pt>
                <c:pt idx="26">
                  <c:v>8.9287685687159293</c:v>
                </c:pt>
                <c:pt idx="27">
                  <c:v>9.1375891707431229</c:v>
                </c:pt>
                <c:pt idx="28">
                  <c:v>9.6810730156570948</c:v>
                </c:pt>
                <c:pt idx="29">
                  <c:v>10.062876927045844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1D-4D3B-96E0-9F445E583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608896"/>
        <c:axId val="1031607648"/>
      </c:scatterChart>
      <c:valAx>
        <c:axId val="1031608896"/>
        <c:scaling>
          <c:orientation val="minMax"/>
          <c:max val="11"/>
          <c:min val="-2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031607648"/>
        <c:crosses val="autoZero"/>
        <c:crossBetween val="midCat"/>
      </c:valAx>
      <c:valAx>
        <c:axId val="1031607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Serie, 95% CI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12700" cap="flat" cmpd="sng" algn="ctr">
            <a:solidFill>
              <a:sysClr val="windowText" lastClr="000000"/>
            </a:solidFill>
            <a:prstDash val="solid"/>
            <a:round/>
            <a:headEnd type="none" w="med" len="med"/>
            <a:tailEnd type="none" w="med" len="med"/>
          </a:ln>
        </c:spPr>
        <c:crossAx val="1031608896"/>
        <c:crosses val="autoZero"/>
        <c:crossBetween val="midCat"/>
      </c:valAx>
      <c:spPr>
        <a:ln>
          <a:solidFill>
            <a:srgbClr val="000000"/>
          </a:solidFill>
          <a:prstDash val="solid"/>
        </a:ln>
      </c:spPr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189441</xdr:rowOff>
    </xdr:from>
    <xdr:to>
      <xdr:col>6</xdr:col>
      <xdr:colOff>752474</xdr:colOff>
      <xdr:row>20</xdr:row>
      <xdr:rowOff>189441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8271439-308A-2996-906B-1C63E545F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0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C95EC7-590A-029D-2EB2-025D21988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</xdr:row>
      <xdr:rowOff>0</xdr:rowOff>
    </xdr:from>
    <xdr:to>
      <xdr:col>26</xdr:col>
      <xdr:colOff>0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BACC0A-C927-8425-1BA5-5E10ED48A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6</xdr:col>
      <xdr:colOff>752474</xdr:colOff>
      <xdr:row>21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9BA10AE-64D4-4E00-B0F7-A40053411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0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65DE3E-D80A-B0B4-C1E6-341B9D2AF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</xdr:row>
      <xdr:rowOff>0</xdr:rowOff>
    </xdr:from>
    <xdr:to>
      <xdr:col>26</xdr:col>
      <xdr:colOff>0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AF655D-7D37-6DF8-5B3B-2E2A0234C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1002"/>
  <sheetViews>
    <sheetView zoomScale="90" zoomScaleNormal="90" workbookViewId="0">
      <selection activeCell="I1" sqref="I1"/>
    </sheetView>
  </sheetViews>
  <sheetFormatPr baseColWidth="10" defaultColWidth="11.42578125" defaultRowHeight="15" x14ac:dyDescent="0.25"/>
  <sheetData>
    <row r="1" spans="1:21" x14ac:dyDescent="0.25">
      <c r="A1" s="1" t="s">
        <v>1</v>
      </c>
      <c r="B1" s="1" t="s">
        <v>0</v>
      </c>
      <c r="I1" s="3" t="s">
        <v>2</v>
      </c>
      <c r="M1" s="3" t="s">
        <v>8</v>
      </c>
      <c r="Q1" s="3" t="s">
        <v>12</v>
      </c>
    </row>
    <row r="2" spans="1:21" x14ac:dyDescent="0.25">
      <c r="A2" s="2">
        <v>43831</v>
      </c>
      <c r="B2">
        <v>-0.26697842314145959</v>
      </c>
      <c r="J2" s="4" t="s">
        <v>3</v>
      </c>
      <c r="K2" s="4" t="s">
        <v>4</v>
      </c>
      <c r="M2" s="4" t="s">
        <v>9</v>
      </c>
      <c r="N2" s="4" t="s">
        <v>10</v>
      </c>
      <c r="O2" s="4" t="s">
        <v>11</v>
      </c>
      <c r="Q2" s="4" t="s">
        <v>9</v>
      </c>
      <c r="R2" s="4" t="s">
        <v>11</v>
      </c>
      <c r="S2" s="4" t="s">
        <v>13</v>
      </c>
      <c r="T2" s="4" t="s">
        <v>14</v>
      </c>
      <c r="U2" s="4" t="s">
        <v>15</v>
      </c>
    </row>
    <row r="3" spans="1:21" x14ac:dyDescent="0.25">
      <c r="A3" s="2">
        <v>43832</v>
      </c>
      <c r="B3">
        <v>3.0212403876272651</v>
      </c>
      <c r="I3" s="4" t="s">
        <v>5</v>
      </c>
      <c r="J3" s="5">
        <f t="array" ref="J3:K5">_xll.ra_GARCH_Coeff(ARCH_1!$B$2:$B$1001,FALSE,1,0,TRUE)</f>
        <v>7.8162727813944986E-3</v>
      </c>
      <c r="K3" s="5">
        <v>7.7012060921767142E-2</v>
      </c>
      <c r="M3" s="4">
        <f t="array" ref="M3:M1002">ROW() - ROW($M$2)</f>
        <v>1</v>
      </c>
      <c r="N3">
        <f t="array" ref="N3:N1002">_xll.ra_Range_Flip(ARCH_1!$B$2:$B$1001,FALSE)</f>
        <v>-0.26697842314145959</v>
      </c>
      <c r="O3" s="5">
        <f t="array" ref="O3:O1002">_xll.ra_GARCH_Fitted(ARCH_1!$B$2:$B$1001,FALSE,ARCH_1!$J$4:$J$5,0)</f>
        <v>3.5961468782786707</v>
      </c>
      <c r="Q3" s="4">
        <f t="array" ref="Q3:Q32">ROW() - ROW($Q$22)</f>
        <v>-19</v>
      </c>
      <c r="R3" s="5">
        <f t="array" ref="R3:R22">_xll.ra_Show_Lag(_xll.ra_GARCH_Fitted(ARCH_1!$B$2:$B$1001,FALSE,ARCH_1!$J$4:$J$5,0), FALSE,20)</f>
        <v>2.2044903911376541</v>
      </c>
    </row>
    <row r="4" spans="1:21" x14ac:dyDescent="0.25">
      <c r="A4" s="2">
        <v>43833</v>
      </c>
      <c r="B4">
        <v>-1.5859331939868124</v>
      </c>
      <c r="I4" s="4" t="s">
        <v>6</v>
      </c>
      <c r="J4" s="5">
        <v>4.5949098409103932</v>
      </c>
      <c r="K4" s="5">
        <v>0.3413665340756693</v>
      </c>
      <c r="M4" s="4">
        <v>2</v>
      </c>
      <c r="N4">
        <v>3.0212403876272651</v>
      </c>
      <c r="O4" s="5">
        <v>2.1614440658433192</v>
      </c>
      <c r="Q4" s="4">
        <v>-18</v>
      </c>
      <c r="R4" s="5">
        <v>2.2211098768394422</v>
      </c>
    </row>
    <row r="5" spans="1:21" x14ac:dyDescent="0.25">
      <c r="A5" s="2">
        <v>43834</v>
      </c>
      <c r="B5">
        <v>4.1966250831774463</v>
      </c>
      <c r="I5" s="4" t="s">
        <v>7</v>
      </c>
      <c r="J5" s="5">
        <v>0.63673765490708878</v>
      </c>
      <c r="K5" s="5">
        <v>6.5507472518670354E-2</v>
      </c>
      <c r="M5" s="4">
        <v>3</v>
      </c>
      <c r="N5">
        <v>-1.5859331939868124</v>
      </c>
      <c r="O5" s="5">
        <v>3.1782013525462354</v>
      </c>
      <c r="Q5" s="4">
        <v>-17</v>
      </c>
      <c r="R5" s="5">
        <v>2.147504904775051</v>
      </c>
    </row>
    <row r="6" spans="1:21" x14ac:dyDescent="0.25">
      <c r="A6" s="2">
        <v>43835</v>
      </c>
      <c r="B6">
        <v>-1.7233740792353831</v>
      </c>
      <c r="M6" s="4">
        <v>4</v>
      </c>
      <c r="N6">
        <v>4.1966250831774463</v>
      </c>
      <c r="O6" s="5">
        <v>2.5225721619771191</v>
      </c>
      <c r="Q6" s="4">
        <v>-16</v>
      </c>
      <c r="R6" s="5">
        <v>3.0028733811981154</v>
      </c>
    </row>
    <row r="7" spans="1:21" x14ac:dyDescent="0.25">
      <c r="A7" s="2">
        <v>43836</v>
      </c>
      <c r="B7">
        <v>4.3451497843272628</v>
      </c>
      <c r="M7" s="4">
        <v>5</v>
      </c>
      <c r="N7">
        <v>-1.7233740792353831</v>
      </c>
      <c r="O7" s="5">
        <v>3.9220192532867948</v>
      </c>
      <c r="Q7" s="4">
        <v>-15</v>
      </c>
      <c r="R7" s="5">
        <v>2.7656354765288969</v>
      </c>
    </row>
    <row r="8" spans="1:21" x14ac:dyDescent="0.25">
      <c r="A8" s="2">
        <v>43837</v>
      </c>
      <c r="B8">
        <v>3.7154212099572805</v>
      </c>
      <c r="M8" s="4">
        <v>6</v>
      </c>
      <c r="N8">
        <v>4.3451497843272628</v>
      </c>
      <c r="O8" s="5">
        <v>2.5820708470551712</v>
      </c>
      <c r="Q8" s="4">
        <v>-14</v>
      </c>
      <c r="R8" s="5">
        <v>3.2250887353166675</v>
      </c>
    </row>
    <row r="9" spans="1:21" x14ac:dyDescent="0.25">
      <c r="A9" s="2">
        <v>43838</v>
      </c>
      <c r="B9">
        <v>0.19907503688529418</v>
      </c>
      <c r="M9" s="4">
        <v>7</v>
      </c>
      <c r="N9">
        <v>3.7154212099572805</v>
      </c>
      <c r="O9" s="5">
        <v>4.021789916409972</v>
      </c>
      <c r="Q9" s="4">
        <v>-13</v>
      </c>
      <c r="R9" s="5">
        <v>2.5876684728943409</v>
      </c>
    </row>
    <row r="10" spans="1:21" x14ac:dyDescent="0.25">
      <c r="A10" s="2">
        <v>43839</v>
      </c>
      <c r="B10">
        <v>0.82752682479936335</v>
      </c>
      <c r="M10" s="4">
        <v>8</v>
      </c>
      <c r="N10">
        <v>0.19907503688529418</v>
      </c>
      <c r="O10" s="5">
        <v>3.6065744087399105</v>
      </c>
      <c r="Q10" s="4">
        <v>-12</v>
      </c>
      <c r="R10" s="5">
        <v>2.8340687485906582</v>
      </c>
    </row>
    <row r="11" spans="1:21" x14ac:dyDescent="0.25">
      <c r="A11" s="2">
        <v>43840</v>
      </c>
      <c r="B11">
        <v>-1.1437397251601733</v>
      </c>
      <c r="M11" s="4">
        <v>9</v>
      </c>
      <c r="N11">
        <v>0.82752682479936335</v>
      </c>
      <c r="O11" s="5">
        <v>2.1456573142297626</v>
      </c>
      <c r="Q11" s="4">
        <v>-11</v>
      </c>
      <c r="R11" s="5">
        <v>4.7583149117686609</v>
      </c>
    </row>
    <row r="12" spans="1:21" x14ac:dyDescent="0.25">
      <c r="A12" s="2">
        <v>43841</v>
      </c>
      <c r="B12">
        <v>-0.50737679400733005</v>
      </c>
      <c r="M12" s="4">
        <v>10</v>
      </c>
      <c r="N12">
        <v>-1.1437397251601733</v>
      </c>
      <c r="O12" s="5">
        <v>2.2248894371777714</v>
      </c>
      <c r="Q12" s="4">
        <v>-10</v>
      </c>
      <c r="R12" s="5">
        <v>2.1479189789667372</v>
      </c>
    </row>
    <row r="13" spans="1:21" x14ac:dyDescent="0.25">
      <c r="A13" s="2">
        <v>43842</v>
      </c>
      <c r="B13">
        <v>2.5523006794468017</v>
      </c>
      <c r="M13" s="4">
        <v>11</v>
      </c>
      <c r="N13">
        <v>-0.50737679400733005</v>
      </c>
      <c r="O13" s="5">
        <v>2.3557175403763608</v>
      </c>
      <c r="Q13" s="4">
        <v>-9</v>
      </c>
      <c r="R13" s="5">
        <v>2.1442602286024317</v>
      </c>
    </row>
    <row r="14" spans="1:21" x14ac:dyDescent="0.25">
      <c r="A14" s="2">
        <v>43843</v>
      </c>
      <c r="B14">
        <v>5.0055112542504503</v>
      </c>
      <c r="M14" s="4">
        <v>12</v>
      </c>
      <c r="N14">
        <v>2.5523006794468017</v>
      </c>
      <c r="O14" s="5">
        <v>2.1943223514536037</v>
      </c>
      <c r="Q14" s="4">
        <v>-8</v>
      </c>
      <c r="R14" s="5">
        <v>2.3685731764244147</v>
      </c>
    </row>
    <row r="15" spans="1:21" x14ac:dyDescent="0.25">
      <c r="A15" s="2">
        <v>43844</v>
      </c>
      <c r="B15">
        <v>-0.42284635390300862</v>
      </c>
      <c r="M15" s="4">
        <v>13</v>
      </c>
      <c r="N15">
        <v>5.0055112542504503</v>
      </c>
      <c r="O15" s="5">
        <v>2.9128838478385206</v>
      </c>
      <c r="Q15" s="4">
        <v>-7</v>
      </c>
      <c r="R15" s="5">
        <v>2.434789899988604</v>
      </c>
    </row>
    <row r="16" spans="1:21" x14ac:dyDescent="0.25">
      <c r="A16" s="2">
        <v>43845</v>
      </c>
      <c r="B16">
        <v>1.508730586263558</v>
      </c>
      <c r="M16" s="4">
        <v>14</v>
      </c>
      <c r="N16">
        <v>-0.42284635390300862</v>
      </c>
      <c r="O16" s="5">
        <v>4.4764651406574458</v>
      </c>
      <c r="Q16" s="4">
        <v>-6</v>
      </c>
      <c r="R16" s="5">
        <v>3.3703747531463866</v>
      </c>
    </row>
    <row r="17" spans="1:21" x14ac:dyDescent="0.25">
      <c r="A17" s="2">
        <v>43846</v>
      </c>
      <c r="B17">
        <v>1.2670633280090611</v>
      </c>
      <c r="M17" s="4">
        <v>15</v>
      </c>
      <c r="N17">
        <v>1.508730586263558</v>
      </c>
      <c r="O17" s="5">
        <v>2.1808953922960024</v>
      </c>
      <c r="Q17" s="4">
        <v>-5</v>
      </c>
      <c r="R17" s="5">
        <v>2.7021810766700298</v>
      </c>
    </row>
    <row r="18" spans="1:21" x14ac:dyDescent="0.25">
      <c r="A18" s="2">
        <v>43847</v>
      </c>
      <c r="B18">
        <v>0.534245334109824</v>
      </c>
      <c r="M18" s="4">
        <v>16</v>
      </c>
      <c r="N18">
        <v>1.2670633280090611</v>
      </c>
      <c r="O18" s="5">
        <v>2.4276631836737255</v>
      </c>
      <c r="Q18" s="4">
        <v>-4</v>
      </c>
      <c r="R18" s="5">
        <v>2.1796451827294439</v>
      </c>
    </row>
    <row r="19" spans="1:21" x14ac:dyDescent="0.25">
      <c r="A19" s="2">
        <v>43848</v>
      </c>
      <c r="B19">
        <v>-3.2903765673427556</v>
      </c>
      <c r="M19" s="4">
        <v>17</v>
      </c>
      <c r="N19">
        <v>0.534245334109824</v>
      </c>
      <c r="O19" s="5">
        <v>2.3433357496402047</v>
      </c>
      <c r="Q19" s="4">
        <v>-3</v>
      </c>
      <c r="R19" s="5">
        <v>2.502464192982182</v>
      </c>
    </row>
    <row r="20" spans="1:21" x14ac:dyDescent="0.25">
      <c r="A20" s="2">
        <v>43849</v>
      </c>
      <c r="B20">
        <v>-4.9351168422933904</v>
      </c>
      <c r="M20" s="4">
        <v>18</v>
      </c>
      <c r="N20">
        <v>-3.2903765673427556</v>
      </c>
      <c r="O20" s="5">
        <v>2.1739225040015233</v>
      </c>
      <c r="Q20" s="4">
        <v>-2</v>
      </c>
      <c r="R20" s="5">
        <v>2.2070924016776274</v>
      </c>
    </row>
    <row r="21" spans="1:21" x14ac:dyDescent="0.25">
      <c r="A21" s="2">
        <v>43850</v>
      </c>
      <c r="B21">
        <v>-5.3920998724721638</v>
      </c>
      <c r="M21" s="4">
        <v>19</v>
      </c>
      <c r="N21">
        <v>-4.9351168422933904</v>
      </c>
      <c r="O21" s="5">
        <v>3.4395528912250786</v>
      </c>
      <c r="Q21" s="4">
        <v>-1</v>
      </c>
      <c r="R21" s="5">
        <v>2.3512272286892109</v>
      </c>
    </row>
    <row r="22" spans="1:21" x14ac:dyDescent="0.25">
      <c r="A22" s="2">
        <v>43851</v>
      </c>
      <c r="B22">
        <v>3.8736735258350636</v>
      </c>
      <c r="M22" s="4">
        <v>20</v>
      </c>
      <c r="N22">
        <v>-5.3920998724721638</v>
      </c>
      <c r="O22" s="5">
        <v>4.5402277421911661</v>
      </c>
      <c r="Q22" s="4">
        <v>0</v>
      </c>
      <c r="R22" s="5">
        <v>2.2509869464196379</v>
      </c>
      <c r="S22" s="5">
        <f t="array" ref="S22:U32">_xll.ra_GARCH_Forecast(ARCH_1!$B$2:$B$1001,FALSE,ARCH_1!$J$4:$J$5,0,10,2, 1000)</f>
        <v>2.2509869464196379</v>
      </c>
      <c r="T22" s="5">
        <v>2.2509869464196379</v>
      </c>
      <c r="U22" s="5">
        <v>2.2509869464196379</v>
      </c>
    </row>
    <row r="23" spans="1:21" x14ac:dyDescent="0.25">
      <c r="A23" s="2">
        <v>43852</v>
      </c>
      <c r="B23">
        <v>0.93181181465144347</v>
      </c>
      <c r="M23" s="4">
        <v>21</v>
      </c>
      <c r="N23">
        <v>3.8736735258350636</v>
      </c>
      <c r="O23" s="5">
        <v>4.8647278790241391</v>
      </c>
      <c r="Q23" s="4">
        <v>1</v>
      </c>
      <c r="S23" s="5">
        <v>3.1311870761495517</v>
      </c>
      <c r="T23" s="5">
        <v>2.4317975702205477</v>
      </c>
      <c r="U23" s="5">
        <v>5.1932939866502243</v>
      </c>
    </row>
    <row r="24" spans="1:21" x14ac:dyDescent="0.25">
      <c r="A24" s="2">
        <v>43853</v>
      </c>
      <c r="B24">
        <v>0.26221831510305099</v>
      </c>
      <c r="M24" s="4">
        <v>22</v>
      </c>
      <c r="N24">
        <v>0.93181181465144347</v>
      </c>
      <c r="O24" s="5">
        <v>3.7088879282951002</v>
      </c>
      <c r="Q24" s="4">
        <v>2</v>
      </c>
      <c r="S24" s="5">
        <v>3.1436970566391222</v>
      </c>
      <c r="T24" s="5">
        <v>2.144569191026259</v>
      </c>
      <c r="U24" s="5">
        <v>6.0895640716400834</v>
      </c>
    </row>
    <row r="25" spans="1:21" x14ac:dyDescent="0.25">
      <c r="A25" s="2">
        <v>43854</v>
      </c>
      <c r="B25">
        <v>-2.579810630940246</v>
      </c>
      <c r="M25" s="4">
        <v>23</v>
      </c>
      <c r="N25">
        <v>0.26221831510305099</v>
      </c>
      <c r="O25" s="5">
        <v>2.2486109361795497</v>
      </c>
      <c r="Q25" s="4">
        <v>3</v>
      </c>
      <c r="S25" s="5">
        <v>3.1629051204563039</v>
      </c>
      <c r="T25" s="5">
        <v>2.1445841984263785</v>
      </c>
      <c r="U25" s="5">
        <v>6.6852217032260128</v>
      </c>
    </row>
    <row r="26" spans="1:21" x14ac:dyDescent="0.25">
      <c r="A26" s="2">
        <v>43855</v>
      </c>
      <c r="B26">
        <v>1.1056736929432416</v>
      </c>
      <c r="M26" s="4">
        <v>24</v>
      </c>
      <c r="N26">
        <v>-2.579810630940246</v>
      </c>
      <c r="O26" s="5">
        <v>2.1484668281747408</v>
      </c>
      <c r="Q26" s="4">
        <v>4</v>
      </c>
      <c r="S26" s="5">
        <v>3.2198282307812192</v>
      </c>
      <c r="T26" s="5">
        <v>2.1450536270211709</v>
      </c>
      <c r="U26" s="5">
        <v>7.6571011663608992</v>
      </c>
    </row>
    <row r="27" spans="1:21" x14ac:dyDescent="0.25">
      <c r="A27" s="2">
        <v>43856</v>
      </c>
      <c r="B27">
        <v>-1.9170439762801952</v>
      </c>
      <c r="M27" s="4">
        <v>25</v>
      </c>
      <c r="N27">
        <v>1.1056736929432416</v>
      </c>
      <c r="O27" s="5">
        <v>3.0168935438228455</v>
      </c>
      <c r="Q27" s="4">
        <v>5</v>
      </c>
      <c r="S27" s="5">
        <v>3.2152744953336394</v>
      </c>
      <c r="T27" s="5">
        <v>2.1444947399351633</v>
      </c>
      <c r="U27" s="5">
        <v>7.2396467454122595</v>
      </c>
    </row>
    <row r="28" spans="1:21" x14ac:dyDescent="0.25">
      <c r="A28" s="2">
        <v>43857</v>
      </c>
      <c r="B28">
        <v>3.2888180258629456</v>
      </c>
      <c r="M28" s="4">
        <v>26</v>
      </c>
      <c r="N28">
        <v>-1.9170439762801952</v>
      </c>
      <c r="O28" s="5">
        <v>2.2943324272828898</v>
      </c>
      <c r="Q28" s="4">
        <v>6</v>
      </c>
      <c r="S28" s="5">
        <v>3.2344463008189259</v>
      </c>
      <c r="T28" s="5">
        <v>2.1454786621916129</v>
      </c>
      <c r="U28" s="5">
        <v>7.99333194681103</v>
      </c>
    </row>
    <row r="29" spans="1:21" x14ac:dyDescent="0.25">
      <c r="A29" s="2">
        <v>43858</v>
      </c>
      <c r="B29">
        <v>-2.0261949537937909</v>
      </c>
      <c r="M29" s="4">
        <v>27</v>
      </c>
      <c r="N29">
        <v>3.2888180258629456</v>
      </c>
      <c r="O29" s="5">
        <v>2.6713099656753374</v>
      </c>
      <c r="Q29" s="4">
        <v>7</v>
      </c>
      <c r="S29" s="5">
        <v>3.2075120963995798</v>
      </c>
      <c r="T29" s="5">
        <v>2.144840426701407</v>
      </c>
      <c r="U29" s="5">
        <v>7.3104908512600932</v>
      </c>
    </row>
    <row r="30" spans="1:21" x14ac:dyDescent="0.25">
      <c r="A30" s="2">
        <v>43859</v>
      </c>
      <c r="B30">
        <v>-0.75710122438761429</v>
      </c>
      <c r="M30" s="4">
        <v>28</v>
      </c>
      <c r="N30">
        <v>-2.0261949537937909</v>
      </c>
      <c r="O30" s="5">
        <v>3.338949220340492</v>
      </c>
      <c r="Q30" s="4">
        <v>8</v>
      </c>
      <c r="S30" s="5">
        <v>3.2387167107308992</v>
      </c>
      <c r="T30" s="5">
        <v>2.1443036399635975</v>
      </c>
      <c r="U30" s="5">
        <v>8.6183517109907495</v>
      </c>
    </row>
    <row r="31" spans="1:21" x14ac:dyDescent="0.25">
      <c r="A31" s="2">
        <v>43860</v>
      </c>
      <c r="B31">
        <v>2.9113762091481683</v>
      </c>
      <c r="M31" s="4">
        <v>29</v>
      </c>
      <c r="N31">
        <v>-0.75710122438761429</v>
      </c>
      <c r="O31" s="5">
        <v>2.7241805154847603</v>
      </c>
      <c r="Q31" s="4">
        <v>9</v>
      </c>
      <c r="S31" s="5">
        <v>3.2264065382570606</v>
      </c>
      <c r="T31" s="5">
        <v>2.1444634858204163</v>
      </c>
      <c r="U31" s="5">
        <v>7.8616780121853989</v>
      </c>
    </row>
    <row r="32" spans="1:21" x14ac:dyDescent="0.25">
      <c r="A32" s="2">
        <v>43861</v>
      </c>
      <c r="B32">
        <v>2.255875381336776</v>
      </c>
      <c r="M32" s="4">
        <v>30</v>
      </c>
      <c r="N32">
        <v>2.9113762091481683</v>
      </c>
      <c r="O32" s="5">
        <v>2.2453842313197794</v>
      </c>
      <c r="Q32" s="4">
        <v>10</v>
      </c>
      <c r="S32" s="5">
        <v>3.2940194715655933</v>
      </c>
      <c r="T32" s="5">
        <v>2.1448969789490402</v>
      </c>
      <c r="U32" s="5">
        <v>7.3873857728256089</v>
      </c>
    </row>
    <row r="33" spans="1:15" x14ac:dyDescent="0.25">
      <c r="A33" s="2">
        <v>43862</v>
      </c>
      <c r="B33">
        <v>-1.9468925688719246E-2</v>
      </c>
      <c r="M33" s="4">
        <v>31</v>
      </c>
      <c r="N33">
        <v>2.255875381336776</v>
      </c>
      <c r="O33" s="5">
        <v>3.1140372836409189</v>
      </c>
    </row>
    <row r="34" spans="1:15" x14ac:dyDescent="0.25">
      <c r="A34" s="2">
        <v>43863</v>
      </c>
      <c r="B34">
        <v>0.10174851709470746</v>
      </c>
      <c r="M34" s="4">
        <v>32</v>
      </c>
      <c r="N34">
        <v>-1.9468925688719246E-2</v>
      </c>
      <c r="O34" s="5">
        <v>2.7582246299116737</v>
      </c>
    </row>
    <row r="35" spans="1:15" x14ac:dyDescent="0.25">
      <c r="A35" s="2">
        <v>43864</v>
      </c>
      <c r="B35">
        <v>3.2322187216961642</v>
      </c>
      <c r="M35" s="4">
        <v>33</v>
      </c>
      <c r="N35">
        <v>0.10174851709470746</v>
      </c>
      <c r="O35" s="5">
        <v>2.1450612303473227</v>
      </c>
    </row>
    <row r="36" spans="1:15" x14ac:dyDescent="0.25">
      <c r="A36" s="2">
        <v>43865</v>
      </c>
      <c r="B36">
        <v>0.25635103002238746</v>
      </c>
      <c r="M36" s="4">
        <v>34</v>
      </c>
      <c r="N36">
        <v>3.2322187216961642</v>
      </c>
      <c r="O36" s="5">
        <v>2.1436404251419594</v>
      </c>
    </row>
    <row r="37" spans="1:15" x14ac:dyDescent="0.25">
      <c r="A37" s="2">
        <v>43866</v>
      </c>
      <c r="B37">
        <v>-1.5716225273015818</v>
      </c>
      <c r="M37" s="4">
        <v>35</v>
      </c>
      <c r="N37">
        <v>0.25635103002238746</v>
      </c>
      <c r="O37" s="5">
        <v>3.3044487097925113</v>
      </c>
    </row>
    <row r="38" spans="1:15" x14ac:dyDescent="0.25">
      <c r="A38" s="2">
        <v>43867</v>
      </c>
      <c r="B38">
        <v>-2.0610835409479664</v>
      </c>
      <c r="M38" s="4">
        <v>36</v>
      </c>
      <c r="N38">
        <v>-1.5716225273015818</v>
      </c>
      <c r="O38" s="5">
        <v>2.1481561178672197</v>
      </c>
    </row>
    <row r="39" spans="1:15" x14ac:dyDescent="0.25">
      <c r="A39" s="2">
        <v>43868</v>
      </c>
      <c r="B39">
        <v>-1.0838940259930301</v>
      </c>
      <c r="M39" s="4">
        <v>37</v>
      </c>
      <c r="N39">
        <v>-2.0610835409479664</v>
      </c>
      <c r="O39" s="5">
        <v>2.516570901778211</v>
      </c>
    </row>
    <row r="40" spans="1:15" x14ac:dyDescent="0.25">
      <c r="A40" s="2">
        <v>43869</v>
      </c>
      <c r="B40">
        <v>1.0481667441504754</v>
      </c>
      <c r="M40" s="4">
        <v>38</v>
      </c>
      <c r="N40">
        <v>-1.0838940259930301</v>
      </c>
      <c r="O40" s="5">
        <v>2.7414484302856188</v>
      </c>
    </row>
    <row r="41" spans="1:15" x14ac:dyDescent="0.25">
      <c r="A41" s="2">
        <v>43870</v>
      </c>
      <c r="B41">
        <v>0.7745520011057635</v>
      </c>
      <c r="M41" s="4">
        <v>39</v>
      </c>
      <c r="N41">
        <v>1.0481667441504754</v>
      </c>
      <c r="O41" s="5">
        <v>2.3363165881102343</v>
      </c>
    </row>
    <row r="42" spans="1:15" x14ac:dyDescent="0.25">
      <c r="A42" s="2">
        <v>43871</v>
      </c>
      <c r="B42">
        <v>2.3336786653325619</v>
      </c>
      <c r="M42" s="4">
        <v>40</v>
      </c>
      <c r="N42">
        <v>0.7745520011057635</v>
      </c>
      <c r="O42" s="5">
        <v>2.2783761890955372</v>
      </c>
    </row>
    <row r="43" spans="1:15" x14ac:dyDescent="0.25">
      <c r="A43" s="2">
        <v>43872</v>
      </c>
      <c r="B43">
        <v>0.3774422194142642</v>
      </c>
      <c r="M43" s="4">
        <v>41</v>
      </c>
      <c r="N43">
        <v>2.3336786653325619</v>
      </c>
      <c r="O43" s="5">
        <v>2.2139402705832913</v>
      </c>
    </row>
    <row r="44" spans="1:15" x14ac:dyDescent="0.25">
      <c r="A44" s="2">
        <v>43873</v>
      </c>
      <c r="B44">
        <v>-2.3601485135023528</v>
      </c>
      <c r="M44" s="4">
        <v>42</v>
      </c>
      <c r="N44">
        <v>0.3774422194142642</v>
      </c>
      <c r="O44" s="5">
        <v>2.7977104392572962</v>
      </c>
    </row>
    <row r="45" spans="1:15" x14ac:dyDescent="0.25">
      <c r="A45" s="2">
        <v>43874</v>
      </c>
      <c r="B45">
        <v>4.1484093266135069</v>
      </c>
      <c r="M45" s="4">
        <v>43</v>
      </c>
      <c r="N45">
        <v>-2.3601485135023528</v>
      </c>
      <c r="O45" s="5">
        <v>2.1566203137530029</v>
      </c>
    </row>
    <row r="46" spans="1:15" x14ac:dyDescent="0.25">
      <c r="A46" s="2">
        <v>43875</v>
      </c>
      <c r="B46">
        <v>0.16868028123326992</v>
      </c>
      <c r="M46" s="4">
        <v>44</v>
      </c>
      <c r="N46">
        <v>4.1484093266135069</v>
      </c>
      <c r="O46" s="5">
        <v>2.896231760504941</v>
      </c>
    </row>
    <row r="47" spans="1:15" x14ac:dyDescent="0.25">
      <c r="A47" s="2">
        <v>43876</v>
      </c>
      <c r="B47">
        <v>2.497512025412741E-2</v>
      </c>
      <c r="M47" s="4">
        <v>45</v>
      </c>
      <c r="N47">
        <v>0.16868028123326992</v>
      </c>
      <c r="O47" s="5">
        <v>3.8898567674339484</v>
      </c>
    </row>
    <row r="48" spans="1:15" x14ac:dyDescent="0.25">
      <c r="A48" s="2">
        <v>43877</v>
      </c>
      <c r="B48">
        <v>-2.1311367732713209</v>
      </c>
      <c r="M48" s="4">
        <v>46</v>
      </c>
      <c r="N48">
        <v>2.497512025412741E-2</v>
      </c>
      <c r="O48" s="5">
        <v>2.1447256832074233</v>
      </c>
    </row>
    <row r="49" spans="1:15" x14ac:dyDescent="0.25">
      <c r="A49" s="2">
        <v>43878</v>
      </c>
      <c r="B49">
        <v>2.2956401448317925</v>
      </c>
      <c r="M49" s="4">
        <v>47</v>
      </c>
      <c r="N49">
        <v>-2.1311367732713209</v>
      </c>
      <c r="O49" s="5">
        <v>2.1440337973852932</v>
      </c>
    </row>
    <row r="50" spans="1:15" x14ac:dyDescent="0.25">
      <c r="A50" s="2">
        <v>43879</v>
      </c>
      <c r="B50">
        <v>1.5530936267343138</v>
      </c>
      <c r="M50" s="4">
        <v>48</v>
      </c>
      <c r="N50">
        <v>2.2956401448317925</v>
      </c>
      <c r="O50" s="5">
        <v>2.7766395694952477</v>
      </c>
    </row>
    <row r="51" spans="1:15" x14ac:dyDescent="0.25">
      <c r="A51" s="2">
        <v>43880</v>
      </c>
      <c r="B51">
        <v>-1.2217390953954628</v>
      </c>
      <c r="M51" s="4">
        <v>49</v>
      </c>
      <c r="N51">
        <v>1.5530936267343138</v>
      </c>
      <c r="O51" s="5">
        <v>2.7783023610975728</v>
      </c>
    </row>
    <row r="52" spans="1:15" x14ac:dyDescent="0.25">
      <c r="A52" s="2">
        <v>43881</v>
      </c>
      <c r="B52">
        <v>1.8606616720878431</v>
      </c>
      <c r="M52" s="4">
        <v>50</v>
      </c>
      <c r="N52">
        <v>-1.2217390953954628</v>
      </c>
      <c r="O52" s="5">
        <v>2.4444802131821866</v>
      </c>
    </row>
    <row r="53" spans="1:15" x14ac:dyDescent="0.25">
      <c r="A53" s="2">
        <v>43882</v>
      </c>
      <c r="B53">
        <v>3.2438055443317761</v>
      </c>
      <c r="M53" s="4">
        <v>51</v>
      </c>
      <c r="N53">
        <v>1.8606616720878431</v>
      </c>
      <c r="O53" s="5">
        <v>2.3822036625738097</v>
      </c>
    </row>
    <row r="54" spans="1:15" x14ac:dyDescent="0.25">
      <c r="A54" s="2">
        <v>43883</v>
      </c>
      <c r="B54">
        <v>-0.54318094368100978</v>
      </c>
      <c r="M54" s="4">
        <v>52</v>
      </c>
      <c r="N54">
        <v>3.2438055443317761</v>
      </c>
      <c r="O54" s="5">
        <v>2.5714702553520761</v>
      </c>
    </row>
    <row r="55" spans="1:15" x14ac:dyDescent="0.25">
      <c r="A55" s="2">
        <v>43884</v>
      </c>
      <c r="B55">
        <v>2.7623480173783177</v>
      </c>
      <c r="M55" s="4">
        <v>53</v>
      </c>
      <c r="N55">
        <v>-0.54318094368100978</v>
      </c>
      <c r="O55" s="5">
        <v>3.3114906580225179</v>
      </c>
    </row>
    <row r="56" spans="1:15" x14ac:dyDescent="0.25">
      <c r="A56" s="2">
        <v>43885</v>
      </c>
      <c r="B56">
        <v>-1.8903997135226971</v>
      </c>
      <c r="M56" s="4">
        <v>54</v>
      </c>
      <c r="N56">
        <v>2.7623480173783177</v>
      </c>
      <c r="O56" s="5">
        <v>2.2006082468391162</v>
      </c>
    </row>
    <row r="57" spans="1:15" x14ac:dyDescent="0.25">
      <c r="A57" s="2">
        <v>43886</v>
      </c>
      <c r="B57">
        <v>2.3598117128771245</v>
      </c>
      <c r="M57" s="4">
        <v>55</v>
      </c>
      <c r="N57">
        <v>-1.8903997135226971</v>
      </c>
      <c r="O57" s="5">
        <v>3.0288837922580467</v>
      </c>
    </row>
    <row r="58" spans="1:15" x14ac:dyDescent="0.25">
      <c r="A58" s="2">
        <v>43887</v>
      </c>
      <c r="B58">
        <v>-1.1347993570199704</v>
      </c>
      <c r="M58" s="4">
        <v>56</v>
      </c>
      <c r="N58">
        <v>2.3598117128771245</v>
      </c>
      <c r="O58" s="5">
        <v>2.6586776478836516</v>
      </c>
    </row>
    <row r="59" spans="1:15" x14ac:dyDescent="0.25">
      <c r="A59" s="2">
        <v>43888</v>
      </c>
      <c r="B59">
        <v>-2.0991813549895495</v>
      </c>
      <c r="M59" s="4">
        <v>57</v>
      </c>
      <c r="N59">
        <v>-1.1347993570199704</v>
      </c>
      <c r="O59" s="5">
        <v>2.811156363501333</v>
      </c>
    </row>
    <row r="60" spans="1:15" x14ac:dyDescent="0.25">
      <c r="A60" s="2">
        <v>43889</v>
      </c>
      <c r="B60">
        <v>-1.4280743001913767</v>
      </c>
      <c r="M60" s="4">
        <v>58</v>
      </c>
      <c r="N60">
        <v>-2.0991813549895495</v>
      </c>
      <c r="O60" s="5">
        <v>2.3527678067443456</v>
      </c>
    </row>
    <row r="61" spans="1:15" x14ac:dyDescent="0.25">
      <c r="A61" s="2">
        <v>43890</v>
      </c>
      <c r="B61">
        <v>-2.9125421995519707</v>
      </c>
      <c r="M61" s="4">
        <v>59</v>
      </c>
      <c r="N61">
        <v>-1.4280743001913767</v>
      </c>
      <c r="O61" s="5">
        <v>2.7605020528963409</v>
      </c>
    </row>
    <row r="62" spans="1:15" x14ac:dyDescent="0.25">
      <c r="A62" s="2">
        <v>43891</v>
      </c>
      <c r="B62">
        <v>-5.0129158790988928</v>
      </c>
      <c r="M62" s="4">
        <v>60</v>
      </c>
      <c r="N62">
        <v>-2.9125421995519707</v>
      </c>
      <c r="O62" s="5">
        <v>2.4584980418091273</v>
      </c>
    </row>
    <row r="63" spans="1:15" x14ac:dyDescent="0.25">
      <c r="A63" s="2">
        <v>43892</v>
      </c>
      <c r="B63">
        <v>0.28788823154148419</v>
      </c>
      <c r="M63" s="4">
        <v>61</v>
      </c>
      <c r="N63">
        <v>-5.0129158790988928</v>
      </c>
      <c r="O63" s="5">
        <v>3.2092723983128058</v>
      </c>
    </row>
    <row r="64" spans="1:15" x14ac:dyDescent="0.25">
      <c r="A64" s="2">
        <v>43893</v>
      </c>
      <c r="B64">
        <v>-2.5645624240519211</v>
      </c>
      <c r="M64" s="4">
        <v>62</v>
      </c>
      <c r="N64">
        <v>0.28788823154148419</v>
      </c>
      <c r="O64" s="5">
        <v>4.5950469145398252</v>
      </c>
    </row>
    <row r="65" spans="1:15" x14ac:dyDescent="0.25">
      <c r="A65" s="2">
        <v>43894</v>
      </c>
      <c r="B65">
        <v>2.0816127152195878</v>
      </c>
      <c r="M65" s="4">
        <v>63</v>
      </c>
      <c r="N65">
        <v>-2.5645624240519211</v>
      </c>
      <c r="O65" s="5">
        <v>2.1499455710003685</v>
      </c>
    </row>
    <row r="66" spans="1:15" x14ac:dyDescent="0.25">
      <c r="A66" s="2">
        <v>43895</v>
      </c>
      <c r="B66">
        <v>0.4286171525409937</v>
      </c>
      <c r="M66" s="4">
        <v>64</v>
      </c>
      <c r="N66">
        <v>2.0816127152195878</v>
      </c>
      <c r="O66" s="5">
        <v>3.0083440659383722</v>
      </c>
    </row>
    <row r="67" spans="1:15" x14ac:dyDescent="0.25">
      <c r="A67" s="2">
        <v>43896</v>
      </c>
      <c r="B67">
        <v>3.1824715610270964</v>
      </c>
      <c r="M67" s="4">
        <v>65</v>
      </c>
      <c r="N67">
        <v>0.4286171525409937</v>
      </c>
      <c r="O67" s="5">
        <v>2.6729023137684464</v>
      </c>
    </row>
    <row r="68" spans="1:15" x14ac:dyDescent="0.25">
      <c r="A68" s="2">
        <v>43897</v>
      </c>
      <c r="B68">
        <v>-1.3323214345915244</v>
      </c>
      <c r="M68" s="4">
        <v>66</v>
      </c>
      <c r="N68">
        <v>3.1824715610270964</v>
      </c>
      <c r="O68" s="5">
        <v>2.1614863089269671</v>
      </c>
    </row>
    <row r="69" spans="1:15" x14ac:dyDescent="0.25">
      <c r="A69" s="2">
        <v>43898</v>
      </c>
      <c r="B69">
        <v>-5.0527467744034551</v>
      </c>
      <c r="M69" s="4">
        <v>67</v>
      </c>
      <c r="N69">
        <v>-1.3323214345915244</v>
      </c>
      <c r="O69" s="5">
        <v>3.2743392065840822</v>
      </c>
    </row>
    <row r="70" spans="1:15" x14ac:dyDescent="0.25">
      <c r="A70" s="2">
        <v>43899</v>
      </c>
      <c r="B70">
        <v>7.2559539867825986</v>
      </c>
      <c r="M70" s="4">
        <v>68</v>
      </c>
      <c r="N70">
        <v>-5.0527467744034551</v>
      </c>
      <c r="O70" s="5">
        <v>2.4219997750673214</v>
      </c>
    </row>
    <row r="71" spans="1:15" x14ac:dyDescent="0.25">
      <c r="A71" s="2">
        <v>43900</v>
      </c>
      <c r="B71">
        <v>8.6882160363084104E-2</v>
      </c>
      <c r="M71" s="4">
        <v>69</v>
      </c>
      <c r="N71">
        <v>7.2559539867825986</v>
      </c>
      <c r="O71" s="5">
        <v>4.6231838356248494</v>
      </c>
    </row>
    <row r="72" spans="1:15" x14ac:dyDescent="0.25">
      <c r="A72" s="2">
        <v>43901</v>
      </c>
      <c r="B72">
        <v>-0.13627382783300257</v>
      </c>
      <c r="M72" s="4">
        <v>70</v>
      </c>
      <c r="N72">
        <v>8.6882160363084104E-2</v>
      </c>
      <c r="O72" s="5">
        <v>6.1137284910237071</v>
      </c>
    </row>
    <row r="73" spans="1:15" x14ac:dyDescent="0.25">
      <c r="A73" s="2">
        <v>43902</v>
      </c>
      <c r="B73">
        <v>-1.6182168490779791</v>
      </c>
      <c r="M73" s="4">
        <v>71</v>
      </c>
      <c r="N73">
        <v>-0.13627382783300257</v>
      </c>
      <c r="O73" s="5">
        <v>2.1435799179196313</v>
      </c>
    </row>
    <row r="74" spans="1:15" x14ac:dyDescent="0.25">
      <c r="A74" s="2">
        <v>43903</v>
      </c>
      <c r="B74">
        <v>-0.6182343529585782</v>
      </c>
      <c r="M74" s="4">
        <v>72</v>
      </c>
      <c r="N74">
        <v>-1.6182168490779791</v>
      </c>
      <c r="O74" s="5">
        <v>2.1505492258760546</v>
      </c>
    </row>
    <row r="75" spans="1:15" x14ac:dyDescent="0.25">
      <c r="A75" s="2">
        <v>43904</v>
      </c>
      <c r="B75">
        <v>-0.25605681256596113</v>
      </c>
      <c r="M75" s="4">
        <v>73</v>
      </c>
      <c r="N75">
        <v>-0.6182343529585782</v>
      </c>
      <c r="O75" s="5">
        <v>2.5362471739853518</v>
      </c>
    </row>
    <row r="76" spans="1:15" x14ac:dyDescent="0.25">
      <c r="A76" s="2">
        <v>43905</v>
      </c>
      <c r="B76">
        <v>-1.2860175894821098</v>
      </c>
      <c r="M76" s="4">
        <v>74</v>
      </c>
      <c r="N76">
        <v>-0.25605681256596113</v>
      </c>
      <c r="O76" s="5">
        <v>2.2149232086534982</v>
      </c>
    </row>
    <row r="77" spans="1:15" x14ac:dyDescent="0.25">
      <c r="A77" s="2">
        <v>43906</v>
      </c>
      <c r="B77">
        <v>-1.8451818070259078</v>
      </c>
      <c r="M77" s="4">
        <v>75</v>
      </c>
      <c r="N77">
        <v>-1.2860175894821098</v>
      </c>
      <c r="O77" s="5">
        <v>2.1603430183273953</v>
      </c>
    </row>
    <row r="78" spans="1:15" x14ac:dyDescent="0.25">
      <c r="A78" s="2">
        <v>43907</v>
      </c>
      <c r="B78">
        <v>-0.37200261482112262</v>
      </c>
      <c r="M78" s="4">
        <v>76</v>
      </c>
      <c r="N78">
        <v>-1.8451818070259078</v>
      </c>
      <c r="O78" s="5">
        <v>2.4050222172705569</v>
      </c>
    </row>
    <row r="79" spans="1:15" x14ac:dyDescent="0.25">
      <c r="A79" s="2">
        <v>43908</v>
      </c>
      <c r="B79">
        <v>0.72685339023804918</v>
      </c>
      <c r="M79" s="4">
        <v>77</v>
      </c>
      <c r="N79">
        <v>-0.37200261482112262</v>
      </c>
      <c r="O79" s="5">
        <v>2.6374931583176475</v>
      </c>
    </row>
    <row r="80" spans="1:15" x14ac:dyDescent="0.25">
      <c r="A80" s="2">
        <v>43909</v>
      </c>
      <c r="B80">
        <v>0.64210612345586626</v>
      </c>
      <c r="M80" s="4">
        <v>78</v>
      </c>
      <c r="N80">
        <v>0.72685339023804918</v>
      </c>
      <c r="O80" s="5">
        <v>2.1737876183100315</v>
      </c>
    </row>
    <row r="81" spans="1:15" x14ac:dyDescent="0.25">
      <c r="A81" s="2">
        <v>43910</v>
      </c>
      <c r="B81">
        <v>-2.5415303790870625</v>
      </c>
      <c r="M81" s="4">
        <v>79</v>
      </c>
      <c r="N81">
        <v>0.64210612345586626</v>
      </c>
      <c r="O81" s="5">
        <v>2.2047286168816216</v>
      </c>
    </row>
    <row r="82" spans="1:15" x14ac:dyDescent="0.25">
      <c r="A82" s="2">
        <v>43911</v>
      </c>
      <c r="B82">
        <v>-5.2699191073038438</v>
      </c>
      <c r="M82" s="4">
        <v>80</v>
      </c>
      <c r="N82">
        <v>-2.5415303790870625</v>
      </c>
      <c r="O82" s="5">
        <v>2.1898988222928284</v>
      </c>
    </row>
    <row r="83" spans="1:15" x14ac:dyDescent="0.25">
      <c r="A83" s="2">
        <v>43912</v>
      </c>
      <c r="B83">
        <v>-6.4773626828675788</v>
      </c>
      <c r="M83" s="4">
        <v>81</v>
      </c>
      <c r="N83">
        <v>-5.2699191073038438</v>
      </c>
      <c r="O83" s="5">
        <v>2.9954777301933824</v>
      </c>
    </row>
    <row r="84" spans="1:15" x14ac:dyDescent="0.25">
      <c r="A84" s="2">
        <v>43913</v>
      </c>
      <c r="B84">
        <v>1.2283412101210407</v>
      </c>
      <c r="M84" s="4">
        <v>82</v>
      </c>
      <c r="N84">
        <v>-6.4773626828675788</v>
      </c>
      <c r="O84" s="5">
        <v>4.7774009982330723</v>
      </c>
    </row>
    <row r="85" spans="1:15" x14ac:dyDescent="0.25">
      <c r="A85" s="2">
        <v>43914</v>
      </c>
      <c r="B85">
        <v>-3.5367915402026187</v>
      </c>
      <c r="M85" s="4">
        <v>83</v>
      </c>
      <c r="N85">
        <v>1.2283412101210407</v>
      </c>
      <c r="O85" s="5">
        <v>5.6550081021607488</v>
      </c>
    </row>
    <row r="86" spans="1:15" x14ac:dyDescent="0.25">
      <c r="A86" s="2">
        <v>43915</v>
      </c>
      <c r="B86">
        <v>-4.3684812922704799</v>
      </c>
      <c r="M86" s="4">
        <v>84</v>
      </c>
      <c r="N86">
        <v>-3.5367915402026187</v>
      </c>
      <c r="O86" s="5">
        <v>2.3310236668844335</v>
      </c>
    </row>
    <row r="87" spans="1:15" x14ac:dyDescent="0.25">
      <c r="A87" s="2">
        <v>43916</v>
      </c>
      <c r="B87">
        <v>4.8135041334553508</v>
      </c>
      <c r="M87" s="4">
        <v>85</v>
      </c>
      <c r="N87">
        <v>-4.3684812922704799</v>
      </c>
      <c r="O87" s="5">
        <v>3.5954158338003359</v>
      </c>
    </row>
    <row r="88" spans="1:15" x14ac:dyDescent="0.25">
      <c r="A88" s="2">
        <v>43917</v>
      </c>
      <c r="B88">
        <v>-7.2116165450357057</v>
      </c>
      <c r="M88" s="4">
        <v>86</v>
      </c>
      <c r="N88">
        <v>4.8135041334553508</v>
      </c>
      <c r="O88" s="5">
        <v>4.1471407461429006</v>
      </c>
    </row>
    <row r="89" spans="1:15" x14ac:dyDescent="0.25">
      <c r="A89" s="2">
        <v>43918</v>
      </c>
      <c r="B89">
        <v>2.1553047134253851</v>
      </c>
      <c r="M89" s="4">
        <v>87</v>
      </c>
      <c r="N89">
        <v>-7.2116165450357057</v>
      </c>
      <c r="O89" s="5">
        <v>4.3425794881088899</v>
      </c>
    </row>
    <row r="90" spans="1:15" x14ac:dyDescent="0.25">
      <c r="A90" s="2">
        <v>43919</v>
      </c>
      <c r="B90">
        <v>1.0865394046712813</v>
      </c>
      <c r="M90" s="4">
        <v>88</v>
      </c>
      <c r="N90">
        <v>2.1553047134253851</v>
      </c>
      <c r="O90" s="5">
        <v>6.2011662511462777</v>
      </c>
    </row>
    <row r="91" spans="1:15" x14ac:dyDescent="0.25">
      <c r="A91" s="2">
        <v>43920</v>
      </c>
      <c r="B91">
        <v>1.4325706114888292</v>
      </c>
      <c r="M91" s="4">
        <v>89</v>
      </c>
      <c r="N91">
        <v>1.0865394046712813</v>
      </c>
      <c r="O91" s="5">
        <v>2.7084401910015865</v>
      </c>
    </row>
    <row r="92" spans="1:15" x14ac:dyDescent="0.25">
      <c r="A92" s="2">
        <v>43921</v>
      </c>
      <c r="B92">
        <v>3.1152856261767363</v>
      </c>
      <c r="M92" s="4">
        <v>90</v>
      </c>
      <c r="N92">
        <v>1.4325706114888292</v>
      </c>
      <c r="O92" s="5">
        <v>2.2889335325454172</v>
      </c>
    </row>
    <row r="93" spans="1:15" x14ac:dyDescent="0.25">
      <c r="A93" s="2">
        <v>43922</v>
      </c>
      <c r="B93">
        <v>-7.0760961395297768</v>
      </c>
      <c r="M93" s="4">
        <v>91</v>
      </c>
      <c r="N93">
        <v>3.1152856261767363</v>
      </c>
      <c r="O93" s="5">
        <v>2.3997357770017618</v>
      </c>
    </row>
    <row r="94" spans="1:15" x14ac:dyDescent="0.25">
      <c r="A94" s="2">
        <v>43923</v>
      </c>
      <c r="B94">
        <v>-10.87912398243339</v>
      </c>
      <c r="M94" s="4">
        <v>92</v>
      </c>
      <c r="N94">
        <v>-7.0760961395297768</v>
      </c>
      <c r="O94" s="5">
        <v>3.2340033382083293</v>
      </c>
    </row>
    <row r="95" spans="1:15" x14ac:dyDescent="0.25">
      <c r="A95" s="2">
        <v>43924</v>
      </c>
      <c r="B95">
        <v>1.0046585133310686</v>
      </c>
      <c r="M95" s="4">
        <v>93</v>
      </c>
      <c r="N95">
        <v>-10.87912398243339</v>
      </c>
      <c r="O95" s="5">
        <v>6.0998073954365521</v>
      </c>
    </row>
    <row r="96" spans="1:15" x14ac:dyDescent="0.25">
      <c r="A96" s="2">
        <v>43925</v>
      </c>
      <c r="B96">
        <v>0.37069709523881605</v>
      </c>
      <c r="M96" s="4">
        <v>94</v>
      </c>
      <c r="N96">
        <v>1.0046585133310686</v>
      </c>
      <c r="O96" s="5">
        <v>9.0042871864393472</v>
      </c>
    </row>
    <row r="97" spans="1:15" x14ac:dyDescent="0.25">
      <c r="A97" s="2">
        <v>43926</v>
      </c>
      <c r="B97">
        <v>-1.0698735056511204</v>
      </c>
      <c r="M97" s="4">
        <v>95</v>
      </c>
      <c r="N97">
        <v>0.37069709523881605</v>
      </c>
      <c r="O97" s="5">
        <v>2.2668468132069206</v>
      </c>
    </row>
    <row r="98" spans="1:15" x14ac:dyDescent="0.25">
      <c r="A98" s="2">
        <v>43927</v>
      </c>
      <c r="B98">
        <v>-0.46466960473807883</v>
      </c>
      <c r="M98" s="4">
        <v>96</v>
      </c>
      <c r="N98">
        <v>-1.0698735056511204</v>
      </c>
      <c r="O98" s="5">
        <v>2.1560358207751298</v>
      </c>
    </row>
    <row r="99" spans="1:15" x14ac:dyDescent="0.25">
      <c r="A99" s="2">
        <v>43928</v>
      </c>
      <c r="B99">
        <v>-0.58163673150853745</v>
      </c>
      <c r="M99" s="4">
        <v>97</v>
      </c>
      <c r="N99">
        <v>-0.46466960473807883</v>
      </c>
      <c r="O99" s="5">
        <v>2.3318894352992703</v>
      </c>
    </row>
    <row r="100" spans="1:15" x14ac:dyDescent="0.25">
      <c r="A100" s="2">
        <v>43929</v>
      </c>
      <c r="B100">
        <v>-0.83421754140392568</v>
      </c>
      <c r="M100" s="4">
        <v>98</v>
      </c>
      <c r="N100">
        <v>-0.58163673150853745</v>
      </c>
      <c r="O100" s="5">
        <v>2.1872890028274075</v>
      </c>
    </row>
    <row r="101" spans="1:15" x14ac:dyDescent="0.25">
      <c r="A101" s="2">
        <v>43930</v>
      </c>
      <c r="B101">
        <v>0.57082128161110501</v>
      </c>
      <c r="M101" s="4">
        <v>99</v>
      </c>
      <c r="N101">
        <v>-0.83421754140392568</v>
      </c>
      <c r="O101" s="5">
        <v>2.2077515827354297</v>
      </c>
    </row>
    <row r="102" spans="1:15" x14ac:dyDescent="0.25">
      <c r="A102" s="2">
        <v>43931</v>
      </c>
      <c r="B102">
        <v>-2.3342652611542056</v>
      </c>
      <c r="M102" s="4">
        <v>100</v>
      </c>
      <c r="N102">
        <v>0.57082128161110501</v>
      </c>
      <c r="O102" s="5">
        <v>2.2644657940611497</v>
      </c>
    </row>
    <row r="103" spans="1:15" x14ac:dyDescent="0.25">
      <c r="A103" s="2">
        <v>43932</v>
      </c>
      <c r="B103">
        <v>-3.0934460020562269</v>
      </c>
      <c r="M103" s="4">
        <v>101</v>
      </c>
      <c r="N103">
        <v>-2.3342652611542056</v>
      </c>
      <c r="O103" s="5">
        <v>2.1789723299565535</v>
      </c>
    </row>
    <row r="104" spans="1:15" x14ac:dyDescent="0.25">
      <c r="A104" s="2">
        <v>43933</v>
      </c>
      <c r="B104">
        <v>3.597097132260815</v>
      </c>
      <c r="M104" s="4">
        <v>102</v>
      </c>
      <c r="N104">
        <v>-3.0934460020562269</v>
      </c>
      <c r="O104" s="5">
        <v>2.8823832802910325</v>
      </c>
    </row>
    <row r="105" spans="1:15" x14ac:dyDescent="0.25">
      <c r="A105" s="2">
        <v>43934</v>
      </c>
      <c r="B105">
        <v>-3.2161185668955321</v>
      </c>
      <c r="M105" s="4">
        <v>103</v>
      </c>
      <c r="N105">
        <v>3.597097132260815</v>
      </c>
      <c r="O105" s="5">
        <v>3.3181048908882143</v>
      </c>
    </row>
    <row r="106" spans="1:15" x14ac:dyDescent="0.25">
      <c r="A106" s="2">
        <v>43935</v>
      </c>
      <c r="B106">
        <v>3.5168783241848747</v>
      </c>
      <c r="M106" s="4">
        <v>104</v>
      </c>
      <c r="N106">
        <v>-3.2161185668955321</v>
      </c>
      <c r="O106" s="5">
        <v>3.5310891593688858</v>
      </c>
    </row>
    <row r="107" spans="1:15" x14ac:dyDescent="0.25">
      <c r="A107" s="2">
        <v>43936</v>
      </c>
      <c r="B107">
        <v>0.37577669856982532</v>
      </c>
      <c r="M107" s="4">
        <v>105</v>
      </c>
      <c r="N107">
        <v>3.5168783241848747</v>
      </c>
      <c r="O107" s="5">
        <v>3.393413489792708</v>
      </c>
    </row>
    <row r="108" spans="1:15" x14ac:dyDescent="0.25">
      <c r="A108" s="2">
        <v>43937</v>
      </c>
      <c r="B108">
        <v>-0.13270382020229821</v>
      </c>
      <c r="M108" s="4">
        <v>106</v>
      </c>
      <c r="N108">
        <v>0.37577669856982532</v>
      </c>
      <c r="O108" s="5">
        <v>3.4804390243448875</v>
      </c>
    </row>
    <row r="109" spans="1:15" x14ac:dyDescent="0.25">
      <c r="A109" s="2">
        <v>43938</v>
      </c>
      <c r="B109">
        <v>4.7484220048737722</v>
      </c>
      <c r="M109" s="4">
        <v>107</v>
      </c>
      <c r="N109">
        <v>-0.13270382020229821</v>
      </c>
      <c r="O109" s="5">
        <v>2.1564747551852861</v>
      </c>
    </row>
    <row r="110" spans="1:15" x14ac:dyDescent="0.25">
      <c r="A110" s="2">
        <v>43939</v>
      </c>
      <c r="B110">
        <v>1.1961682340642976</v>
      </c>
      <c r="M110" s="4">
        <v>108</v>
      </c>
      <c r="N110">
        <v>4.7484220048737722</v>
      </c>
      <c r="O110" s="5">
        <v>2.1503218482262887</v>
      </c>
    </row>
    <row r="111" spans="1:15" x14ac:dyDescent="0.25">
      <c r="A111" s="2">
        <v>43940</v>
      </c>
      <c r="B111">
        <v>-4.0354431938274011</v>
      </c>
      <c r="M111" s="4">
        <v>109</v>
      </c>
      <c r="N111">
        <v>1.1961682340642976</v>
      </c>
      <c r="O111" s="5">
        <v>4.2974910517853937</v>
      </c>
    </row>
    <row r="112" spans="1:15" x14ac:dyDescent="0.25">
      <c r="A112" s="2">
        <v>43941</v>
      </c>
      <c r="B112">
        <v>-1.4517090500003933</v>
      </c>
      <c r="M112" s="4">
        <v>110</v>
      </c>
      <c r="N112">
        <v>-4.0354431938274011</v>
      </c>
      <c r="O112" s="5">
        <v>2.3210571505399442</v>
      </c>
    </row>
    <row r="113" spans="1:15" x14ac:dyDescent="0.25">
      <c r="A113" s="2">
        <v>43942</v>
      </c>
      <c r="B113">
        <v>1.5253448079526635</v>
      </c>
      <c r="M113" s="4">
        <v>111</v>
      </c>
      <c r="N113">
        <v>-1.4517090500003933</v>
      </c>
      <c r="O113" s="5">
        <v>3.9220490144183904</v>
      </c>
    </row>
    <row r="114" spans="1:15" x14ac:dyDescent="0.25">
      <c r="A114" s="2">
        <v>43943</v>
      </c>
      <c r="B114">
        <v>0.55024390346652274</v>
      </c>
      <c r="M114" s="4">
        <v>112</v>
      </c>
      <c r="N114">
        <v>1.5253448079526635</v>
      </c>
      <c r="O114" s="5">
        <v>2.4677879140544783</v>
      </c>
    </row>
    <row r="115" spans="1:15" x14ac:dyDescent="0.25">
      <c r="A115" s="2">
        <v>43944</v>
      </c>
      <c r="B115">
        <v>-2.1496335499219215</v>
      </c>
      <c r="M115" s="4">
        <v>113</v>
      </c>
      <c r="N115">
        <v>0.55024390346652274</v>
      </c>
      <c r="O115" s="5">
        <v>2.4339145664770494</v>
      </c>
    </row>
    <row r="116" spans="1:15" x14ac:dyDescent="0.25">
      <c r="A116" s="2">
        <v>43945</v>
      </c>
      <c r="B116">
        <v>-4.0035403736950341</v>
      </c>
      <c r="M116" s="4">
        <v>114</v>
      </c>
      <c r="N116">
        <v>-2.1496335499219215</v>
      </c>
      <c r="O116" s="5">
        <v>2.1760846103769209</v>
      </c>
    </row>
    <row r="117" spans="1:15" x14ac:dyDescent="0.25">
      <c r="A117" s="2">
        <v>43946</v>
      </c>
      <c r="B117">
        <v>7.5589543415100664</v>
      </c>
      <c r="M117" s="4">
        <v>115</v>
      </c>
      <c r="N117">
        <v>-4.0035403736950341</v>
      </c>
      <c r="O117" s="5">
        <v>2.7860443883734183</v>
      </c>
    </row>
    <row r="118" spans="1:15" x14ac:dyDescent="0.25">
      <c r="A118" s="2">
        <v>43947</v>
      </c>
      <c r="B118">
        <v>10.495665200465096</v>
      </c>
      <c r="M118" s="4">
        <v>116</v>
      </c>
      <c r="N118">
        <v>7.5589543415100664</v>
      </c>
      <c r="O118" s="5">
        <v>3.9007552660168416</v>
      </c>
    </row>
    <row r="119" spans="1:15" x14ac:dyDescent="0.25">
      <c r="A119" s="2">
        <v>43948</v>
      </c>
      <c r="B119">
        <v>-14.753694286611868</v>
      </c>
      <c r="M119" s="4">
        <v>117</v>
      </c>
      <c r="N119">
        <v>10.495665200465096</v>
      </c>
      <c r="O119" s="5">
        <v>6.3407283761331463</v>
      </c>
    </row>
    <row r="120" spans="1:15" x14ac:dyDescent="0.25">
      <c r="A120" s="2">
        <v>43949</v>
      </c>
      <c r="B120">
        <v>4.1523781915220832</v>
      </c>
      <c r="M120" s="4">
        <v>118</v>
      </c>
      <c r="N120">
        <v>-14.753694286611868</v>
      </c>
      <c r="O120" s="5">
        <v>8.5827705044252625</v>
      </c>
    </row>
    <row r="121" spans="1:15" x14ac:dyDescent="0.25">
      <c r="A121" s="2">
        <v>43950</v>
      </c>
      <c r="B121">
        <v>2.0571840858260524</v>
      </c>
      <c r="M121" s="4">
        <v>119</v>
      </c>
      <c r="N121">
        <v>4.1523781915220832</v>
      </c>
      <c r="O121" s="5">
        <v>12.029683436118528</v>
      </c>
    </row>
    <row r="122" spans="1:15" x14ac:dyDescent="0.25">
      <c r="A122" s="2">
        <v>43951</v>
      </c>
      <c r="B122">
        <v>3.0650388165988307</v>
      </c>
      <c r="M122" s="4">
        <v>120</v>
      </c>
      <c r="N122">
        <v>2.0571840858260524</v>
      </c>
      <c r="O122" s="5">
        <v>3.8924998863782161</v>
      </c>
    </row>
    <row r="123" spans="1:15" x14ac:dyDescent="0.25">
      <c r="A123" s="2">
        <v>43952</v>
      </c>
      <c r="B123">
        <v>1.9792497866664112</v>
      </c>
      <c r="M123" s="4">
        <v>121</v>
      </c>
      <c r="N123">
        <v>3.0650388165988307</v>
      </c>
      <c r="O123" s="5">
        <v>2.6613036562295633</v>
      </c>
    </row>
    <row r="124" spans="1:15" x14ac:dyDescent="0.25">
      <c r="A124" s="2">
        <v>43953</v>
      </c>
      <c r="B124">
        <v>-0.89250272133290631</v>
      </c>
      <c r="M124" s="4">
        <v>122</v>
      </c>
      <c r="N124">
        <v>1.9792497866664112</v>
      </c>
      <c r="O124" s="5">
        <v>3.2040915022422976</v>
      </c>
    </row>
    <row r="125" spans="1:15" x14ac:dyDescent="0.25">
      <c r="A125" s="2">
        <v>43954</v>
      </c>
      <c r="B125">
        <v>-1.8862466154314848</v>
      </c>
      <c r="M125" s="4">
        <v>123</v>
      </c>
      <c r="N125">
        <v>-0.89250272133290631</v>
      </c>
      <c r="O125" s="5">
        <v>2.6249257147093505</v>
      </c>
    </row>
    <row r="126" spans="1:15" x14ac:dyDescent="0.25">
      <c r="A126" s="2">
        <v>43955</v>
      </c>
      <c r="B126">
        <v>0.80088328107972151</v>
      </c>
      <c r="M126" s="4">
        <v>124</v>
      </c>
      <c r="N126">
        <v>-1.8862466154314848</v>
      </c>
      <c r="O126" s="5">
        <v>2.2798840993006411</v>
      </c>
    </row>
    <row r="127" spans="1:15" x14ac:dyDescent="0.25">
      <c r="A127" s="2">
        <v>43956</v>
      </c>
      <c r="B127">
        <v>-0.25774646200725038</v>
      </c>
      <c r="M127" s="4">
        <v>125</v>
      </c>
      <c r="N127">
        <v>0.80088328107972151</v>
      </c>
      <c r="O127" s="5">
        <v>2.6567185381582452</v>
      </c>
    </row>
    <row r="128" spans="1:15" x14ac:dyDescent="0.25">
      <c r="A128" s="2">
        <v>43957</v>
      </c>
      <c r="B128">
        <v>-1.9546851101680447</v>
      </c>
      <c r="M128" s="4">
        <v>126</v>
      </c>
      <c r="N128">
        <v>-0.25774646200725038</v>
      </c>
      <c r="O128" s="5">
        <v>2.2192886953935478</v>
      </c>
    </row>
    <row r="129" spans="1:15" x14ac:dyDescent="0.25">
      <c r="A129" s="2">
        <v>43958</v>
      </c>
      <c r="B129">
        <v>3.041038204323244</v>
      </c>
      <c r="M129" s="4">
        <v>127</v>
      </c>
      <c r="N129">
        <v>-1.9546851101680447</v>
      </c>
      <c r="O129" s="5">
        <v>2.1605110961530674</v>
      </c>
    </row>
    <row r="130" spans="1:15" x14ac:dyDescent="0.25">
      <c r="A130" s="2">
        <v>43959</v>
      </c>
      <c r="B130">
        <v>4.2261812096817177</v>
      </c>
      <c r="M130" s="4">
        <v>128</v>
      </c>
      <c r="N130">
        <v>3.041038204323244</v>
      </c>
      <c r="O130" s="5">
        <v>2.6893413513627697</v>
      </c>
    </row>
    <row r="131" spans="1:15" x14ac:dyDescent="0.25">
      <c r="A131" s="2">
        <v>43960</v>
      </c>
      <c r="B131">
        <v>7.6192717038189182</v>
      </c>
      <c r="M131" s="4">
        <v>129</v>
      </c>
      <c r="N131">
        <v>4.2261812096817177</v>
      </c>
      <c r="O131" s="5">
        <v>3.1898828492056177</v>
      </c>
    </row>
    <row r="132" spans="1:15" x14ac:dyDescent="0.25">
      <c r="A132" s="2">
        <v>43961</v>
      </c>
      <c r="B132">
        <v>5.8085092875739255</v>
      </c>
      <c r="M132" s="4">
        <v>130</v>
      </c>
      <c r="N132">
        <v>7.6192717038189182</v>
      </c>
      <c r="O132" s="5">
        <v>3.9417906862911245</v>
      </c>
    </row>
    <row r="133" spans="1:15" x14ac:dyDescent="0.25">
      <c r="A133" s="2">
        <v>43962</v>
      </c>
      <c r="B133">
        <v>-8.9759941551081646</v>
      </c>
      <c r="M133" s="4">
        <v>131</v>
      </c>
      <c r="N133">
        <v>5.8085092875739255</v>
      </c>
      <c r="O133" s="5">
        <v>6.3860460592118304</v>
      </c>
    </row>
    <row r="134" spans="1:15" x14ac:dyDescent="0.25">
      <c r="A134" s="2">
        <v>43963</v>
      </c>
      <c r="B134">
        <v>-4.8367071236357688</v>
      </c>
      <c r="M134" s="4">
        <v>132</v>
      </c>
      <c r="N134">
        <v>-8.9759941551081646</v>
      </c>
      <c r="O134" s="5">
        <v>5.0483169507800403</v>
      </c>
    </row>
    <row r="135" spans="1:15" x14ac:dyDescent="0.25">
      <c r="A135" s="2">
        <v>43964</v>
      </c>
      <c r="B135">
        <v>-10.308732101034542</v>
      </c>
      <c r="M135" s="4">
        <v>133</v>
      </c>
      <c r="N135">
        <v>-4.8367071236357688</v>
      </c>
      <c r="O135" s="5">
        <v>7.5380032515091564</v>
      </c>
    </row>
    <row r="136" spans="1:15" x14ac:dyDescent="0.25">
      <c r="A136" s="2">
        <v>43965</v>
      </c>
      <c r="B136">
        <v>18.46637567894993</v>
      </c>
      <c r="M136" s="4">
        <v>134</v>
      </c>
      <c r="N136">
        <v>-10.308732101034542</v>
      </c>
      <c r="O136" s="5">
        <v>4.471157720005249</v>
      </c>
    </row>
    <row r="137" spans="1:15" x14ac:dyDescent="0.25">
      <c r="A137" s="2">
        <v>43966</v>
      </c>
      <c r="B137">
        <v>19.579572223925574</v>
      </c>
      <c r="M137" s="4">
        <v>135</v>
      </c>
      <c r="N137">
        <v>18.46637567894993</v>
      </c>
      <c r="O137" s="5">
        <v>8.5629092424972075</v>
      </c>
    </row>
    <row r="138" spans="1:15" x14ac:dyDescent="0.25">
      <c r="A138" s="2">
        <v>43967</v>
      </c>
      <c r="B138">
        <v>-11.596154955274487</v>
      </c>
      <c r="M138" s="4">
        <v>136</v>
      </c>
      <c r="N138">
        <v>19.579572223925574</v>
      </c>
      <c r="O138" s="5">
        <v>14.826844783310662</v>
      </c>
    </row>
    <row r="139" spans="1:15" x14ac:dyDescent="0.25">
      <c r="A139" s="2">
        <v>43968</v>
      </c>
      <c r="B139">
        <v>-2.8465776791594219</v>
      </c>
      <c r="M139" s="4">
        <v>137</v>
      </c>
      <c r="N139">
        <v>-11.596154955274487</v>
      </c>
      <c r="O139" s="5">
        <v>15.706322076278989</v>
      </c>
    </row>
    <row r="140" spans="1:15" x14ac:dyDescent="0.25">
      <c r="A140" s="2">
        <v>43969</v>
      </c>
      <c r="B140">
        <v>-2.3844029066057022</v>
      </c>
      <c r="M140" s="4">
        <v>138</v>
      </c>
      <c r="N140">
        <v>-2.8465776791594219</v>
      </c>
      <c r="O140" s="5">
        <v>9.5609688140254612</v>
      </c>
    </row>
    <row r="141" spans="1:15" x14ac:dyDescent="0.25">
      <c r="A141" s="2">
        <v>43970</v>
      </c>
      <c r="B141">
        <v>0.59686214887223776</v>
      </c>
      <c r="M141" s="4">
        <v>139</v>
      </c>
      <c r="N141">
        <v>-2.3844029066057022</v>
      </c>
      <c r="O141" s="5">
        <v>3.1702937378772948</v>
      </c>
    </row>
    <row r="142" spans="1:15" x14ac:dyDescent="0.25">
      <c r="A142" s="2">
        <v>43971</v>
      </c>
      <c r="B142">
        <v>-0.62324430048215762</v>
      </c>
      <c r="M142" s="4">
        <v>140</v>
      </c>
      <c r="N142">
        <v>0.59686214887223776</v>
      </c>
      <c r="O142" s="5">
        <v>2.9092819904903573</v>
      </c>
    </row>
    <row r="143" spans="1:15" x14ac:dyDescent="0.25">
      <c r="A143" s="2">
        <v>43972</v>
      </c>
      <c r="B143">
        <v>-3.2941292037150922</v>
      </c>
      <c r="M143" s="4">
        <v>141</v>
      </c>
      <c r="N143">
        <v>-0.62324430048215762</v>
      </c>
      <c r="O143" s="5">
        <v>2.1827983599840572</v>
      </c>
    </row>
    <row r="144" spans="1:15" x14ac:dyDescent="0.25">
      <c r="A144" s="2">
        <v>43973</v>
      </c>
      <c r="B144">
        <v>-6.8000425788479495</v>
      </c>
      <c r="M144" s="4">
        <v>142</v>
      </c>
      <c r="N144">
        <v>-3.2941292037150922</v>
      </c>
      <c r="O144" s="5">
        <v>2.2159330947998019</v>
      </c>
    </row>
    <row r="145" spans="1:15" x14ac:dyDescent="0.25">
      <c r="A145" s="2">
        <v>43974</v>
      </c>
      <c r="B145">
        <v>1.5111047351267877</v>
      </c>
      <c r="M145" s="4">
        <v>143</v>
      </c>
      <c r="N145">
        <v>-6.8000425788479495</v>
      </c>
      <c r="O145" s="5">
        <v>3.4418952114814649</v>
      </c>
    </row>
    <row r="146" spans="1:15" x14ac:dyDescent="0.25">
      <c r="A146" s="2">
        <v>43975</v>
      </c>
      <c r="B146">
        <v>-0.89622766185518665</v>
      </c>
      <c r="M146" s="4">
        <v>144</v>
      </c>
      <c r="N146">
        <v>1.5111047351267877</v>
      </c>
      <c r="O146" s="5">
        <v>5.8940860780778896</v>
      </c>
    </row>
    <row r="147" spans="1:15" x14ac:dyDescent="0.25">
      <c r="A147" s="2">
        <v>43976</v>
      </c>
      <c r="B147">
        <v>-2.3002099886986795</v>
      </c>
      <c r="M147" s="4">
        <v>145</v>
      </c>
      <c r="N147">
        <v>-0.89622766185518665</v>
      </c>
      <c r="O147" s="5">
        <v>2.4285530508842346</v>
      </c>
    </row>
    <row r="148" spans="1:15" x14ac:dyDescent="0.25">
      <c r="A148" s="2">
        <v>43977</v>
      </c>
      <c r="B148">
        <v>-0.48238460058897059</v>
      </c>
      <c r="M148" s="4">
        <v>146</v>
      </c>
      <c r="N148">
        <v>-2.3002099886986795</v>
      </c>
      <c r="O148" s="5">
        <v>2.280898163683645</v>
      </c>
    </row>
    <row r="149" spans="1:15" x14ac:dyDescent="0.25">
      <c r="A149" s="2">
        <v>43978</v>
      </c>
      <c r="B149">
        <v>2.5551042571809695</v>
      </c>
      <c r="M149" s="4">
        <v>147</v>
      </c>
      <c r="N149">
        <v>-0.48238460058897059</v>
      </c>
      <c r="O149" s="5">
        <v>2.8642873570565848</v>
      </c>
    </row>
    <row r="150" spans="1:15" x14ac:dyDescent="0.25">
      <c r="A150" s="2">
        <v>43979</v>
      </c>
      <c r="B150">
        <v>-0.30137903514026237</v>
      </c>
      <c r="M150" s="4">
        <v>148</v>
      </c>
      <c r="N150">
        <v>2.5551042571809695</v>
      </c>
      <c r="O150" s="5">
        <v>2.1901448288198364</v>
      </c>
    </row>
    <row r="151" spans="1:15" x14ac:dyDescent="0.25">
      <c r="A151" s="2">
        <v>43980</v>
      </c>
      <c r="B151">
        <v>0.5231889829305405</v>
      </c>
      <c r="M151" s="4">
        <v>149</v>
      </c>
      <c r="N151">
        <v>-0.30137903514026237</v>
      </c>
      <c r="O151" s="5">
        <v>2.9143990717597905</v>
      </c>
    </row>
    <row r="152" spans="1:15" x14ac:dyDescent="0.25">
      <c r="A152" s="2">
        <v>43981</v>
      </c>
      <c r="B152">
        <v>-0.71636926617940611</v>
      </c>
      <c r="M152" s="4">
        <v>150</v>
      </c>
      <c r="N152">
        <v>0.5231889829305405</v>
      </c>
      <c r="O152" s="5">
        <v>2.1651377266974903</v>
      </c>
    </row>
    <row r="153" spans="1:15" x14ac:dyDescent="0.25">
      <c r="A153" s="2">
        <v>43982</v>
      </c>
      <c r="B153">
        <v>-0.75742685975426405</v>
      </c>
      <c r="M153" s="4">
        <v>151</v>
      </c>
      <c r="N153">
        <v>-0.71636926617940611</v>
      </c>
      <c r="O153" s="5">
        <v>2.1724708868534903</v>
      </c>
    </row>
    <row r="154" spans="1:15" x14ac:dyDescent="0.25">
      <c r="A154" s="2">
        <v>43983</v>
      </c>
      <c r="B154">
        <v>1.7109883825815542</v>
      </c>
      <c r="M154" s="4">
        <v>152</v>
      </c>
      <c r="N154">
        <v>-0.75742685975426405</v>
      </c>
      <c r="O154" s="5">
        <v>2.235923421633335</v>
      </c>
    </row>
    <row r="155" spans="1:15" x14ac:dyDescent="0.25">
      <c r="A155" s="2">
        <v>43984</v>
      </c>
      <c r="B155">
        <v>1.1460070042155643</v>
      </c>
      <c r="M155" s="4">
        <v>153</v>
      </c>
      <c r="N155">
        <v>1.7109883825815542</v>
      </c>
      <c r="O155" s="5">
        <v>2.2454616016322784</v>
      </c>
    </row>
    <row r="156" spans="1:15" x14ac:dyDescent="0.25">
      <c r="A156" s="2">
        <v>43985</v>
      </c>
      <c r="B156">
        <v>1.5275858666096587</v>
      </c>
      <c r="M156" s="4">
        <v>154</v>
      </c>
      <c r="N156">
        <v>1.1460070042155643</v>
      </c>
      <c r="O156" s="5">
        <v>2.5074762150914611</v>
      </c>
    </row>
    <row r="157" spans="1:15" x14ac:dyDescent="0.25">
      <c r="A157" s="2">
        <v>43986</v>
      </c>
      <c r="B157">
        <v>-0.42786717584059214</v>
      </c>
      <c r="M157" s="4">
        <v>155</v>
      </c>
      <c r="N157">
        <v>1.5275858666096587</v>
      </c>
      <c r="O157" s="5">
        <v>2.3060025554704437</v>
      </c>
    </row>
    <row r="158" spans="1:15" x14ac:dyDescent="0.25">
      <c r="A158" s="2">
        <v>43987</v>
      </c>
      <c r="B158">
        <v>1.7070281991239007</v>
      </c>
      <c r="M158" s="4">
        <v>156</v>
      </c>
      <c r="N158">
        <v>-0.42786717584059214</v>
      </c>
      <c r="O158" s="5">
        <v>2.4347620996326693</v>
      </c>
    </row>
    <row r="159" spans="1:15" x14ac:dyDescent="0.25">
      <c r="A159" s="2">
        <v>43988</v>
      </c>
      <c r="B159">
        <v>0.96320002848668629</v>
      </c>
      <c r="M159" s="4">
        <v>157</v>
      </c>
      <c r="N159">
        <v>1.7070281991239007</v>
      </c>
      <c r="O159" s="5">
        <v>2.1816369610739037</v>
      </c>
    </row>
    <row r="160" spans="1:15" x14ac:dyDescent="0.25">
      <c r="A160" s="2">
        <v>43989</v>
      </c>
      <c r="B160">
        <v>0.48235784024186784</v>
      </c>
      <c r="M160" s="4">
        <v>158</v>
      </c>
      <c r="N160">
        <v>0.96320002848668629</v>
      </c>
      <c r="O160" s="5">
        <v>2.5058381140732879</v>
      </c>
    </row>
    <row r="161" spans="1:15" x14ac:dyDescent="0.25">
      <c r="A161" s="2">
        <v>43990</v>
      </c>
      <c r="B161">
        <v>-0.65503980420407393</v>
      </c>
      <c r="M161" s="4">
        <v>159</v>
      </c>
      <c r="N161">
        <v>0.48235784024186784</v>
      </c>
      <c r="O161" s="5">
        <v>2.2563028780798602</v>
      </c>
    </row>
    <row r="162" spans="1:15" x14ac:dyDescent="0.25">
      <c r="A162" s="2">
        <v>43991</v>
      </c>
      <c r="B162">
        <v>-0.89718946693987223</v>
      </c>
      <c r="M162" s="4">
        <v>160</v>
      </c>
      <c r="N162">
        <v>-0.65503980420407393</v>
      </c>
      <c r="O162" s="5">
        <v>2.1674128585799286</v>
      </c>
    </row>
    <row r="163" spans="1:15" x14ac:dyDescent="0.25">
      <c r="A163" s="2">
        <v>43992</v>
      </c>
      <c r="B163">
        <v>0.67562607334659042</v>
      </c>
      <c r="M163" s="4">
        <v>161</v>
      </c>
      <c r="N163">
        <v>-0.89718946693987223</v>
      </c>
      <c r="O163" s="5">
        <v>2.2224992551592972</v>
      </c>
    </row>
    <row r="164" spans="1:15" x14ac:dyDescent="0.25">
      <c r="A164" s="2">
        <v>43993</v>
      </c>
      <c r="B164">
        <v>-3.1049764129763422</v>
      </c>
      <c r="M164" s="4">
        <v>162</v>
      </c>
      <c r="N164">
        <v>0.67562607334659042</v>
      </c>
      <c r="O164" s="5">
        <v>2.2811605579271355</v>
      </c>
    </row>
    <row r="165" spans="1:15" x14ac:dyDescent="0.25">
      <c r="A165" s="2">
        <v>43994</v>
      </c>
      <c r="B165">
        <v>1.2082800395545044</v>
      </c>
      <c r="M165" s="4">
        <v>163</v>
      </c>
      <c r="N165">
        <v>-3.1049764129763422</v>
      </c>
      <c r="O165" s="5">
        <v>2.195527415830123</v>
      </c>
    </row>
    <row r="166" spans="1:15" x14ac:dyDescent="0.25">
      <c r="A166" s="2">
        <v>43995</v>
      </c>
      <c r="B166">
        <v>-1.6963432844681021</v>
      </c>
      <c r="M166" s="4">
        <v>164</v>
      </c>
      <c r="N166">
        <v>1.2082800395545044</v>
      </c>
      <c r="O166" s="5">
        <v>3.3251333258219127</v>
      </c>
    </row>
    <row r="167" spans="1:15" x14ac:dyDescent="0.25">
      <c r="A167" s="2">
        <v>43996</v>
      </c>
      <c r="B167">
        <v>-1.288448079436058</v>
      </c>
      <c r="M167" s="4">
        <v>165</v>
      </c>
      <c r="N167">
        <v>-1.6963432844681021</v>
      </c>
      <c r="O167" s="5">
        <v>2.3247808753890622</v>
      </c>
    </row>
    <row r="168" spans="1:15" x14ac:dyDescent="0.25">
      <c r="A168" s="2">
        <v>43997</v>
      </c>
      <c r="B168">
        <v>-0.26790169334809277</v>
      </c>
      <c r="M168" s="4">
        <v>166</v>
      </c>
      <c r="N168">
        <v>-1.288448079436058</v>
      </c>
      <c r="O168" s="5">
        <v>2.5701082382089688</v>
      </c>
    </row>
    <row r="169" spans="1:15" x14ac:dyDescent="0.25">
      <c r="A169" s="2">
        <v>43998</v>
      </c>
      <c r="B169">
        <v>0.40627954692019214</v>
      </c>
      <c r="M169" s="4">
        <v>167</v>
      </c>
      <c r="N169">
        <v>-0.26790169334809277</v>
      </c>
      <c r="O169" s="5">
        <v>2.4059022382831974</v>
      </c>
    </row>
    <row r="170" spans="1:15" x14ac:dyDescent="0.25">
      <c r="A170" s="2">
        <v>43999</v>
      </c>
      <c r="B170">
        <v>-1.9664268369462381</v>
      </c>
      <c r="M170" s="4">
        <v>168</v>
      </c>
      <c r="N170">
        <v>0.40627954692019214</v>
      </c>
      <c r="O170" s="5">
        <v>2.1615387291266721</v>
      </c>
    </row>
    <row r="171" spans="1:15" x14ac:dyDescent="0.25">
      <c r="A171" s="2">
        <v>44000</v>
      </c>
      <c r="B171">
        <v>-2.4745201883408652</v>
      </c>
      <c r="M171" s="4">
        <v>169</v>
      </c>
      <c r="N171">
        <v>-1.9664268369462381</v>
      </c>
      <c r="O171" s="5">
        <v>2.1592687003417574</v>
      </c>
    </row>
    <row r="172" spans="1:15" x14ac:dyDescent="0.25">
      <c r="A172" s="2">
        <v>44001</v>
      </c>
      <c r="B172">
        <v>1.8508890955998427</v>
      </c>
      <c r="M172" s="4">
        <v>170</v>
      </c>
      <c r="N172">
        <v>-2.4745201883408652</v>
      </c>
      <c r="O172" s="5">
        <v>2.6950098510067559</v>
      </c>
    </row>
    <row r="173" spans="1:15" x14ac:dyDescent="0.25">
      <c r="A173" s="2">
        <v>44002</v>
      </c>
      <c r="B173">
        <v>0.36718759218622588</v>
      </c>
      <c r="M173" s="4">
        <v>171</v>
      </c>
      <c r="N173">
        <v>1.8508890955998427</v>
      </c>
      <c r="O173" s="5">
        <v>2.958375100356796</v>
      </c>
    </row>
    <row r="174" spans="1:15" x14ac:dyDescent="0.25">
      <c r="A174" s="2">
        <v>44003</v>
      </c>
      <c r="B174">
        <v>2.0575829854719387</v>
      </c>
      <c r="M174" s="4">
        <v>172</v>
      </c>
      <c r="N174">
        <v>0.36718759218622588</v>
      </c>
      <c r="O174" s="5">
        <v>2.5671710386199997</v>
      </c>
    </row>
    <row r="175" spans="1:15" x14ac:dyDescent="0.25">
      <c r="A175" s="2">
        <v>44004</v>
      </c>
      <c r="B175">
        <v>-4.621562481354772</v>
      </c>
      <c r="M175" s="4">
        <v>173</v>
      </c>
      <c r="N175">
        <v>2.0575829854719387</v>
      </c>
      <c r="O175" s="5">
        <v>2.1557369600750236</v>
      </c>
    </row>
    <row r="176" spans="1:15" x14ac:dyDescent="0.25">
      <c r="A176" s="2">
        <v>44005</v>
      </c>
      <c r="B176">
        <v>-2.3689828330337095</v>
      </c>
      <c r="M176" s="4">
        <v>174</v>
      </c>
      <c r="N176">
        <v>-4.621562481354772</v>
      </c>
      <c r="O176" s="5">
        <v>2.6614923122083063</v>
      </c>
    </row>
    <row r="177" spans="1:15" x14ac:dyDescent="0.25">
      <c r="A177" s="2">
        <v>44006</v>
      </c>
      <c r="B177">
        <v>2.364478329770054</v>
      </c>
      <c r="M177" s="4">
        <v>175</v>
      </c>
      <c r="N177">
        <v>-2.3689828330337095</v>
      </c>
      <c r="O177" s="5">
        <v>4.3212810496834377</v>
      </c>
    </row>
    <row r="178" spans="1:15" x14ac:dyDescent="0.25">
      <c r="A178" s="2">
        <v>44007</v>
      </c>
      <c r="B178">
        <v>1.4968489308520374</v>
      </c>
      <c r="M178" s="4">
        <v>176</v>
      </c>
      <c r="N178">
        <v>2.364478329770054</v>
      </c>
      <c r="O178" s="5">
        <v>2.9009769693601637</v>
      </c>
    </row>
    <row r="179" spans="1:15" x14ac:dyDescent="0.25">
      <c r="A179" s="2">
        <v>44008</v>
      </c>
      <c r="B179">
        <v>1.9495294668425616</v>
      </c>
      <c r="M179" s="4">
        <v>177</v>
      </c>
      <c r="N179">
        <v>1.4968489308520374</v>
      </c>
      <c r="O179" s="5">
        <v>2.8135669240473677</v>
      </c>
    </row>
    <row r="180" spans="1:15" x14ac:dyDescent="0.25">
      <c r="A180" s="2">
        <v>44009</v>
      </c>
      <c r="B180">
        <v>2.8477561179122044</v>
      </c>
      <c r="M180" s="4">
        <v>178</v>
      </c>
      <c r="N180">
        <v>1.9495294668425616</v>
      </c>
      <c r="O180" s="5">
        <v>2.4232271019125102</v>
      </c>
    </row>
    <row r="181" spans="1:15" x14ac:dyDescent="0.25">
      <c r="A181" s="2">
        <v>44010</v>
      </c>
      <c r="B181">
        <v>-0.40736554372074152</v>
      </c>
      <c r="M181" s="4">
        <v>179</v>
      </c>
      <c r="N181">
        <v>2.8477561179122044</v>
      </c>
      <c r="O181" s="5">
        <v>2.6113095683808503</v>
      </c>
    </row>
    <row r="182" spans="1:15" x14ac:dyDescent="0.25">
      <c r="A182" s="2">
        <v>44011</v>
      </c>
      <c r="B182">
        <v>-4.6004727080550909</v>
      </c>
      <c r="M182" s="4">
        <v>180</v>
      </c>
      <c r="N182">
        <v>-0.40736554372074152</v>
      </c>
      <c r="O182" s="5">
        <v>3.0774113977997293</v>
      </c>
    </row>
    <row r="183" spans="1:15" x14ac:dyDescent="0.25">
      <c r="A183" s="2">
        <v>44012</v>
      </c>
      <c r="B183">
        <v>-2.0506638486759732</v>
      </c>
      <c r="M183" s="4">
        <v>181</v>
      </c>
      <c r="N183">
        <v>-4.6004727080550909</v>
      </c>
      <c r="O183" s="5">
        <v>2.1786536878644709</v>
      </c>
    </row>
    <row r="184" spans="1:15" x14ac:dyDescent="0.25">
      <c r="A184" s="2">
        <v>44013</v>
      </c>
      <c r="B184">
        <v>-0.6947810265661829</v>
      </c>
      <c r="M184" s="4">
        <v>182</v>
      </c>
      <c r="N184">
        <v>-2.0506638486759732</v>
      </c>
      <c r="O184" s="5">
        <v>4.3066768334814025</v>
      </c>
    </row>
    <row r="185" spans="1:15" x14ac:dyDescent="0.25">
      <c r="A185" s="2">
        <v>44014</v>
      </c>
      <c r="B185">
        <v>-1.1983179604463694</v>
      </c>
      <c r="M185" s="4">
        <v>183</v>
      </c>
      <c r="N185">
        <v>-0.6947810265661829</v>
      </c>
      <c r="O185" s="5">
        <v>2.7362730089123652</v>
      </c>
    </row>
    <row r="186" spans="1:15" x14ac:dyDescent="0.25">
      <c r="A186" s="2">
        <v>44015</v>
      </c>
      <c r="B186">
        <v>0.55197679856397075</v>
      </c>
      <c r="M186" s="4">
        <v>184</v>
      </c>
      <c r="N186">
        <v>-1.1983179604463694</v>
      </c>
      <c r="O186" s="5">
        <v>2.2310848451299088</v>
      </c>
    </row>
    <row r="187" spans="1:15" x14ac:dyDescent="0.25">
      <c r="A187" s="2">
        <v>44016</v>
      </c>
      <c r="B187">
        <v>-0.38360172694766437</v>
      </c>
      <c r="M187" s="4">
        <v>185</v>
      </c>
      <c r="N187">
        <v>0.55197679856397075</v>
      </c>
      <c r="O187" s="5">
        <v>2.3741102129886844</v>
      </c>
    </row>
    <row r="188" spans="1:15" x14ac:dyDescent="0.25">
      <c r="A188" s="2">
        <v>44017</v>
      </c>
      <c r="B188">
        <v>-1.3335003913783996</v>
      </c>
      <c r="M188" s="4">
        <v>186</v>
      </c>
      <c r="N188">
        <v>-0.38360172694766437</v>
      </c>
      <c r="O188" s="5">
        <v>2.1763231663035483</v>
      </c>
    </row>
    <row r="189" spans="1:15" x14ac:dyDescent="0.25">
      <c r="A189" s="2">
        <v>44018</v>
      </c>
      <c r="B189">
        <v>0.64302211053855962</v>
      </c>
      <c r="M189" s="4">
        <v>187</v>
      </c>
      <c r="N189">
        <v>-1.3335003913783996</v>
      </c>
      <c r="O189" s="5">
        <v>2.1753445582262287</v>
      </c>
    </row>
    <row r="190" spans="1:15" x14ac:dyDescent="0.25">
      <c r="A190" s="2">
        <v>44019</v>
      </c>
      <c r="B190">
        <v>-1.3546419281932187</v>
      </c>
      <c r="M190" s="4">
        <v>188</v>
      </c>
      <c r="N190">
        <v>0.64302211053855962</v>
      </c>
      <c r="O190" s="5">
        <v>2.4224378498691306</v>
      </c>
    </row>
    <row r="191" spans="1:15" x14ac:dyDescent="0.25">
      <c r="A191" s="2">
        <v>44020</v>
      </c>
      <c r="B191">
        <v>0.29516388497709317</v>
      </c>
      <c r="M191" s="4">
        <v>189</v>
      </c>
      <c r="N191">
        <v>-1.3546419281932187</v>
      </c>
      <c r="O191" s="5">
        <v>2.190048483542387</v>
      </c>
    </row>
    <row r="192" spans="1:15" x14ac:dyDescent="0.25">
      <c r="A192" s="2">
        <v>44021</v>
      </c>
      <c r="B192">
        <v>-2.6365886616381733</v>
      </c>
      <c r="M192" s="4">
        <v>190</v>
      </c>
      <c r="N192">
        <v>0.29516388497709317</v>
      </c>
      <c r="O192" s="5">
        <v>2.4303419995163495</v>
      </c>
    </row>
    <row r="193" spans="1:15" x14ac:dyDescent="0.25">
      <c r="A193" s="2">
        <v>44022</v>
      </c>
      <c r="B193">
        <v>0.79435751182770231</v>
      </c>
      <c r="M193" s="4">
        <v>191</v>
      </c>
      <c r="N193">
        <v>-2.6365886616381733</v>
      </c>
      <c r="O193" s="5">
        <v>2.1503999959913442</v>
      </c>
    </row>
    <row r="194" spans="1:15" x14ac:dyDescent="0.25">
      <c r="A194" s="2">
        <v>44023</v>
      </c>
      <c r="B194">
        <v>2.0228106738669394</v>
      </c>
      <c r="M194" s="4">
        <v>192</v>
      </c>
      <c r="N194">
        <v>0.79435751182770231</v>
      </c>
      <c r="O194" s="5">
        <v>3.0489444728454056</v>
      </c>
    </row>
    <row r="195" spans="1:15" x14ac:dyDescent="0.25">
      <c r="A195" s="2">
        <v>44024</v>
      </c>
      <c r="B195">
        <v>2.8607667245107944</v>
      </c>
      <c r="M195" s="4">
        <v>193</v>
      </c>
      <c r="N195">
        <v>2.0228106738669394</v>
      </c>
      <c r="O195" s="5">
        <v>2.2179458272666284</v>
      </c>
    </row>
    <row r="196" spans="1:15" x14ac:dyDescent="0.25">
      <c r="A196" s="2">
        <v>44025</v>
      </c>
      <c r="B196">
        <v>-2.4140489231138997</v>
      </c>
      <c r="M196" s="4">
        <v>194</v>
      </c>
      <c r="N196">
        <v>2.8607667245107944</v>
      </c>
      <c r="O196" s="5">
        <v>2.645140388094644</v>
      </c>
    </row>
    <row r="197" spans="1:15" x14ac:dyDescent="0.25">
      <c r="A197" s="2">
        <v>44026</v>
      </c>
      <c r="B197">
        <v>2.327510927102284</v>
      </c>
      <c r="M197" s="4">
        <v>195</v>
      </c>
      <c r="N197">
        <v>-2.4140489231138997</v>
      </c>
      <c r="O197" s="5">
        <v>3.0848689791119082</v>
      </c>
    </row>
    <row r="198" spans="1:15" x14ac:dyDescent="0.25">
      <c r="A198" s="2">
        <v>44027</v>
      </c>
      <c r="B198">
        <v>6.563955067102766</v>
      </c>
      <c r="M198" s="4">
        <v>196</v>
      </c>
      <c r="N198">
        <v>2.327510927102284</v>
      </c>
      <c r="O198" s="5">
        <v>2.9253280555281265</v>
      </c>
    </row>
    <row r="199" spans="1:15" x14ac:dyDescent="0.25">
      <c r="A199" s="2">
        <v>44028</v>
      </c>
      <c r="B199">
        <v>-1.6576467322023059</v>
      </c>
      <c r="M199" s="4">
        <v>197</v>
      </c>
      <c r="N199">
        <v>6.563955067102766</v>
      </c>
      <c r="O199" s="5">
        <v>2.794550286949399</v>
      </c>
    </row>
    <row r="200" spans="1:15" x14ac:dyDescent="0.25">
      <c r="A200" s="2">
        <v>44029</v>
      </c>
      <c r="B200">
        <v>-0.99314289439028447</v>
      </c>
      <c r="M200" s="4">
        <v>198</v>
      </c>
      <c r="N200">
        <v>-1.6576467322023059</v>
      </c>
      <c r="O200" s="5">
        <v>5.5999431386498619</v>
      </c>
    </row>
    <row r="201" spans="1:15" x14ac:dyDescent="0.25">
      <c r="A201" s="2">
        <v>44030</v>
      </c>
      <c r="B201">
        <v>-3.9174320216188967</v>
      </c>
      <c r="M201" s="4">
        <v>199</v>
      </c>
      <c r="N201">
        <v>-0.99314289439028447</v>
      </c>
      <c r="O201" s="5">
        <v>2.553202498426447</v>
      </c>
    </row>
    <row r="202" spans="1:15" x14ac:dyDescent="0.25">
      <c r="A202" s="2">
        <v>44031</v>
      </c>
      <c r="B202">
        <v>2.1687490722367855</v>
      </c>
      <c r="M202" s="4">
        <v>200</v>
      </c>
      <c r="N202">
        <v>-3.9174320216188967</v>
      </c>
      <c r="O202" s="5">
        <v>2.3084709024188297</v>
      </c>
    </row>
    <row r="203" spans="1:15" x14ac:dyDescent="0.25">
      <c r="A203" s="2">
        <v>44032</v>
      </c>
      <c r="B203">
        <v>3.15433272693905</v>
      </c>
      <c r="M203" s="4">
        <v>201</v>
      </c>
      <c r="N203">
        <v>2.1687490722367855</v>
      </c>
      <c r="O203" s="5">
        <v>3.843534489457797</v>
      </c>
    </row>
    <row r="204" spans="1:15" x14ac:dyDescent="0.25">
      <c r="A204" s="2">
        <v>44033</v>
      </c>
      <c r="B204">
        <v>1.5916510212387531</v>
      </c>
      <c r="M204" s="4">
        <v>202</v>
      </c>
      <c r="N204">
        <v>3.15433272693905</v>
      </c>
      <c r="O204" s="5">
        <v>2.7150109161199731</v>
      </c>
    </row>
    <row r="205" spans="1:15" x14ac:dyDescent="0.25">
      <c r="A205" s="2">
        <v>44034</v>
      </c>
      <c r="B205">
        <v>-1.5570494895983482</v>
      </c>
      <c r="M205" s="4">
        <v>203</v>
      </c>
      <c r="N205">
        <v>1.5916510212387531</v>
      </c>
      <c r="O205" s="5">
        <v>3.2573991266279436</v>
      </c>
    </row>
    <row r="206" spans="1:15" x14ac:dyDescent="0.25">
      <c r="A206" s="2">
        <v>44035</v>
      </c>
      <c r="B206">
        <v>2.8394527465526793</v>
      </c>
      <c r="M206" s="4">
        <v>204</v>
      </c>
      <c r="N206">
        <v>-1.5570494895983482</v>
      </c>
      <c r="O206" s="5">
        <v>2.4594169439671862</v>
      </c>
    </row>
    <row r="207" spans="1:15" x14ac:dyDescent="0.25">
      <c r="A207" s="2">
        <v>44036</v>
      </c>
      <c r="B207">
        <v>3.0227746213779341</v>
      </c>
      <c r="M207" s="4">
        <v>205</v>
      </c>
      <c r="N207">
        <v>2.8394527465526793</v>
      </c>
      <c r="O207" s="5">
        <v>2.5104982517318892</v>
      </c>
    </row>
    <row r="208" spans="1:15" x14ac:dyDescent="0.25">
      <c r="A208" s="2">
        <v>44037</v>
      </c>
      <c r="B208">
        <v>0.4476778756792455</v>
      </c>
      <c r="M208" s="4">
        <v>206</v>
      </c>
      <c r="N208">
        <v>3.0227746213779341</v>
      </c>
      <c r="O208" s="5">
        <v>3.0726608435880634</v>
      </c>
    </row>
    <row r="209" spans="1:15" x14ac:dyDescent="0.25">
      <c r="A209" s="2">
        <v>44038</v>
      </c>
      <c r="B209">
        <v>1.3109974917860721</v>
      </c>
      <c r="M209" s="4">
        <v>207</v>
      </c>
      <c r="N209">
        <v>0.4476778756792455</v>
      </c>
      <c r="O209" s="5">
        <v>3.179105339459543</v>
      </c>
    </row>
    <row r="210" spans="1:15" x14ac:dyDescent="0.25">
      <c r="A210" s="2">
        <v>44039</v>
      </c>
      <c r="B210">
        <v>-0.83266395469732113</v>
      </c>
      <c r="M210" s="4">
        <v>208</v>
      </c>
      <c r="N210">
        <v>1.3109974917860721</v>
      </c>
      <c r="O210" s="5">
        <v>2.1634929217785404</v>
      </c>
    </row>
    <row r="211" spans="1:15" x14ac:dyDescent="0.25">
      <c r="A211" s="2">
        <v>44040</v>
      </c>
      <c r="B211">
        <v>3.8373880131584444</v>
      </c>
      <c r="M211" s="4">
        <v>209</v>
      </c>
      <c r="N211">
        <v>-0.83266395469732113</v>
      </c>
      <c r="O211" s="5">
        <v>2.3577175948968274</v>
      </c>
    </row>
    <row r="212" spans="1:15" x14ac:dyDescent="0.25">
      <c r="A212" s="2">
        <v>44041</v>
      </c>
      <c r="B212">
        <v>2.5423241320528027</v>
      </c>
      <c r="M212" s="4">
        <v>210</v>
      </c>
      <c r="N212">
        <v>3.8373880131584444</v>
      </c>
      <c r="O212" s="5">
        <v>2.2640664562842447</v>
      </c>
    </row>
    <row r="213" spans="1:15" x14ac:dyDescent="0.25">
      <c r="A213" s="2">
        <v>44042</v>
      </c>
      <c r="B213">
        <v>8.8548494366220805</v>
      </c>
      <c r="M213" s="4">
        <v>211</v>
      </c>
      <c r="N213">
        <v>2.5423241320528027</v>
      </c>
      <c r="O213" s="5">
        <v>3.6852972220420672</v>
      </c>
    </row>
    <row r="214" spans="1:15" x14ac:dyDescent="0.25">
      <c r="A214" s="2">
        <v>44043</v>
      </c>
      <c r="B214">
        <v>6.3341827544090767</v>
      </c>
      <c r="M214" s="4">
        <v>212</v>
      </c>
      <c r="N214">
        <v>8.8548494366220805</v>
      </c>
      <c r="O214" s="5">
        <v>2.9074994715439391</v>
      </c>
    </row>
    <row r="215" spans="1:15" x14ac:dyDescent="0.25">
      <c r="A215" s="2">
        <v>44044</v>
      </c>
      <c r="B215">
        <v>-6.4785278554930708</v>
      </c>
      <c r="M215" s="4">
        <v>213</v>
      </c>
      <c r="N215">
        <v>6.3341827544090767</v>
      </c>
      <c r="O215" s="5">
        <v>7.3222655368522869</v>
      </c>
    </row>
    <row r="216" spans="1:15" x14ac:dyDescent="0.25">
      <c r="A216" s="2">
        <v>44045</v>
      </c>
      <c r="B216">
        <v>-2.0145216157802541</v>
      </c>
      <c r="M216" s="4">
        <v>214</v>
      </c>
      <c r="N216">
        <v>-6.4785278554930708</v>
      </c>
      <c r="O216" s="5">
        <v>5.4310121860551508</v>
      </c>
    </row>
    <row r="217" spans="1:15" x14ac:dyDescent="0.25">
      <c r="A217" s="2">
        <v>44046</v>
      </c>
      <c r="B217">
        <v>-5.4473861698833019</v>
      </c>
      <c r="M217" s="4">
        <v>215</v>
      </c>
      <c r="N217">
        <v>-2.0145216157802541</v>
      </c>
      <c r="O217" s="5">
        <v>5.6558684873654759</v>
      </c>
    </row>
    <row r="218" spans="1:15" x14ac:dyDescent="0.25">
      <c r="A218" s="2">
        <v>44047</v>
      </c>
      <c r="B218">
        <v>-4.0923515020207804</v>
      </c>
      <c r="M218" s="4">
        <v>216</v>
      </c>
      <c r="N218">
        <v>-5.4473861698833019</v>
      </c>
      <c r="O218" s="5">
        <v>2.7184420267279434</v>
      </c>
    </row>
    <row r="219" spans="1:15" x14ac:dyDescent="0.25">
      <c r="A219" s="2">
        <v>44048</v>
      </c>
      <c r="B219">
        <v>3.257010392309216</v>
      </c>
      <c r="M219" s="4">
        <v>217</v>
      </c>
      <c r="N219">
        <v>-4.0923515020207804</v>
      </c>
      <c r="O219" s="5">
        <v>4.9043688644799142</v>
      </c>
    </row>
    <row r="220" spans="1:15" x14ac:dyDescent="0.25">
      <c r="A220" s="2">
        <v>44049</v>
      </c>
      <c r="B220">
        <v>-5.8441840790354807</v>
      </c>
      <c r="M220" s="4">
        <v>218</v>
      </c>
      <c r="N220">
        <v>3.257010392309216</v>
      </c>
      <c r="O220" s="5">
        <v>3.9601548763943639</v>
      </c>
    </row>
    <row r="221" spans="1:15" x14ac:dyDescent="0.25">
      <c r="A221" s="2">
        <v>44050</v>
      </c>
      <c r="B221">
        <v>4.7481265709180187</v>
      </c>
      <c r="M221" s="4">
        <v>219</v>
      </c>
      <c r="N221">
        <v>-5.8441840790354807</v>
      </c>
      <c r="O221" s="5">
        <v>3.319529153134209</v>
      </c>
    </row>
    <row r="222" spans="1:15" x14ac:dyDescent="0.25">
      <c r="A222" s="2">
        <v>44051</v>
      </c>
      <c r="B222">
        <v>-8.2120515113445922</v>
      </c>
      <c r="M222" s="4">
        <v>220</v>
      </c>
      <c r="N222">
        <v>4.7481265709180187</v>
      </c>
      <c r="O222" s="5">
        <v>5.190997370864161</v>
      </c>
    </row>
    <row r="223" spans="1:15" x14ac:dyDescent="0.25">
      <c r="A223" s="2">
        <v>44052</v>
      </c>
      <c r="B223">
        <v>7.661087000165355</v>
      </c>
      <c r="M223" s="4">
        <v>221</v>
      </c>
      <c r="N223">
        <v>-8.2120515113445922</v>
      </c>
      <c r="O223" s="5">
        <v>4.2972867295646742</v>
      </c>
    </row>
    <row r="224" spans="1:15" x14ac:dyDescent="0.25">
      <c r="A224" s="2">
        <v>44053</v>
      </c>
      <c r="B224">
        <v>-3.6814681689975348</v>
      </c>
      <c r="M224" s="4">
        <v>222</v>
      </c>
      <c r="N224">
        <v>7.661087000165355</v>
      </c>
      <c r="O224" s="5">
        <v>6.9557363681165896</v>
      </c>
    </row>
    <row r="225" spans="1:15" x14ac:dyDescent="0.25">
      <c r="A225" s="2">
        <v>44054</v>
      </c>
      <c r="B225">
        <v>1.419903872713578</v>
      </c>
      <c r="M225" s="4">
        <v>223</v>
      </c>
      <c r="N225">
        <v>-3.6814681689975348</v>
      </c>
      <c r="O225" s="5">
        <v>6.4174867991927345</v>
      </c>
    </row>
    <row r="226" spans="1:15" x14ac:dyDescent="0.25">
      <c r="A226" s="2">
        <v>44055</v>
      </c>
      <c r="B226">
        <v>-3.8185317655377427</v>
      </c>
      <c r="M226" s="4">
        <v>224</v>
      </c>
      <c r="N226">
        <v>1.419903872713578</v>
      </c>
      <c r="O226" s="5">
        <v>3.6887424799474537</v>
      </c>
    </row>
    <row r="227" spans="1:15" x14ac:dyDescent="0.25">
      <c r="A227" s="2">
        <v>44056</v>
      </c>
      <c r="B227">
        <v>-4.4225658551361828</v>
      </c>
      <c r="M227" s="4">
        <v>225</v>
      </c>
      <c r="N227">
        <v>-3.8185317655377427</v>
      </c>
      <c r="O227" s="5">
        <v>2.3952089335752982</v>
      </c>
    </row>
    <row r="228" spans="1:15" x14ac:dyDescent="0.25">
      <c r="A228" s="2">
        <v>44057</v>
      </c>
      <c r="B228">
        <v>2.8703277231050981</v>
      </c>
      <c r="M228" s="4">
        <v>226</v>
      </c>
      <c r="N228">
        <v>-4.4225658551361828</v>
      </c>
      <c r="O228" s="5">
        <v>3.7782857923250468</v>
      </c>
    </row>
    <row r="229" spans="1:15" x14ac:dyDescent="0.25">
      <c r="A229" s="2">
        <v>44058</v>
      </c>
      <c r="B229">
        <v>6.3146394123361054</v>
      </c>
      <c r="M229" s="4">
        <v>227</v>
      </c>
      <c r="N229">
        <v>2.8703277231050981</v>
      </c>
      <c r="O229" s="5">
        <v>4.1841452986919556</v>
      </c>
    </row>
    <row r="230" spans="1:15" x14ac:dyDescent="0.25">
      <c r="A230" s="2">
        <v>44059</v>
      </c>
      <c r="B230">
        <v>5.2553628593411332</v>
      </c>
      <c r="M230" s="4">
        <v>228</v>
      </c>
      <c r="N230">
        <v>6.3146394123361054</v>
      </c>
      <c r="O230" s="5">
        <v>3.0903600319699343</v>
      </c>
    </row>
    <row r="231" spans="1:15" x14ac:dyDescent="0.25">
      <c r="A231" s="2">
        <v>44060</v>
      </c>
      <c r="B231">
        <v>0.22085296705379731</v>
      </c>
      <c r="M231" s="4">
        <v>229</v>
      </c>
      <c r="N231">
        <v>5.2553628593411332</v>
      </c>
      <c r="O231" s="5">
        <v>5.4166869903062862</v>
      </c>
    </row>
    <row r="232" spans="1:15" x14ac:dyDescent="0.25">
      <c r="A232" s="2">
        <v>44061</v>
      </c>
      <c r="B232">
        <v>1.8806813647701786</v>
      </c>
      <c r="M232" s="4">
        <v>230</v>
      </c>
      <c r="N232">
        <v>0.22085296705379731</v>
      </c>
      <c r="O232" s="5">
        <v>4.6524716387762552</v>
      </c>
    </row>
    <row r="233" spans="1:15" x14ac:dyDescent="0.25">
      <c r="A233" s="2">
        <v>44062</v>
      </c>
      <c r="B233">
        <v>-1.4178528429897714</v>
      </c>
      <c r="M233" s="4">
        <v>231</v>
      </c>
      <c r="N233">
        <v>1.8806813647701786</v>
      </c>
      <c r="O233" s="5">
        <v>2.1464931121330437</v>
      </c>
    </row>
    <row r="234" spans="1:15" x14ac:dyDescent="0.25">
      <c r="A234" s="2">
        <v>44063</v>
      </c>
      <c r="B234">
        <v>-0.48741262211630748</v>
      </c>
      <c r="M234" s="4">
        <v>232</v>
      </c>
      <c r="N234">
        <v>-1.4178528429897714</v>
      </c>
      <c r="O234" s="5">
        <v>2.580328674141855</v>
      </c>
    </row>
    <row r="235" spans="1:15" x14ac:dyDescent="0.25">
      <c r="A235" s="2">
        <v>44064</v>
      </c>
      <c r="B235">
        <v>1.8964879004186102</v>
      </c>
      <c r="M235" s="4">
        <v>233</v>
      </c>
      <c r="N235">
        <v>-0.48741262211630748</v>
      </c>
      <c r="O235" s="5">
        <v>2.4545143925667907</v>
      </c>
    </row>
    <row r="236" spans="1:15" x14ac:dyDescent="0.25">
      <c r="A236" s="2">
        <v>44065</v>
      </c>
      <c r="B236">
        <v>1.7869777921603383</v>
      </c>
      <c r="M236" s="4">
        <v>234</v>
      </c>
      <c r="N236">
        <v>1.8964879004186102</v>
      </c>
      <c r="O236" s="5">
        <v>2.1909713320965736</v>
      </c>
    </row>
    <row r="237" spans="1:15" x14ac:dyDescent="0.25">
      <c r="A237" s="2">
        <v>44066</v>
      </c>
      <c r="B237">
        <v>-2.700996410151419</v>
      </c>
      <c r="M237" s="4">
        <v>235</v>
      </c>
      <c r="N237">
        <v>1.7869777921603383</v>
      </c>
      <c r="O237" s="5">
        <v>2.5873710874831524</v>
      </c>
    </row>
    <row r="238" spans="1:15" x14ac:dyDescent="0.25">
      <c r="A238" s="2">
        <v>44067</v>
      </c>
      <c r="B238">
        <v>1.184063937462895</v>
      </c>
      <c r="M238" s="4">
        <v>236</v>
      </c>
      <c r="N238">
        <v>-2.700996410151419</v>
      </c>
      <c r="O238" s="5">
        <v>2.5394657281736039</v>
      </c>
    </row>
    <row r="239" spans="1:15" x14ac:dyDescent="0.25">
      <c r="A239" s="2">
        <v>44068</v>
      </c>
      <c r="B239">
        <v>-2.7802172330529182</v>
      </c>
      <c r="M239" s="4">
        <v>237</v>
      </c>
      <c r="N239">
        <v>1.184063937462895</v>
      </c>
      <c r="O239" s="5">
        <v>3.0857046634669683</v>
      </c>
    </row>
    <row r="240" spans="1:15" x14ac:dyDescent="0.25">
      <c r="A240" s="2">
        <v>44069</v>
      </c>
      <c r="B240">
        <v>-0.50126123950039214</v>
      </c>
      <c r="M240" s="4">
        <v>238</v>
      </c>
      <c r="N240">
        <v>-2.7802172330529182</v>
      </c>
      <c r="O240" s="5">
        <v>2.3173700262744137</v>
      </c>
    </row>
    <row r="241" spans="1:15" x14ac:dyDescent="0.25">
      <c r="A241" s="2">
        <v>44070</v>
      </c>
      <c r="B241">
        <v>1.6525185012208536</v>
      </c>
      <c r="M241" s="4">
        <v>239</v>
      </c>
      <c r="N241">
        <v>-0.50126123950039214</v>
      </c>
      <c r="O241" s="5">
        <v>3.131484345017316</v>
      </c>
    </row>
    <row r="242" spans="1:15" x14ac:dyDescent="0.25">
      <c r="A242" s="2">
        <v>44071</v>
      </c>
      <c r="B242">
        <v>3.0961142167383513</v>
      </c>
      <c r="M242" s="4">
        <v>240</v>
      </c>
      <c r="N242">
        <v>1.6525185012208536</v>
      </c>
      <c r="O242" s="5">
        <v>2.1932840959153874</v>
      </c>
    </row>
    <row r="243" spans="1:15" x14ac:dyDescent="0.25">
      <c r="A243" s="2">
        <v>44072</v>
      </c>
      <c r="B243">
        <v>0.5083124138325098</v>
      </c>
      <c r="M243" s="4">
        <v>241</v>
      </c>
      <c r="N243">
        <v>3.0961142167383513</v>
      </c>
      <c r="O243" s="5">
        <v>2.4835893677150978</v>
      </c>
    </row>
    <row r="244" spans="1:15" x14ac:dyDescent="0.25">
      <c r="A244" s="2">
        <v>44073</v>
      </c>
      <c r="B244">
        <v>-1.6633070110118979</v>
      </c>
      <c r="M244" s="4">
        <v>242</v>
      </c>
      <c r="N244">
        <v>0.5083124138325098</v>
      </c>
      <c r="O244" s="5">
        <v>3.222564532632803</v>
      </c>
    </row>
    <row r="245" spans="1:15" x14ac:dyDescent="0.25">
      <c r="A245" s="2">
        <v>44074</v>
      </c>
      <c r="B245">
        <v>-1.1688674856523138</v>
      </c>
      <c r="M245" s="4">
        <v>243</v>
      </c>
      <c r="N245">
        <v>-1.6633070110118979</v>
      </c>
      <c r="O245" s="5">
        <v>2.1705727583244001</v>
      </c>
    </row>
    <row r="246" spans="1:15" x14ac:dyDescent="0.25">
      <c r="A246" s="2">
        <v>44075</v>
      </c>
      <c r="B246">
        <v>2.0959838401517095</v>
      </c>
      <c r="M246" s="4">
        <v>244</v>
      </c>
      <c r="N246">
        <v>-1.1688674856523138</v>
      </c>
      <c r="O246" s="5">
        <v>2.55565904760171</v>
      </c>
    </row>
    <row r="247" spans="1:15" x14ac:dyDescent="0.25">
      <c r="A247" s="2">
        <v>44076</v>
      </c>
      <c r="B247">
        <v>-3.3014877012479067</v>
      </c>
      <c r="M247" s="4">
        <v>245</v>
      </c>
      <c r="N247">
        <v>2.0959838401517095</v>
      </c>
      <c r="O247" s="5">
        <v>2.3641036254604653</v>
      </c>
    </row>
    <row r="248" spans="1:15" x14ac:dyDescent="0.25">
      <c r="A248" s="2">
        <v>44077</v>
      </c>
      <c r="B248">
        <v>3.0724765172897186</v>
      </c>
      <c r="M248" s="4">
        <v>246</v>
      </c>
      <c r="N248">
        <v>-3.3014877012479067</v>
      </c>
      <c r="O248" s="5">
        <v>2.6797684828352812</v>
      </c>
    </row>
    <row r="249" spans="1:15" x14ac:dyDescent="0.25">
      <c r="A249" s="2">
        <v>44078</v>
      </c>
      <c r="B249">
        <v>1.5654261704500296</v>
      </c>
      <c r="M249" s="4">
        <v>247</v>
      </c>
      <c r="N249">
        <v>3.0724765172897186</v>
      </c>
      <c r="O249" s="5">
        <v>3.4464911692776767</v>
      </c>
    </row>
    <row r="250" spans="1:15" x14ac:dyDescent="0.25">
      <c r="A250" s="2">
        <v>44079</v>
      </c>
      <c r="B250">
        <v>-0.12618136605927327</v>
      </c>
      <c r="M250" s="4">
        <v>248</v>
      </c>
      <c r="N250">
        <v>1.5654261704500296</v>
      </c>
      <c r="O250" s="5">
        <v>3.2085051420879118</v>
      </c>
    </row>
    <row r="251" spans="1:15" x14ac:dyDescent="0.25">
      <c r="A251" s="2">
        <v>44080</v>
      </c>
      <c r="B251">
        <v>-1.8467321913073944</v>
      </c>
      <c r="M251" s="4">
        <v>249</v>
      </c>
      <c r="N251">
        <v>-0.12618136605927327</v>
      </c>
      <c r="O251" s="5">
        <v>2.4492255795805251</v>
      </c>
    </row>
    <row r="252" spans="1:15" x14ac:dyDescent="0.25">
      <c r="A252" s="2">
        <v>44081</v>
      </c>
      <c r="B252">
        <v>0.47928425217992882</v>
      </c>
      <c r="M252" s="4">
        <v>250</v>
      </c>
      <c r="N252">
        <v>-1.8467321913073944</v>
      </c>
      <c r="O252" s="5">
        <v>2.1499161120184431</v>
      </c>
    </row>
    <row r="253" spans="1:15" x14ac:dyDescent="0.25">
      <c r="A253" s="2">
        <v>44082</v>
      </c>
      <c r="B253">
        <v>-1.9163321910076854</v>
      </c>
      <c r="M253" s="4">
        <v>251</v>
      </c>
      <c r="N253">
        <v>0.47928425217992882</v>
      </c>
      <c r="O253" s="5">
        <v>2.6382141562732948</v>
      </c>
    </row>
    <row r="254" spans="1:15" x14ac:dyDescent="0.25">
      <c r="A254" s="2">
        <v>44083</v>
      </c>
      <c r="B254">
        <v>-1.1255597835679692</v>
      </c>
      <c r="M254" s="4">
        <v>252</v>
      </c>
      <c r="N254">
        <v>-1.9163321910076854</v>
      </c>
      <c r="O254" s="5">
        <v>2.1670514600827158</v>
      </c>
    </row>
    <row r="255" spans="1:15" x14ac:dyDescent="0.25">
      <c r="A255" s="2">
        <v>44084</v>
      </c>
      <c r="B255">
        <v>0.25292639822736512</v>
      </c>
      <c r="M255" s="4">
        <v>253</v>
      </c>
      <c r="N255">
        <v>-1.1255597835679692</v>
      </c>
      <c r="O255" s="5">
        <v>2.6709710775279136</v>
      </c>
    </row>
    <row r="256" spans="1:15" x14ac:dyDescent="0.25">
      <c r="A256" s="2">
        <v>44085</v>
      </c>
      <c r="B256">
        <v>-4.906992422426482</v>
      </c>
      <c r="M256" s="4">
        <v>254</v>
      </c>
      <c r="N256">
        <v>0.25292639822736512</v>
      </c>
      <c r="O256" s="5">
        <v>2.3497382233316912</v>
      </c>
    </row>
    <row r="257" spans="1:15" x14ac:dyDescent="0.25">
      <c r="A257" s="2">
        <v>44086</v>
      </c>
      <c r="B257">
        <v>4.8891688800243935</v>
      </c>
      <c r="M257" s="4">
        <v>255</v>
      </c>
      <c r="N257">
        <v>-4.906992422426482</v>
      </c>
      <c r="O257" s="5">
        <v>2.1479794574189519</v>
      </c>
    </row>
    <row r="258" spans="1:15" x14ac:dyDescent="0.25">
      <c r="A258" s="2">
        <v>44087</v>
      </c>
      <c r="B258">
        <v>0.81655031756246854</v>
      </c>
      <c r="M258" s="4">
        <v>256</v>
      </c>
      <c r="N258">
        <v>4.8891688800243935</v>
      </c>
      <c r="O258" s="5">
        <v>4.5204567738558215</v>
      </c>
    </row>
    <row r="259" spans="1:15" x14ac:dyDescent="0.25">
      <c r="A259" s="2">
        <v>44088</v>
      </c>
      <c r="B259">
        <v>-4.3354991162177559</v>
      </c>
      <c r="M259" s="4">
        <v>257</v>
      </c>
      <c r="N259">
        <v>0.81655031756246854</v>
      </c>
      <c r="O259" s="5">
        <v>4.395189425389681</v>
      </c>
    </row>
    <row r="260" spans="1:15" x14ac:dyDescent="0.25">
      <c r="A260" s="2">
        <v>44089</v>
      </c>
      <c r="B260">
        <v>-3.450201997546233</v>
      </c>
      <c r="M260" s="4">
        <v>258</v>
      </c>
      <c r="N260">
        <v>-4.3354991162177559</v>
      </c>
      <c r="O260" s="5">
        <v>2.2225591405994014</v>
      </c>
    </row>
    <row r="261" spans="1:15" x14ac:dyDescent="0.25">
      <c r="A261" s="2">
        <v>44090</v>
      </c>
      <c r="B261">
        <v>2.2970271249786323</v>
      </c>
      <c r="M261" s="4">
        <v>259</v>
      </c>
      <c r="N261">
        <v>-3.450201997546233</v>
      </c>
      <c r="O261" s="5">
        <v>4.1246331009912254</v>
      </c>
    </row>
    <row r="262" spans="1:15" x14ac:dyDescent="0.25">
      <c r="A262" s="2">
        <v>44091</v>
      </c>
      <c r="B262">
        <v>-4.217766548642464</v>
      </c>
      <c r="M262" s="4">
        <v>260</v>
      </c>
      <c r="N262">
        <v>2.2970271249786323</v>
      </c>
      <c r="O262" s="5">
        <v>3.5401834952782094</v>
      </c>
    </row>
    <row r="263" spans="1:15" x14ac:dyDescent="0.25">
      <c r="A263" s="2">
        <v>44092</v>
      </c>
      <c r="B263">
        <v>0.84239194939124273</v>
      </c>
      <c r="M263" s="4">
        <v>261</v>
      </c>
      <c r="N263">
        <v>-4.217766548642464</v>
      </c>
      <c r="O263" s="5">
        <v>2.7790065856999728</v>
      </c>
    </row>
    <row r="264" spans="1:15" x14ac:dyDescent="0.25">
      <c r="A264" s="2">
        <v>44093</v>
      </c>
      <c r="B264">
        <v>2.9816024226696212</v>
      </c>
      <c r="M264" s="4">
        <v>262</v>
      </c>
      <c r="N264">
        <v>0.84239194939124273</v>
      </c>
      <c r="O264" s="5">
        <v>4.0446654272638618</v>
      </c>
    </row>
    <row r="265" spans="1:15" x14ac:dyDescent="0.25">
      <c r="A265" s="2">
        <v>44094</v>
      </c>
      <c r="B265">
        <v>3.4895972209005239</v>
      </c>
      <c r="M265" s="4">
        <v>263</v>
      </c>
      <c r="N265">
        <v>2.9816024226696212</v>
      </c>
      <c r="O265" s="5">
        <v>2.2280962858907976</v>
      </c>
    </row>
    <row r="266" spans="1:15" x14ac:dyDescent="0.25">
      <c r="A266" s="2">
        <v>44095</v>
      </c>
      <c r="B266">
        <v>-3.8068771160577595</v>
      </c>
      <c r="M266" s="4">
        <v>264</v>
      </c>
      <c r="N266">
        <v>3.4895972209005239</v>
      </c>
      <c r="O266" s="5">
        <v>3.1549211352899995</v>
      </c>
    </row>
    <row r="267" spans="1:15" x14ac:dyDescent="0.25">
      <c r="A267" s="2">
        <v>44096</v>
      </c>
      <c r="B267">
        <v>-0.58699116527521633</v>
      </c>
      <c r="M267" s="4">
        <v>265</v>
      </c>
      <c r="N267">
        <v>-3.8068771160577595</v>
      </c>
      <c r="O267" s="5">
        <v>3.4633145431874048</v>
      </c>
    </row>
    <row r="268" spans="1:15" x14ac:dyDescent="0.25">
      <c r="A268" s="2">
        <v>44097</v>
      </c>
      <c r="B268">
        <v>0.42881414030687148</v>
      </c>
      <c r="M268" s="4">
        <v>266</v>
      </c>
      <c r="N268">
        <v>-0.58699116527521633</v>
      </c>
      <c r="O268" s="5">
        <v>3.7706311493779037</v>
      </c>
    </row>
    <row r="269" spans="1:15" x14ac:dyDescent="0.25">
      <c r="A269" s="2">
        <v>44098</v>
      </c>
      <c r="B269">
        <v>5.9162578350825203</v>
      </c>
      <c r="M269" s="4">
        <v>267</v>
      </c>
      <c r="N269">
        <v>0.42881414030687148</v>
      </c>
      <c r="O269" s="5">
        <v>2.2087781726494335</v>
      </c>
    </row>
    <row r="270" spans="1:15" x14ac:dyDescent="0.25">
      <c r="A270" s="2">
        <v>44099</v>
      </c>
      <c r="B270">
        <v>-1.5553943492019271</v>
      </c>
      <c r="M270" s="4">
        <v>268</v>
      </c>
      <c r="N270">
        <v>5.9162578350825203</v>
      </c>
      <c r="O270" s="5">
        <v>2.1615065089715966</v>
      </c>
    </row>
    <row r="271" spans="1:15" x14ac:dyDescent="0.25">
      <c r="A271" s="2">
        <v>44100</v>
      </c>
      <c r="B271">
        <v>-2.1050005868536705</v>
      </c>
      <c r="M271" s="4">
        <v>269</v>
      </c>
      <c r="N271">
        <v>-1.5553943492019271</v>
      </c>
      <c r="O271" s="5">
        <v>5.1262901125762115</v>
      </c>
    </row>
    <row r="272" spans="1:15" x14ac:dyDescent="0.25">
      <c r="A272" s="2">
        <v>44101</v>
      </c>
      <c r="B272">
        <v>-0.86470535527074122</v>
      </c>
      <c r="M272" s="4">
        <v>270</v>
      </c>
      <c r="N272">
        <v>-2.1050005868536705</v>
      </c>
      <c r="O272" s="5">
        <v>2.5098110253345172</v>
      </c>
    </row>
    <row r="273" spans="1:15" x14ac:dyDescent="0.25">
      <c r="A273" s="2">
        <v>44102</v>
      </c>
      <c r="B273">
        <v>-3.2666544494582523</v>
      </c>
      <c r="M273" s="4">
        <v>271</v>
      </c>
      <c r="N273">
        <v>-0.86470535527074122</v>
      </c>
      <c r="O273" s="5">
        <v>2.763430266292612</v>
      </c>
    </row>
    <row r="274" spans="1:15" x14ac:dyDescent="0.25">
      <c r="A274" s="2">
        <v>44103</v>
      </c>
      <c r="B274">
        <v>-1.3716834527744923</v>
      </c>
      <c r="M274" s="4">
        <v>272</v>
      </c>
      <c r="N274">
        <v>-3.2666544494582523</v>
      </c>
      <c r="O274" s="5">
        <v>2.2724251199935135</v>
      </c>
    </row>
    <row r="275" spans="1:15" x14ac:dyDescent="0.25">
      <c r="A275" s="2">
        <v>44104</v>
      </c>
      <c r="B275">
        <v>-1.4464623280451425</v>
      </c>
      <c r="M275" s="4">
        <v>273</v>
      </c>
      <c r="N275">
        <v>-1.3716834527744923</v>
      </c>
      <c r="O275" s="5">
        <v>3.4247695377744587</v>
      </c>
    </row>
    <row r="276" spans="1:15" x14ac:dyDescent="0.25">
      <c r="A276" s="2">
        <v>44105</v>
      </c>
      <c r="B276">
        <v>3.7688615771029874</v>
      </c>
      <c r="M276" s="4">
        <v>274</v>
      </c>
      <c r="N276">
        <v>-1.4464623280451425</v>
      </c>
      <c r="O276" s="5">
        <v>2.4367796376924824</v>
      </c>
    </row>
    <row r="277" spans="1:15" x14ac:dyDescent="0.25">
      <c r="A277" s="2">
        <v>44106</v>
      </c>
      <c r="B277">
        <v>-0.22516307129518076</v>
      </c>
      <c r="M277" s="4">
        <v>275</v>
      </c>
      <c r="N277">
        <v>3.7688615771029874</v>
      </c>
      <c r="O277" s="5">
        <v>2.4657162036885563</v>
      </c>
    </row>
    <row r="278" spans="1:15" x14ac:dyDescent="0.25">
      <c r="A278" s="2">
        <v>44107</v>
      </c>
      <c r="B278">
        <v>0.7033806312664771</v>
      </c>
      <c r="M278" s="4">
        <v>276</v>
      </c>
      <c r="N278">
        <v>-0.22516307129518076</v>
      </c>
      <c r="O278" s="5">
        <v>3.6409564983044809</v>
      </c>
    </row>
    <row r="279" spans="1:15" x14ac:dyDescent="0.25">
      <c r="A279" s="2">
        <v>44108</v>
      </c>
      <c r="B279">
        <v>4.1958900819576623</v>
      </c>
      <c r="M279" s="4">
        <v>277</v>
      </c>
      <c r="N279">
        <v>0.7033806312664771</v>
      </c>
      <c r="O279" s="5">
        <v>2.1574161076625349</v>
      </c>
    </row>
    <row r="280" spans="1:15" x14ac:dyDescent="0.25">
      <c r="A280" s="2">
        <v>44109</v>
      </c>
      <c r="B280">
        <v>4.1505480470724043</v>
      </c>
      <c r="M280" s="4">
        <v>278</v>
      </c>
      <c r="N280">
        <v>4.1958900819576623</v>
      </c>
      <c r="O280" s="5">
        <v>2.2004230729344871</v>
      </c>
    </row>
    <row r="281" spans="1:15" x14ac:dyDescent="0.25">
      <c r="A281" s="2">
        <v>44110</v>
      </c>
      <c r="B281">
        <v>6.531683965965998</v>
      </c>
      <c r="M281" s="4">
        <v>279</v>
      </c>
      <c r="N281">
        <v>4.1505480470724043</v>
      </c>
      <c r="O281" s="5">
        <v>3.9215281148699237</v>
      </c>
    </row>
    <row r="282" spans="1:15" x14ac:dyDescent="0.25">
      <c r="A282" s="2">
        <v>44111</v>
      </c>
      <c r="B282">
        <v>-2.7282907044309259</v>
      </c>
      <c r="M282" s="4">
        <v>280</v>
      </c>
      <c r="N282">
        <v>6.531683965965998</v>
      </c>
      <c r="O282" s="5">
        <v>3.8912809798936285</v>
      </c>
    </row>
    <row r="283" spans="1:15" x14ac:dyDescent="0.25">
      <c r="A283" s="2">
        <v>44112</v>
      </c>
      <c r="B283">
        <v>-4.7258124059907809</v>
      </c>
      <c r="M283" s="4">
        <v>281</v>
      </c>
      <c r="N283">
        <v>-2.7282907044309259</v>
      </c>
      <c r="O283" s="5">
        <v>5.5761621149564382</v>
      </c>
    </row>
    <row r="284" spans="1:15" x14ac:dyDescent="0.25">
      <c r="A284" s="2">
        <v>44113</v>
      </c>
      <c r="B284">
        <v>-8.8062297185047808E-2</v>
      </c>
      <c r="M284" s="4">
        <v>282</v>
      </c>
      <c r="N284">
        <v>-4.7258124059907809</v>
      </c>
      <c r="O284" s="5">
        <v>3.1014081494856605</v>
      </c>
    </row>
    <row r="285" spans="1:15" x14ac:dyDescent="0.25">
      <c r="A285" s="2">
        <v>44114</v>
      </c>
      <c r="B285">
        <v>0.65697252585167776</v>
      </c>
      <c r="M285" s="4">
        <v>283</v>
      </c>
      <c r="N285">
        <v>-8.8062297185047808E-2</v>
      </c>
      <c r="O285" s="5">
        <v>4.3937056641736412</v>
      </c>
    </row>
    <row r="286" spans="1:15" x14ac:dyDescent="0.25">
      <c r="A286" s="2">
        <v>44115</v>
      </c>
      <c r="B286">
        <v>3.7407046444294969</v>
      </c>
      <c r="M286" s="4">
        <v>284</v>
      </c>
      <c r="N286">
        <v>0.65697252585167776</v>
      </c>
      <c r="O286" s="5">
        <v>2.1477955992894939</v>
      </c>
    </row>
    <row r="287" spans="1:15" x14ac:dyDescent="0.25">
      <c r="A287" s="2">
        <v>44116</v>
      </c>
      <c r="B287">
        <v>0.97033773904394005</v>
      </c>
      <c r="M287" s="4">
        <v>285</v>
      </c>
      <c r="N287">
        <v>3.7407046444294969</v>
      </c>
      <c r="O287" s="5">
        <v>2.1923566678284252</v>
      </c>
    </row>
    <row r="288" spans="1:15" x14ac:dyDescent="0.25">
      <c r="A288" s="2">
        <v>44117</v>
      </c>
      <c r="B288">
        <v>4.1866890966379158</v>
      </c>
      <c r="M288" s="4">
        <v>286</v>
      </c>
      <c r="N288">
        <v>0.97033773904394005</v>
      </c>
      <c r="O288" s="5">
        <v>3.6228191964204797</v>
      </c>
    </row>
    <row r="289" spans="1:15" x14ac:dyDescent="0.25">
      <c r="A289" s="2">
        <v>44118</v>
      </c>
      <c r="B289">
        <v>4.9276356228338143</v>
      </c>
      <c r="M289" s="4">
        <v>287</v>
      </c>
      <c r="N289">
        <v>4.1866890966379158</v>
      </c>
      <c r="O289" s="5">
        <v>2.2580871473888307</v>
      </c>
    </row>
    <row r="290" spans="1:15" x14ac:dyDescent="0.25">
      <c r="A290" s="2">
        <v>44119</v>
      </c>
      <c r="B290">
        <v>3.6775194427393387</v>
      </c>
      <c r="M290" s="4">
        <v>288</v>
      </c>
      <c r="N290">
        <v>4.9276356228338143</v>
      </c>
      <c r="O290" s="5">
        <v>3.9153821045844883</v>
      </c>
    </row>
    <row r="291" spans="1:15" x14ac:dyDescent="0.25">
      <c r="A291" s="2">
        <v>44120</v>
      </c>
      <c r="B291">
        <v>4.6760425659039058</v>
      </c>
      <c r="M291" s="4">
        <v>289</v>
      </c>
      <c r="N291">
        <v>3.6775194427393387</v>
      </c>
      <c r="O291" s="5">
        <v>4.4220115691789559</v>
      </c>
    </row>
    <row r="292" spans="1:15" x14ac:dyDescent="0.25">
      <c r="A292" s="2">
        <v>44121</v>
      </c>
      <c r="B292">
        <v>1.0037347298457757</v>
      </c>
      <c r="M292" s="4">
        <v>290</v>
      </c>
      <c r="N292">
        <v>4.6760425659039058</v>
      </c>
      <c r="O292" s="5">
        <v>3.5822971007378177</v>
      </c>
    </row>
    <row r="293" spans="1:15" x14ac:dyDescent="0.25">
      <c r="A293" s="2">
        <v>44122</v>
      </c>
      <c r="B293">
        <v>0.68818883468658998</v>
      </c>
      <c r="M293" s="4">
        <v>291</v>
      </c>
      <c r="N293">
        <v>1.0037347298457757</v>
      </c>
      <c r="O293" s="5">
        <v>4.2475307098290891</v>
      </c>
    </row>
    <row r="294" spans="1:15" x14ac:dyDescent="0.25">
      <c r="A294" s="2">
        <v>44123</v>
      </c>
      <c r="B294">
        <v>3.2250803104776904</v>
      </c>
      <c r="M294" s="4">
        <v>292</v>
      </c>
      <c r="N294">
        <v>0.68818883468658998</v>
      </c>
      <c r="O294" s="5">
        <v>2.2666071465399584</v>
      </c>
    </row>
    <row r="295" spans="1:15" x14ac:dyDescent="0.25">
      <c r="A295" s="2">
        <v>44124</v>
      </c>
      <c r="B295">
        <v>1.8671929463202053</v>
      </c>
      <c r="M295" s="4">
        <v>293</v>
      </c>
      <c r="N295">
        <v>3.2250803104776904</v>
      </c>
      <c r="O295" s="5">
        <v>2.1977170789786249</v>
      </c>
    </row>
    <row r="296" spans="1:15" x14ac:dyDescent="0.25">
      <c r="A296" s="2">
        <v>44125</v>
      </c>
      <c r="B296">
        <v>1.3518075950236903</v>
      </c>
      <c r="M296" s="4">
        <v>294</v>
      </c>
      <c r="N296">
        <v>1.8671929463202053</v>
      </c>
      <c r="O296" s="5">
        <v>3.3001157202340257</v>
      </c>
    </row>
    <row r="297" spans="1:15" x14ac:dyDescent="0.25">
      <c r="A297" s="2">
        <v>44126</v>
      </c>
      <c r="B297">
        <v>-1.3094718096524791</v>
      </c>
      <c r="M297" s="4">
        <v>295</v>
      </c>
      <c r="N297">
        <v>1.3518075950236903</v>
      </c>
      <c r="O297" s="5">
        <v>2.5743527031480129</v>
      </c>
    </row>
    <row r="298" spans="1:15" x14ac:dyDescent="0.25">
      <c r="A298" s="2">
        <v>44127</v>
      </c>
      <c r="B298">
        <v>1.032324578474455</v>
      </c>
      <c r="M298" s="4">
        <v>296</v>
      </c>
      <c r="N298">
        <v>-1.3094718096524791</v>
      </c>
      <c r="O298" s="5">
        <v>2.3714629667944123</v>
      </c>
    </row>
    <row r="299" spans="1:15" x14ac:dyDescent="0.25">
      <c r="A299" s="2">
        <v>44128</v>
      </c>
      <c r="B299">
        <v>-0.7243839202157164</v>
      </c>
      <c r="M299" s="4">
        <v>297</v>
      </c>
      <c r="N299">
        <v>1.032324578474455</v>
      </c>
      <c r="O299" s="5">
        <v>2.4135660691405079</v>
      </c>
    </row>
    <row r="300" spans="1:15" x14ac:dyDescent="0.25">
      <c r="A300" s="2">
        <v>44129</v>
      </c>
      <c r="B300">
        <v>-2.1357323572321993</v>
      </c>
      <c r="M300" s="4">
        <v>298</v>
      </c>
      <c r="N300">
        <v>-0.7243839202157164</v>
      </c>
      <c r="O300" s="5">
        <v>2.2741235348334712</v>
      </c>
    </row>
    <row r="301" spans="1:15" x14ac:dyDescent="0.25">
      <c r="A301" s="2">
        <v>44130</v>
      </c>
      <c r="B301">
        <v>-0.98996368256980372</v>
      </c>
      <c r="M301" s="4">
        <v>299</v>
      </c>
      <c r="N301">
        <v>-2.1357323572321993</v>
      </c>
      <c r="O301" s="5">
        <v>2.2377508398071035</v>
      </c>
    </row>
    <row r="302" spans="1:15" x14ac:dyDescent="0.25">
      <c r="A302" s="2">
        <v>44131</v>
      </c>
      <c r="B302">
        <v>0.28981142947221533</v>
      </c>
      <c r="M302" s="4">
        <v>300</v>
      </c>
      <c r="N302">
        <v>-0.98996368256980372</v>
      </c>
      <c r="O302" s="5">
        <v>2.7789718799476621</v>
      </c>
    </row>
    <row r="303" spans="1:15" x14ac:dyDescent="0.25">
      <c r="A303" s="2">
        <v>44132</v>
      </c>
      <c r="B303">
        <v>1.9816125079843512</v>
      </c>
      <c r="M303" s="4">
        <v>301</v>
      </c>
      <c r="N303">
        <v>0.28981142947221533</v>
      </c>
      <c r="O303" s="5">
        <v>2.3075305161169917</v>
      </c>
    </row>
    <row r="304" spans="1:15" x14ac:dyDescent="0.25">
      <c r="A304" s="2">
        <v>44133</v>
      </c>
      <c r="B304">
        <v>-1.5424652514038575</v>
      </c>
      <c r="M304" s="4">
        <v>302</v>
      </c>
      <c r="N304">
        <v>1.9816125079843512</v>
      </c>
      <c r="O304" s="5">
        <v>2.1500641757749954</v>
      </c>
    </row>
    <row r="305" spans="1:15" x14ac:dyDescent="0.25">
      <c r="A305" s="2">
        <v>44134</v>
      </c>
      <c r="B305">
        <v>-1.5614621600713106</v>
      </c>
      <c r="M305" s="4">
        <v>303</v>
      </c>
      <c r="N305">
        <v>-1.5424652514038575</v>
      </c>
      <c r="O305" s="5">
        <v>2.6260143388277348</v>
      </c>
    </row>
    <row r="306" spans="1:15" x14ac:dyDescent="0.25">
      <c r="A306" s="2">
        <v>44135</v>
      </c>
      <c r="B306">
        <v>2.4108432195425586</v>
      </c>
      <c r="M306" s="4">
        <v>304</v>
      </c>
      <c r="N306">
        <v>-1.5614621600713106</v>
      </c>
      <c r="O306" s="5">
        <v>2.5044602495545081</v>
      </c>
    </row>
    <row r="307" spans="1:15" x14ac:dyDescent="0.25">
      <c r="A307" s="2">
        <v>44136</v>
      </c>
      <c r="B307">
        <v>-9.274853719824476E-2</v>
      </c>
      <c r="M307" s="4">
        <v>305</v>
      </c>
      <c r="N307">
        <v>2.4108432195425586</v>
      </c>
      <c r="O307" s="5">
        <v>2.5123328991456946</v>
      </c>
    </row>
    <row r="308" spans="1:15" x14ac:dyDescent="0.25">
      <c r="A308" s="2">
        <v>44137</v>
      </c>
      <c r="B308">
        <v>2.3248398366162886</v>
      </c>
      <c r="M308" s="4">
        <v>306</v>
      </c>
      <c r="N308">
        <v>-9.274853719824476E-2</v>
      </c>
      <c r="O308" s="5">
        <v>2.8376711232241352</v>
      </c>
    </row>
    <row r="309" spans="1:15" x14ac:dyDescent="0.25">
      <c r="A309" s="2">
        <v>44138</v>
      </c>
      <c r="B309">
        <v>-4.6387626785661329</v>
      </c>
      <c r="M309" s="4">
        <v>307</v>
      </c>
      <c r="N309">
        <v>2.3248398366162886</v>
      </c>
      <c r="O309" s="5">
        <v>2.1480331801866646</v>
      </c>
    </row>
    <row r="310" spans="1:15" x14ac:dyDescent="0.25">
      <c r="A310" s="2">
        <v>44139</v>
      </c>
      <c r="B310">
        <v>1.2585915458046746</v>
      </c>
      <c r="M310" s="4">
        <v>308</v>
      </c>
      <c r="N310">
        <v>-4.6387626785661329</v>
      </c>
      <c r="O310" s="5">
        <v>2.7931832869252644</v>
      </c>
    </row>
    <row r="311" spans="1:15" x14ac:dyDescent="0.25">
      <c r="A311" s="2">
        <v>44140</v>
      </c>
      <c r="B311">
        <v>0.23378618161332484</v>
      </c>
      <c r="M311" s="4">
        <v>309</v>
      </c>
      <c r="N311">
        <v>1.2585915458046746</v>
      </c>
      <c r="O311" s="5">
        <v>4.3332037648872364</v>
      </c>
    </row>
    <row r="312" spans="1:15" x14ac:dyDescent="0.25">
      <c r="A312" s="2">
        <v>44141</v>
      </c>
      <c r="B312">
        <v>-1.6647218676536724</v>
      </c>
      <c r="M312" s="4">
        <v>310</v>
      </c>
      <c r="N312">
        <v>0.23378618161332484</v>
      </c>
      <c r="O312" s="5">
        <v>2.3406127387297992</v>
      </c>
    </row>
    <row r="313" spans="1:15" x14ac:dyDescent="0.25">
      <c r="A313" s="2">
        <v>44142</v>
      </c>
      <c r="B313">
        <v>0.69683560114909748</v>
      </c>
      <c r="M313" s="4">
        <v>311</v>
      </c>
      <c r="N313">
        <v>-1.6647218676536724</v>
      </c>
      <c r="O313" s="5">
        <v>2.147055880313562</v>
      </c>
    </row>
    <row r="314" spans="1:15" x14ac:dyDescent="0.25">
      <c r="A314" s="2">
        <v>44143</v>
      </c>
      <c r="B314">
        <v>-2.0186114486642608</v>
      </c>
      <c r="M314" s="4">
        <v>312</v>
      </c>
      <c r="N314">
        <v>0.69683560114909748</v>
      </c>
      <c r="O314" s="5">
        <v>2.5562739703568123</v>
      </c>
    </row>
    <row r="315" spans="1:15" x14ac:dyDescent="0.25">
      <c r="A315" s="2">
        <v>44144</v>
      </c>
      <c r="B315">
        <v>-1.7516718572686958</v>
      </c>
      <c r="M315" s="4">
        <v>313</v>
      </c>
      <c r="N315">
        <v>-2.0186114486642608</v>
      </c>
      <c r="O315" s="5">
        <v>2.1992494743920257</v>
      </c>
    </row>
    <row r="316" spans="1:15" x14ac:dyDescent="0.25">
      <c r="A316" s="2">
        <v>44145</v>
      </c>
      <c r="B316">
        <v>-0.58544349632635895</v>
      </c>
      <c r="M316" s="4">
        <v>314</v>
      </c>
      <c r="N316">
        <v>-1.7516718572686958</v>
      </c>
      <c r="O316" s="5">
        <v>2.7204502929594936</v>
      </c>
    </row>
    <row r="317" spans="1:15" x14ac:dyDescent="0.25">
      <c r="A317" s="2">
        <v>44146</v>
      </c>
      <c r="B317">
        <v>-5.6595733914011808</v>
      </c>
      <c r="M317" s="4">
        <v>315</v>
      </c>
      <c r="N317">
        <v>-0.58544349632635895</v>
      </c>
      <c r="O317" s="5">
        <v>2.594727184710159</v>
      </c>
    </row>
    <row r="318" spans="1:15" x14ac:dyDescent="0.25">
      <c r="A318" s="2">
        <v>44147</v>
      </c>
      <c r="B318">
        <v>-7.0979362201427305</v>
      </c>
      <c r="M318" s="4">
        <v>316</v>
      </c>
      <c r="N318">
        <v>-5.6595733914011808</v>
      </c>
      <c r="O318" s="5">
        <v>2.2084806423242673</v>
      </c>
    </row>
    <row r="319" spans="1:15" x14ac:dyDescent="0.25">
      <c r="A319" s="2">
        <v>44148</v>
      </c>
      <c r="B319">
        <v>-3.6461876059144052</v>
      </c>
      <c r="M319" s="4">
        <v>317</v>
      </c>
      <c r="N319">
        <v>-7.0979362201427305</v>
      </c>
      <c r="O319" s="5">
        <v>5.0571979845077442</v>
      </c>
    </row>
    <row r="320" spans="1:15" x14ac:dyDescent="0.25">
      <c r="A320" s="2">
        <v>44149</v>
      </c>
      <c r="B320">
        <v>4.9202634691240172</v>
      </c>
      <c r="M320" s="4">
        <v>318</v>
      </c>
      <c r="N320">
        <v>-3.6461876059144052</v>
      </c>
      <c r="O320" s="5">
        <v>6.116126399017082</v>
      </c>
    </row>
    <row r="321" spans="1:15" x14ac:dyDescent="0.25">
      <c r="A321" s="2">
        <v>44150</v>
      </c>
      <c r="B321">
        <v>0.59708110702651607</v>
      </c>
      <c r="M321" s="4">
        <v>319</v>
      </c>
      <c r="N321">
        <v>4.9202634691240172</v>
      </c>
      <c r="O321" s="5">
        <v>3.6658678871771069</v>
      </c>
    </row>
    <row r="322" spans="1:15" x14ac:dyDescent="0.25">
      <c r="A322" s="2">
        <v>44151</v>
      </c>
      <c r="B322">
        <v>-0.11915522345805458</v>
      </c>
      <c r="M322" s="4">
        <v>320</v>
      </c>
      <c r="N322">
        <v>0.59708110702651607</v>
      </c>
      <c r="O322" s="5">
        <v>4.4168671972197622</v>
      </c>
    </row>
    <row r="323" spans="1:15" x14ac:dyDescent="0.25">
      <c r="A323" s="2">
        <v>44152</v>
      </c>
      <c r="B323">
        <v>1.1235177015299407</v>
      </c>
      <c r="M323" s="4">
        <v>321</v>
      </c>
      <c r="N323">
        <v>-0.11915522345805458</v>
      </c>
      <c r="O323" s="5">
        <v>2.1828313403914663</v>
      </c>
    </row>
    <row r="324" spans="1:15" x14ac:dyDescent="0.25">
      <c r="A324" s="2">
        <v>44153</v>
      </c>
      <c r="B324">
        <v>-1.9393213877107942</v>
      </c>
      <c r="M324" s="4">
        <v>322</v>
      </c>
      <c r="N324">
        <v>1.1235177015299407</v>
      </c>
      <c r="O324" s="5">
        <v>2.1494930572597841</v>
      </c>
    </row>
    <row r="325" spans="1:15" x14ac:dyDescent="0.25">
      <c r="A325" s="2">
        <v>44154</v>
      </c>
      <c r="B325">
        <v>-2.2424490129636813E-2</v>
      </c>
      <c r="M325" s="4">
        <v>323</v>
      </c>
      <c r="N325">
        <v>-1.9393213877107942</v>
      </c>
      <c r="O325" s="5">
        <v>2.2994471957325975</v>
      </c>
    </row>
    <row r="326" spans="1:15" x14ac:dyDescent="0.25">
      <c r="A326" s="2">
        <v>44155</v>
      </c>
      <c r="B326">
        <v>0.6818989990971942</v>
      </c>
      <c r="M326" s="4">
        <v>324</v>
      </c>
      <c r="N326">
        <v>-2.2424490129636813E-2</v>
      </c>
      <c r="O326" s="5">
        <v>2.6819556179707682</v>
      </c>
    </row>
    <row r="327" spans="1:15" x14ac:dyDescent="0.25">
      <c r="A327" s="2">
        <v>44156</v>
      </c>
      <c r="B327">
        <v>1.6843625476343036</v>
      </c>
      <c r="M327" s="4">
        <v>325</v>
      </c>
      <c r="N327">
        <v>0.6818989990971942</v>
      </c>
      <c r="O327" s="5">
        <v>2.1451503297121697</v>
      </c>
    </row>
    <row r="328" spans="1:15" x14ac:dyDescent="0.25">
      <c r="A328" s="2">
        <v>44157</v>
      </c>
      <c r="B328">
        <v>-2.5905033009665415</v>
      </c>
      <c r="M328" s="4">
        <v>326</v>
      </c>
      <c r="N328">
        <v>1.6843625476343036</v>
      </c>
      <c r="O328" s="5">
        <v>2.1966153280267964</v>
      </c>
    </row>
    <row r="329" spans="1:15" x14ac:dyDescent="0.25">
      <c r="A329" s="2">
        <v>44158</v>
      </c>
      <c r="B329">
        <v>1.165736998828385</v>
      </c>
      <c r="M329" s="4">
        <v>327</v>
      </c>
      <c r="N329">
        <v>-2.5905033009665415</v>
      </c>
      <c r="O329" s="5">
        <v>2.4965189132391474</v>
      </c>
    </row>
    <row r="330" spans="1:15" x14ac:dyDescent="0.25">
      <c r="A330" s="2">
        <v>44159</v>
      </c>
      <c r="B330">
        <v>0.57123981593414164</v>
      </c>
      <c r="M330" s="4">
        <v>328</v>
      </c>
      <c r="N330">
        <v>1.165736998828385</v>
      </c>
      <c r="O330" s="5">
        <v>3.0229035794780721</v>
      </c>
    </row>
    <row r="331" spans="1:15" x14ac:dyDescent="0.25">
      <c r="A331" s="2">
        <v>44160</v>
      </c>
      <c r="B331">
        <v>0.76023095797287188</v>
      </c>
      <c r="M331" s="4">
        <v>329</v>
      </c>
      <c r="N331">
        <v>0.57123981593414164</v>
      </c>
      <c r="O331" s="5">
        <v>2.3118530173091463</v>
      </c>
    </row>
    <row r="332" spans="1:15" x14ac:dyDescent="0.25">
      <c r="A332" s="2">
        <v>44161</v>
      </c>
      <c r="B332">
        <v>2.0928192416752198</v>
      </c>
      <c r="M332" s="4">
        <v>330</v>
      </c>
      <c r="N332">
        <v>0.76023095797287188</v>
      </c>
      <c r="O332" s="5">
        <v>2.17903230902742</v>
      </c>
    </row>
    <row r="333" spans="1:15" x14ac:dyDescent="0.25">
      <c r="A333" s="2">
        <v>44162</v>
      </c>
      <c r="B333">
        <v>-1.9897193628871346</v>
      </c>
      <c r="M333" s="4">
        <v>331</v>
      </c>
      <c r="N333">
        <v>2.0928192416752198</v>
      </c>
      <c r="O333" s="5">
        <v>2.2111097681077125</v>
      </c>
    </row>
    <row r="334" spans="1:15" x14ac:dyDescent="0.25">
      <c r="A334" s="2">
        <v>44163</v>
      </c>
      <c r="B334">
        <v>2.2183348756885359</v>
      </c>
      <c r="M334" s="4">
        <v>332</v>
      </c>
      <c r="N334">
        <v>-1.9897193628871346</v>
      </c>
      <c r="O334" s="5">
        <v>2.6782538113595047</v>
      </c>
    </row>
    <row r="335" spans="1:15" x14ac:dyDescent="0.25">
      <c r="A335" s="2">
        <v>44164</v>
      </c>
      <c r="B335">
        <v>-0.1753458204779009</v>
      </c>
      <c r="M335" s="4">
        <v>333</v>
      </c>
      <c r="N335">
        <v>2.2183348756885359</v>
      </c>
      <c r="O335" s="5">
        <v>2.7063155378895085</v>
      </c>
    </row>
    <row r="336" spans="1:15" x14ac:dyDescent="0.25">
      <c r="A336" s="2">
        <v>44165</v>
      </c>
      <c r="B336">
        <v>-0.59826848780362507</v>
      </c>
      <c r="M336" s="4">
        <v>334</v>
      </c>
      <c r="N336">
        <v>-0.1753458204779009</v>
      </c>
      <c r="O336" s="5">
        <v>2.7394721937771074</v>
      </c>
    </row>
    <row r="337" spans="1:15" x14ac:dyDescent="0.25">
      <c r="A337" s="2">
        <v>44166</v>
      </c>
      <c r="B337">
        <v>6.4143172257290909E-2</v>
      </c>
      <c r="M337" s="4">
        <v>335</v>
      </c>
      <c r="N337">
        <v>-0.59826848780362507</v>
      </c>
      <c r="O337" s="5">
        <v>2.1532825466043981</v>
      </c>
    </row>
    <row r="338" spans="1:15" x14ac:dyDescent="0.25">
      <c r="A338" s="2">
        <v>44167</v>
      </c>
      <c r="B338">
        <v>1.725865848665832</v>
      </c>
      <c r="M338" s="4">
        <v>336</v>
      </c>
      <c r="N338">
        <v>6.4143172257290909E-2</v>
      </c>
      <c r="O338" s="5">
        <v>2.2109657896591903</v>
      </c>
    </row>
    <row r="339" spans="1:15" x14ac:dyDescent="0.25">
      <c r="A339" s="2">
        <v>44168</v>
      </c>
      <c r="B339">
        <v>-2.0588848143508591</v>
      </c>
      <c r="M339" s="4">
        <v>337</v>
      </c>
      <c r="N339">
        <v>1.725865848665832</v>
      </c>
      <c r="O339" s="5">
        <v>2.1436143691901108</v>
      </c>
    </row>
    <row r="340" spans="1:15" x14ac:dyDescent="0.25">
      <c r="A340" s="2">
        <v>44169</v>
      </c>
      <c r="B340">
        <v>2.2903008055565492</v>
      </c>
      <c r="M340" s="4">
        <v>338</v>
      </c>
      <c r="N340">
        <v>-2.0588848143508591</v>
      </c>
      <c r="O340" s="5">
        <v>2.5136561284026411</v>
      </c>
    </row>
    <row r="341" spans="1:15" x14ac:dyDescent="0.25">
      <c r="A341" s="2">
        <v>44170</v>
      </c>
      <c r="B341">
        <v>-0.29461459977602222</v>
      </c>
      <c r="M341" s="4">
        <v>339</v>
      </c>
      <c r="N341">
        <v>2.2903008055565492</v>
      </c>
      <c r="O341" s="5">
        <v>2.7403550448387244</v>
      </c>
    </row>
    <row r="342" spans="1:15" x14ac:dyDescent="0.25">
      <c r="A342" s="2">
        <v>44171</v>
      </c>
      <c r="B342">
        <v>1.510048679422916</v>
      </c>
      <c r="M342" s="4">
        <v>340</v>
      </c>
      <c r="N342">
        <v>-0.29461459977602222</v>
      </c>
      <c r="O342" s="5">
        <v>2.7755938192479643</v>
      </c>
    </row>
    <row r="343" spans="1:15" x14ac:dyDescent="0.25">
      <c r="A343" s="2">
        <v>44172</v>
      </c>
      <c r="B343">
        <v>3.321239273418827</v>
      </c>
      <c r="M343" s="4">
        <v>341</v>
      </c>
      <c r="N343">
        <v>1.510048679422916</v>
      </c>
      <c r="O343" s="5">
        <v>2.1643844158326542</v>
      </c>
    </row>
    <row r="344" spans="1:15" x14ac:dyDescent="0.25">
      <c r="A344" s="2">
        <v>44173</v>
      </c>
      <c r="B344">
        <v>-2.1695778672889481</v>
      </c>
      <c r="M344" s="4">
        <v>342</v>
      </c>
      <c r="N344">
        <v>3.321239273418827</v>
      </c>
      <c r="O344" s="5">
        <v>2.4281570828548196</v>
      </c>
    </row>
    <row r="345" spans="1:15" x14ac:dyDescent="0.25">
      <c r="A345" s="2">
        <v>44174</v>
      </c>
      <c r="B345">
        <v>-1.9805544378376545</v>
      </c>
      <c r="M345" s="4">
        <v>343</v>
      </c>
      <c r="N345">
        <v>-2.1695778672889481</v>
      </c>
      <c r="O345" s="5">
        <v>3.3588257559289412</v>
      </c>
    </row>
    <row r="346" spans="1:15" x14ac:dyDescent="0.25">
      <c r="A346" s="2">
        <v>44175</v>
      </c>
      <c r="B346">
        <v>1.1584994427017639</v>
      </c>
      <c r="M346" s="4">
        <v>344</v>
      </c>
      <c r="N346">
        <v>-1.9805544378376545</v>
      </c>
      <c r="O346" s="5">
        <v>2.7962370694822001</v>
      </c>
    </row>
    <row r="347" spans="1:15" x14ac:dyDescent="0.25">
      <c r="A347" s="2">
        <v>44176</v>
      </c>
      <c r="B347">
        <v>5.2154958424535041</v>
      </c>
      <c r="M347" s="4">
        <v>345</v>
      </c>
      <c r="N347">
        <v>1.1584994427017639</v>
      </c>
      <c r="O347" s="5">
        <v>2.7018574702247067</v>
      </c>
    </row>
    <row r="348" spans="1:15" x14ac:dyDescent="0.25">
      <c r="A348" s="2">
        <v>44177</v>
      </c>
      <c r="B348">
        <v>-0.9624714257107525</v>
      </c>
      <c r="M348" s="4">
        <v>346</v>
      </c>
      <c r="N348">
        <v>5.2154958424535041</v>
      </c>
      <c r="O348" s="5">
        <v>2.3096961499861237</v>
      </c>
    </row>
    <row r="349" spans="1:15" x14ac:dyDescent="0.25">
      <c r="A349" s="2">
        <v>44178</v>
      </c>
      <c r="B349">
        <v>0.93377973480357912</v>
      </c>
      <c r="M349" s="4">
        <v>347</v>
      </c>
      <c r="N349">
        <v>-0.9624714257107525</v>
      </c>
      <c r="O349" s="5">
        <v>4.6242603817552803</v>
      </c>
    </row>
    <row r="350" spans="1:15" x14ac:dyDescent="0.25">
      <c r="A350" s="2">
        <v>44179</v>
      </c>
      <c r="B350">
        <v>-1.3136327354339359</v>
      </c>
      <c r="M350" s="4">
        <v>348</v>
      </c>
      <c r="N350">
        <v>0.93377973480357912</v>
      </c>
      <c r="O350" s="5">
        <v>2.2994992252570241</v>
      </c>
    </row>
    <row r="351" spans="1:15" x14ac:dyDescent="0.25">
      <c r="A351" s="2">
        <v>44180</v>
      </c>
      <c r="B351">
        <v>1.1876108766606088</v>
      </c>
      <c r="M351" s="4">
        <v>349</v>
      </c>
      <c r="N351">
        <v>-1.3136327354339359</v>
      </c>
      <c r="O351" s="5">
        <v>2.2490857687259025</v>
      </c>
    </row>
    <row r="352" spans="1:15" x14ac:dyDescent="0.25">
      <c r="A352" s="2">
        <v>44181</v>
      </c>
      <c r="B352">
        <v>-1.9478569841186895</v>
      </c>
      <c r="M352" s="4">
        <v>350</v>
      </c>
      <c r="N352">
        <v>1.1876108766606088</v>
      </c>
      <c r="O352" s="5">
        <v>2.4150937925981895</v>
      </c>
    </row>
    <row r="353" spans="1:15" x14ac:dyDescent="0.25">
      <c r="A353" s="2">
        <v>44182</v>
      </c>
      <c r="B353">
        <v>-0.85982180908993455</v>
      </c>
      <c r="M353" s="4">
        <v>351</v>
      </c>
      <c r="N353">
        <v>-1.9478569841186895</v>
      </c>
      <c r="O353" s="5">
        <v>2.3184469089210897</v>
      </c>
    </row>
    <row r="354" spans="1:15" x14ac:dyDescent="0.25">
      <c r="A354" s="2">
        <v>44183</v>
      </c>
      <c r="B354">
        <v>-0.13014266889806064</v>
      </c>
      <c r="M354" s="4">
        <v>352</v>
      </c>
      <c r="N354">
        <v>-0.85982180908993455</v>
      </c>
      <c r="O354" s="5">
        <v>2.6860544961500539</v>
      </c>
    </row>
    <row r="355" spans="1:15" x14ac:dyDescent="0.25">
      <c r="A355" s="2">
        <v>44184</v>
      </c>
      <c r="B355">
        <v>0.72864856737746853</v>
      </c>
      <c r="M355" s="4">
        <v>353</v>
      </c>
      <c r="N355">
        <v>-0.13014266889806064</v>
      </c>
      <c r="O355" s="5">
        <v>2.2711345411519535</v>
      </c>
    </row>
    <row r="356" spans="1:15" x14ac:dyDescent="0.25">
      <c r="A356" s="2">
        <v>44185</v>
      </c>
      <c r="B356">
        <v>2.7875779148083879</v>
      </c>
      <c r="M356" s="4">
        <v>354</v>
      </c>
      <c r="N356">
        <v>0.72864856737746853</v>
      </c>
      <c r="O356" s="5">
        <v>2.1501610359934817</v>
      </c>
    </row>
    <row r="357" spans="1:15" x14ac:dyDescent="0.25">
      <c r="A357" s="2">
        <v>44186</v>
      </c>
      <c r="B357">
        <v>3.4361074279730817</v>
      </c>
      <c r="M357" s="4">
        <v>355</v>
      </c>
      <c r="N357">
        <v>2.7875779148083879</v>
      </c>
      <c r="O357" s="5">
        <v>2.2050641044309325</v>
      </c>
    </row>
    <row r="358" spans="1:15" x14ac:dyDescent="0.25">
      <c r="A358" s="2">
        <v>44187</v>
      </c>
      <c r="B358">
        <v>0.9119363808960872</v>
      </c>
      <c r="M358" s="4">
        <v>356</v>
      </c>
      <c r="N358">
        <v>3.4361074279730817</v>
      </c>
      <c r="O358" s="5">
        <v>3.0431407370410439</v>
      </c>
    </row>
    <row r="359" spans="1:15" x14ac:dyDescent="0.25">
      <c r="A359" s="2">
        <v>44188</v>
      </c>
      <c r="B359">
        <v>1.9298969796629841</v>
      </c>
      <c r="M359" s="4">
        <v>357</v>
      </c>
      <c r="N359">
        <v>0.9119363808960872</v>
      </c>
      <c r="O359" s="5">
        <v>3.4298916157705102</v>
      </c>
    </row>
    <row r="360" spans="1:15" x14ac:dyDescent="0.25">
      <c r="A360" s="2">
        <v>44189</v>
      </c>
      <c r="B360">
        <v>1.0840682770039276</v>
      </c>
      <c r="M360" s="4">
        <v>358</v>
      </c>
      <c r="N360">
        <v>1.9298969796629841</v>
      </c>
      <c r="O360" s="5">
        <v>2.2438712293537497</v>
      </c>
    </row>
    <row r="361" spans="1:15" x14ac:dyDescent="0.25">
      <c r="A361" s="2">
        <v>44190</v>
      </c>
      <c r="B361">
        <v>-3.8182734686205402</v>
      </c>
      <c r="M361" s="4">
        <v>359</v>
      </c>
      <c r="N361">
        <v>1.0840682770039276</v>
      </c>
      <c r="O361" s="5">
        <v>2.602394550389123</v>
      </c>
    </row>
    <row r="362" spans="1:15" x14ac:dyDescent="0.25">
      <c r="A362" s="2">
        <v>44191</v>
      </c>
      <c r="B362">
        <v>-1.7781123767124143</v>
      </c>
      <c r="M362" s="4">
        <v>360</v>
      </c>
      <c r="N362">
        <v>-3.8182734686205402</v>
      </c>
      <c r="O362" s="5">
        <v>2.2882427832965591</v>
      </c>
    </row>
    <row r="363" spans="1:15" x14ac:dyDescent="0.25">
      <c r="A363" s="2">
        <v>44192</v>
      </c>
      <c r="B363">
        <v>-2.215700306191088</v>
      </c>
      <c r="M363" s="4">
        <v>361</v>
      </c>
      <c r="N363">
        <v>-1.7781123767124143</v>
      </c>
      <c r="O363" s="5">
        <v>3.7781160658059409</v>
      </c>
    </row>
    <row r="364" spans="1:15" x14ac:dyDescent="0.25">
      <c r="A364" s="2">
        <v>44193</v>
      </c>
      <c r="B364">
        <v>-0.24639760759361562</v>
      </c>
      <c r="M364" s="4">
        <v>362</v>
      </c>
      <c r="N364">
        <v>-2.215700306191088</v>
      </c>
      <c r="O364" s="5">
        <v>2.6066740909742063</v>
      </c>
    </row>
    <row r="365" spans="1:15" x14ac:dyDescent="0.25">
      <c r="A365" s="2">
        <v>44194</v>
      </c>
      <c r="B365">
        <v>4.6307797321305024</v>
      </c>
      <c r="M365" s="4">
        <v>363</v>
      </c>
      <c r="N365">
        <v>-0.24639760759361562</v>
      </c>
      <c r="O365" s="5">
        <v>2.8200111723217742</v>
      </c>
    </row>
    <row r="366" spans="1:15" x14ac:dyDescent="0.25">
      <c r="A366" s="2">
        <v>44195</v>
      </c>
      <c r="B366">
        <v>2.6296054999856224</v>
      </c>
      <c r="M366" s="4">
        <v>364</v>
      </c>
      <c r="N366">
        <v>4.6307797321305024</v>
      </c>
      <c r="O366" s="5">
        <v>2.159398079963013</v>
      </c>
    </row>
    <row r="367" spans="1:15" x14ac:dyDescent="0.25">
      <c r="A367" s="2">
        <v>44196</v>
      </c>
      <c r="B367">
        <v>7.0185366647170175</v>
      </c>
      <c r="M367" s="4">
        <v>365</v>
      </c>
      <c r="N367">
        <v>2.6296054999856224</v>
      </c>
      <c r="O367" s="5">
        <v>4.2163889789805564</v>
      </c>
    </row>
    <row r="368" spans="1:15" x14ac:dyDescent="0.25">
      <c r="A368" s="2">
        <v>44197</v>
      </c>
      <c r="B368">
        <v>5.6895811128460565</v>
      </c>
      <c r="M368" s="4">
        <v>366</v>
      </c>
      <c r="N368">
        <v>7.0185366647170175</v>
      </c>
      <c r="O368" s="5">
        <v>2.9549999456726654</v>
      </c>
    </row>
    <row r="369" spans="1:15" x14ac:dyDescent="0.25">
      <c r="A369" s="2">
        <v>44198</v>
      </c>
      <c r="B369">
        <v>2.9912577880023279</v>
      </c>
      <c r="M369" s="4">
        <v>367</v>
      </c>
      <c r="N369">
        <v>5.6895811128460565</v>
      </c>
      <c r="O369" s="5">
        <v>5.9366773481416253</v>
      </c>
    </row>
    <row r="370" spans="1:15" x14ac:dyDescent="0.25">
      <c r="A370" s="2">
        <v>44199</v>
      </c>
      <c r="B370">
        <v>3.7995086748425284</v>
      </c>
      <c r="M370" s="4">
        <v>368</v>
      </c>
      <c r="N370">
        <v>2.9912577880023279</v>
      </c>
      <c r="O370" s="5">
        <v>4.9625606435097236</v>
      </c>
    </row>
    <row r="371" spans="1:15" x14ac:dyDescent="0.25">
      <c r="A371" s="2">
        <v>44200</v>
      </c>
      <c r="B371">
        <v>5.0292334379201113</v>
      </c>
      <c r="M371" s="4">
        <v>369</v>
      </c>
      <c r="N371">
        <v>3.7995086748425284</v>
      </c>
      <c r="O371" s="5">
        <v>3.1605785727908859</v>
      </c>
    </row>
    <row r="372" spans="1:15" x14ac:dyDescent="0.25">
      <c r="A372" s="2">
        <v>44201</v>
      </c>
      <c r="B372">
        <v>-3.5697009477595611</v>
      </c>
      <c r="M372" s="4">
        <v>370</v>
      </c>
      <c r="N372">
        <v>5.0292334379201113</v>
      </c>
      <c r="O372" s="5">
        <v>3.6607524391547197</v>
      </c>
    </row>
    <row r="373" spans="1:15" x14ac:dyDescent="0.25">
      <c r="A373" s="2">
        <v>44202</v>
      </c>
      <c r="B373">
        <v>4.1678152504510857</v>
      </c>
      <c r="M373" s="4">
        <v>371</v>
      </c>
      <c r="N373">
        <v>-3.5697009477595611</v>
      </c>
      <c r="O373" s="5">
        <v>4.4930922257674748</v>
      </c>
    </row>
    <row r="374" spans="1:15" x14ac:dyDescent="0.25">
      <c r="A374" s="2">
        <v>44203</v>
      </c>
      <c r="B374">
        <v>-8.9852187897258975E-2</v>
      </c>
      <c r="M374" s="4">
        <v>372</v>
      </c>
      <c r="N374">
        <v>4.1678152504510857</v>
      </c>
      <c r="O374" s="5">
        <v>3.6165325367599568</v>
      </c>
    </row>
    <row r="375" spans="1:15" x14ac:dyDescent="0.25">
      <c r="A375" s="2">
        <v>44204</v>
      </c>
      <c r="B375">
        <v>-0.3196840600318348</v>
      </c>
      <c r="M375" s="4">
        <v>373</v>
      </c>
      <c r="N375">
        <v>-8.9852187897258975E-2</v>
      </c>
      <c r="O375" s="5">
        <v>3.902787819311123</v>
      </c>
    </row>
    <row r="376" spans="1:15" x14ac:dyDescent="0.25">
      <c r="A376" s="2">
        <v>44205</v>
      </c>
      <c r="B376">
        <v>1.9093755320611059</v>
      </c>
      <c r="M376" s="4">
        <v>374</v>
      </c>
      <c r="N376">
        <v>-0.3196840600318348</v>
      </c>
      <c r="O376" s="5">
        <v>2.1478855770522283</v>
      </c>
    </row>
    <row r="377" spans="1:15" x14ac:dyDescent="0.25">
      <c r="A377" s="2">
        <v>44206</v>
      </c>
      <c r="B377">
        <v>0.53542406875139636</v>
      </c>
      <c r="M377" s="4">
        <v>375</v>
      </c>
      <c r="N377">
        <v>1.9093755320611059</v>
      </c>
      <c r="O377" s="5">
        <v>2.1672423376285521</v>
      </c>
    </row>
    <row r="378" spans="1:15" x14ac:dyDescent="0.25">
      <c r="A378" s="2">
        <v>44207</v>
      </c>
      <c r="B378">
        <v>-0.45662207077969125</v>
      </c>
      <c r="M378" s="4">
        <v>376</v>
      </c>
      <c r="N378">
        <v>0.53542406875139636</v>
      </c>
      <c r="O378" s="5">
        <v>2.5931442656887582</v>
      </c>
    </row>
    <row r="379" spans="1:15" x14ac:dyDescent="0.25">
      <c r="A379" s="2">
        <v>44208</v>
      </c>
      <c r="B379">
        <v>4.1449361804681004</v>
      </c>
      <c r="M379" s="4">
        <v>377</v>
      </c>
      <c r="N379">
        <v>-0.45662207077969125</v>
      </c>
      <c r="O379" s="5">
        <v>2.1740793178939111</v>
      </c>
    </row>
    <row r="380" spans="1:15" x14ac:dyDescent="0.25">
      <c r="A380" s="2">
        <v>44209</v>
      </c>
      <c r="B380">
        <v>4.0256845670418144</v>
      </c>
      <c r="M380" s="4">
        <v>378</v>
      </c>
      <c r="N380">
        <v>4.1449361804681004</v>
      </c>
      <c r="O380" s="5">
        <v>2.186020626018951</v>
      </c>
    </row>
    <row r="381" spans="1:15" x14ac:dyDescent="0.25">
      <c r="A381" s="2">
        <v>44210</v>
      </c>
      <c r="B381">
        <v>1.4057290676870196</v>
      </c>
      <c r="M381" s="4">
        <v>379</v>
      </c>
      <c r="N381">
        <v>4.0256845670418144</v>
      </c>
      <c r="O381" s="5">
        <v>3.8875444214318069</v>
      </c>
    </row>
    <row r="382" spans="1:15" x14ac:dyDescent="0.25">
      <c r="A382" s="2">
        <v>44211</v>
      </c>
      <c r="B382">
        <v>-1.0071540581629408</v>
      </c>
      <c r="M382" s="4">
        <v>380</v>
      </c>
      <c r="N382">
        <v>1.4057290676870196</v>
      </c>
      <c r="O382" s="5">
        <v>3.8085210197223849</v>
      </c>
    </row>
    <row r="383" spans="1:15" x14ac:dyDescent="0.25">
      <c r="A383" s="2">
        <v>44212</v>
      </c>
      <c r="B383">
        <v>6.4189520412896245E-2</v>
      </c>
      <c r="M383" s="4">
        <v>381</v>
      </c>
      <c r="N383">
        <v>-1.0071540581629408</v>
      </c>
      <c r="O383" s="5">
        <v>2.3901836503683693</v>
      </c>
    </row>
    <row r="384" spans="1:15" x14ac:dyDescent="0.25">
      <c r="A384" s="2">
        <v>44213</v>
      </c>
      <c r="B384">
        <v>-0.8236836574135481</v>
      </c>
      <c r="M384" s="4">
        <v>382</v>
      </c>
      <c r="N384">
        <v>6.4189520412896245E-2</v>
      </c>
      <c r="O384" s="5">
        <v>2.3126438979786292</v>
      </c>
    </row>
    <row r="385" spans="1:15" x14ac:dyDescent="0.25">
      <c r="A385" s="2">
        <v>44214</v>
      </c>
      <c r="B385">
        <v>3.1281931335826751</v>
      </c>
      <c r="M385" s="4">
        <v>383</v>
      </c>
      <c r="N385">
        <v>-0.8236836574135481</v>
      </c>
      <c r="O385" s="5">
        <v>2.143614142762424</v>
      </c>
    </row>
    <row r="386" spans="1:15" x14ac:dyDescent="0.25">
      <c r="A386" s="2">
        <v>44215</v>
      </c>
      <c r="B386">
        <v>-0.71936521623519212</v>
      </c>
      <c r="M386" s="4">
        <v>384</v>
      </c>
      <c r="N386">
        <v>3.1281931335826751</v>
      </c>
      <c r="O386" s="5">
        <v>2.261770072376561</v>
      </c>
    </row>
    <row r="387" spans="1:15" x14ac:dyDescent="0.25">
      <c r="A387" s="2">
        <v>44216</v>
      </c>
      <c r="B387">
        <v>-0.36131338004290164</v>
      </c>
      <c r="M387" s="4">
        <v>385</v>
      </c>
      <c r="N387">
        <v>-0.71936521623519212</v>
      </c>
      <c r="O387" s="5">
        <v>3.241722655386134</v>
      </c>
    </row>
    <row r="388" spans="1:15" x14ac:dyDescent="0.25">
      <c r="A388" s="2">
        <v>44217</v>
      </c>
      <c r="B388">
        <v>1.6219304162293029</v>
      </c>
      <c r="M388" s="4">
        <v>386</v>
      </c>
      <c r="N388">
        <v>-0.36131338004290164</v>
      </c>
      <c r="O388" s="5">
        <v>2.2366045615339685</v>
      </c>
    </row>
    <row r="389" spans="1:15" x14ac:dyDescent="0.25">
      <c r="A389" s="2">
        <v>44218</v>
      </c>
      <c r="B389">
        <v>-2.6084008743828644</v>
      </c>
      <c r="M389" s="4">
        <v>387</v>
      </c>
      <c r="N389">
        <v>1.6219304162293029</v>
      </c>
      <c r="O389" s="5">
        <v>2.1723867382771753</v>
      </c>
    </row>
    <row r="390" spans="1:15" x14ac:dyDescent="0.25">
      <c r="A390" s="2">
        <v>44219</v>
      </c>
      <c r="B390">
        <v>0.71482959380132494</v>
      </c>
      <c r="M390" s="4">
        <v>388</v>
      </c>
      <c r="N390">
        <v>-2.6084008743828644</v>
      </c>
      <c r="O390" s="5">
        <v>2.4713521002443679</v>
      </c>
    </row>
    <row r="391" spans="1:15" x14ac:dyDescent="0.25">
      <c r="A391" s="2">
        <v>44220</v>
      </c>
      <c r="B391">
        <v>0.22387030012593637</v>
      </c>
      <c r="M391" s="4">
        <v>389</v>
      </c>
      <c r="N391">
        <v>0.71482959380132494</v>
      </c>
      <c r="O391" s="5">
        <v>3.0329903420564701</v>
      </c>
    </row>
    <row r="392" spans="1:15" x14ac:dyDescent="0.25">
      <c r="A392" s="2">
        <v>44221</v>
      </c>
      <c r="B392">
        <v>3.0407411981222645</v>
      </c>
      <c r="M392" s="4">
        <v>390</v>
      </c>
      <c r="N392">
        <v>0.22387030012593637</v>
      </c>
      <c r="O392" s="5">
        <v>2.2025042777798216</v>
      </c>
    </row>
    <row r="393" spans="1:15" x14ac:dyDescent="0.25">
      <c r="A393" s="2">
        <v>44222</v>
      </c>
      <c r="B393">
        <v>7.5240905467999344</v>
      </c>
      <c r="M393" s="4">
        <v>391</v>
      </c>
      <c r="N393">
        <v>3.0407411981222645</v>
      </c>
      <c r="O393" s="5">
        <v>2.1466199823494985</v>
      </c>
    </row>
    <row r="394" spans="1:15" x14ac:dyDescent="0.25">
      <c r="A394" s="2">
        <v>44223</v>
      </c>
      <c r="B394">
        <v>1.1231035201696913</v>
      </c>
      <c r="M394" s="4">
        <v>392</v>
      </c>
      <c r="N394">
        <v>7.5240905467999344</v>
      </c>
      <c r="O394" s="5">
        <v>3.1897073417621229</v>
      </c>
    </row>
    <row r="395" spans="1:15" x14ac:dyDescent="0.25">
      <c r="A395" s="2">
        <v>44224</v>
      </c>
      <c r="B395">
        <v>1.5206247715996954</v>
      </c>
      <c r="M395" s="4">
        <v>393</v>
      </c>
      <c r="N395">
        <v>1.1231035201696913</v>
      </c>
      <c r="O395" s="5">
        <v>6.3145534708082076</v>
      </c>
    </row>
    <row r="396" spans="1:15" x14ac:dyDescent="0.25">
      <c r="A396" s="2">
        <v>44225</v>
      </c>
      <c r="B396">
        <v>-2.8264990383103821</v>
      </c>
      <c r="M396" s="4">
        <v>394</v>
      </c>
      <c r="N396">
        <v>1.5206247715996954</v>
      </c>
      <c r="O396" s="5">
        <v>2.2993276050826941</v>
      </c>
    </row>
    <row r="397" spans="1:15" x14ac:dyDescent="0.25">
      <c r="A397" s="2">
        <v>44226</v>
      </c>
      <c r="B397">
        <v>0.36198029613446636</v>
      </c>
      <c r="M397" s="4">
        <v>395</v>
      </c>
      <c r="N397">
        <v>-2.8264990383103821</v>
      </c>
      <c r="O397" s="5">
        <v>2.4321328578160886</v>
      </c>
    </row>
    <row r="398" spans="1:15" x14ac:dyDescent="0.25">
      <c r="A398" s="2">
        <v>44227</v>
      </c>
      <c r="B398">
        <v>-0.36456300811361175</v>
      </c>
      <c r="M398" s="4">
        <v>396</v>
      </c>
      <c r="N398">
        <v>0.36198029613446636</v>
      </c>
      <c r="O398" s="5">
        <v>3.158507848634367</v>
      </c>
    </row>
    <row r="399" spans="1:15" x14ac:dyDescent="0.25">
      <c r="A399" s="2">
        <v>44228</v>
      </c>
      <c r="B399">
        <v>-1.2416620055126517</v>
      </c>
      <c r="M399" s="4">
        <v>397</v>
      </c>
      <c r="N399">
        <v>-0.36456300811361175</v>
      </c>
      <c r="O399" s="5">
        <v>2.1553001480184806</v>
      </c>
    </row>
    <row r="400" spans="1:15" x14ac:dyDescent="0.25">
      <c r="A400" s="2">
        <v>44229</v>
      </c>
      <c r="B400">
        <v>0.14935289300057314</v>
      </c>
      <c r="M400" s="4">
        <v>398</v>
      </c>
      <c r="N400">
        <v>-1.2416620055126517</v>
      </c>
      <c r="O400" s="5">
        <v>2.1728091722000014</v>
      </c>
    </row>
    <row r="401" spans="1:15" x14ac:dyDescent="0.25">
      <c r="A401" s="2">
        <v>44230</v>
      </c>
      <c r="B401">
        <v>1.010130999597195</v>
      </c>
      <c r="M401" s="4">
        <v>399</v>
      </c>
      <c r="N401">
        <v>0.14935289300057314</v>
      </c>
      <c r="O401" s="5">
        <v>2.3891817513462756</v>
      </c>
    </row>
    <row r="402" spans="1:15" x14ac:dyDescent="0.25">
      <c r="A402" s="2">
        <v>44231</v>
      </c>
      <c r="B402">
        <v>-2.314854903968198</v>
      </c>
      <c r="M402" s="4">
        <v>400</v>
      </c>
      <c r="N402">
        <v>1.010130999597195</v>
      </c>
      <c r="O402" s="5">
        <v>2.1442757559961043</v>
      </c>
    </row>
    <row r="403" spans="1:15" x14ac:dyDescent="0.25">
      <c r="A403" s="2">
        <v>44232</v>
      </c>
      <c r="B403">
        <v>1.6107243565270972</v>
      </c>
      <c r="M403" s="4">
        <v>401</v>
      </c>
      <c r="N403">
        <v>-2.314854903968198</v>
      </c>
      <c r="O403" s="5">
        <v>2.2682709903557714</v>
      </c>
    </row>
    <row r="404" spans="1:15" x14ac:dyDescent="0.25">
      <c r="A404" s="2">
        <v>44233</v>
      </c>
      <c r="B404">
        <v>2.0300991638863066</v>
      </c>
      <c r="M404" s="4">
        <v>402</v>
      </c>
      <c r="N404">
        <v>1.6107243565270972</v>
      </c>
      <c r="O404" s="5">
        <v>2.8720516764681197</v>
      </c>
    </row>
    <row r="405" spans="1:15" x14ac:dyDescent="0.25">
      <c r="A405" s="2">
        <v>44234</v>
      </c>
      <c r="B405">
        <v>-0.80325508598204609</v>
      </c>
      <c r="M405" s="4">
        <v>403</v>
      </c>
      <c r="N405">
        <v>2.0300991638863066</v>
      </c>
      <c r="O405" s="5">
        <v>2.4669141814693698</v>
      </c>
    </row>
    <row r="406" spans="1:15" x14ac:dyDescent="0.25">
      <c r="A406" s="2">
        <v>44235</v>
      </c>
      <c r="B406">
        <v>-0.25620909285151716</v>
      </c>
      <c r="M406" s="4">
        <v>404</v>
      </c>
      <c r="N406">
        <v>-0.80325508598204609</v>
      </c>
      <c r="O406" s="5">
        <v>2.6485521356404487</v>
      </c>
    </row>
    <row r="407" spans="1:15" x14ac:dyDescent="0.25">
      <c r="A407" s="2">
        <v>44236</v>
      </c>
      <c r="B407">
        <v>-0.89609166915729455</v>
      </c>
      <c r="M407" s="4">
        <v>405</v>
      </c>
      <c r="N407">
        <v>-0.25620909285151716</v>
      </c>
      <c r="O407" s="5">
        <v>2.2566222657586255</v>
      </c>
    </row>
    <row r="408" spans="1:15" x14ac:dyDescent="0.25">
      <c r="A408" s="2">
        <v>44237</v>
      </c>
      <c r="B408">
        <v>2.851065819396045</v>
      </c>
      <c r="M408" s="4">
        <v>406</v>
      </c>
      <c r="N408">
        <v>-0.89609166915729455</v>
      </c>
      <c r="O408" s="5">
        <v>2.1603581324396304</v>
      </c>
    </row>
    <row r="409" spans="1:15" x14ac:dyDescent="0.25">
      <c r="A409" s="2">
        <v>44238</v>
      </c>
      <c r="B409">
        <v>-5.936119022154454</v>
      </c>
      <c r="M409" s="4">
        <v>407</v>
      </c>
      <c r="N409">
        <v>2.851065819396045</v>
      </c>
      <c r="O409" s="5">
        <v>2.280861081324959</v>
      </c>
    </row>
    <row r="410" spans="1:15" x14ac:dyDescent="0.25">
      <c r="A410" s="2">
        <v>44239</v>
      </c>
      <c r="B410">
        <v>5.1083687783970575</v>
      </c>
      <c r="M410" s="4">
        <v>408</v>
      </c>
      <c r="N410">
        <v>-5.936119022154454</v>
      </c>
      <c r="O410" s="5">
        <v>3.079306886964825</v>
      </c>
    </row>
    <row r="411" spans="1:15" x14ac:dyDescent="0.25">
      <c r="A411" s="2">
        <v>44240</v>
      </c>
      <c r="B411">
        <v>-2.4160892313534021</v>
      </c>
      <c r="M411" s="4">
        <v>409</v>
      </c>
      <c r="N411">
        <v>5.1083687783970575</v>
      </c>
      <c r="O411" s="5">
        <v>5.2578980795655346</v>
      </c>
    </row>
    <row r="412" spans="1:15" x14ac:dyDescent="0.25">
      <c r="A412" s="2">
        <v>44241</v>
      </c>
      <c r="B412">
        <v>-0.48898275199110774</v>
      </c>
      <c r="M412" s="4">
        <v>410</v>
      </c>
      <c r="N412">
        <v>-2.4160892313534021</v>
      </c>
      <c r="O412" s="5">
        <v>4.5486890279566907</v>
      </c>
    </row>
    <row r="413" spans="1:15" x14ac:dyDescent="0.25">
      <c r="A413" s="2">
        <v>44242</v>
      </c>
      <c r="B413">
        <v>0.77058958440335956</v>
      </c>
      <c r="M413" s="4">
        <v>411</v>
      </c>
      <c r="N413">
        <v>-0.48898275199110774</v>
      </c>
      <c r="O413" s="5">
        <v>2.9264361806215291</v>
      </c>
    </row>
    <row r="414" spans="1:15" x14ac:dyDescent="0.25">
      <c r="A414" s="2">
        <v>44243</v>
      </c>
      <c r="B414">
        <v>4.011237550296098</v>
      </c>
      <c r="M414" s="4">
        <v>412</v>
      </c>
      <c r="N414">
        <v>0.77058958440335956</v>
      </c>
      <c r="O414" s="5">
        <v>2.1912308704850685</v>
      </c>
    </row>
    <row r="415" spans="1:15" x14ac:dyDescent="0.25">
      <c r="A415" s="2">
        <v>44244</v>
      </c>
      <c r="B415">
        <v>-8.5605853757418444</v>
      </c>
      <c r="M415" s="4">
        <v>413</v>
      </c>
      <c r="N415">
        <v>4.011237550296098</v>
      </c>
      <c r="O415" s="5">
        <v>2.2131515709950698</v>
      </c>
    </row>
    <row r="416" spans="1:15" x14ac:dyDescent="0.25">
      <c r="A416" s="2">
        <v>44245</v>
      </c>
      <c r="B416">
        <v>4.1895293420467414</v>
      </c>
      <c r="M416" s="4">
        <v>414</v>
      </c>
      <c r="N416">
        <v>-8.5605853757418444</v>
      </c>
      <c r="O416" s="5">
        <v>3.7989977825046317</v>
      </c>
    </row>
    <row r="417" spans="1:15" x14ac:dyDescent="0.25">
      <c r="A417" s="2">
        <v>44246</v>
      </c>
      <c r="B417">
        <v>3.7036829749870921</v>
      </c>
      <c r="M417" s="4">
        <v>415</v>
      </c>
      <c r="N417">
        <v>4.1895293420467414</v>
      </c>
      <c r="O417" s="5">
        <v>7.2208247358397335</v>
      </c>
    </row>
    <row r="418" spans="1:15" x14ac:dyDescent="0.25">
      <c r="A418" s="2">
        <v>44247</v>
      </c>
      <c r="B418">
        <v>3.9335153640643696</v>
      </c>
      <c r="M418" s="4">
        <v>416</v>
      </c>
      <c r="N418">
        <v>3.7036829749870921</v>
      </c>
      <c r="O418" s="5">
        <v>3.9172788725939327</v>
      </c>
    </row>
    <row r="419" spans="1:15" x14ac:dyDescent="0.25">
      <c r="A419" s="2">
        <v>44248</v>
      </c>
      <c r="B419">
        <v>0.56864156218260276</v>
      </c>
      <c r="M419" s="4">
        <v>417</v>
      </c>
      <c r="N419">
        <v>3.9335153640643696</v>
      </c>
      <c r="O419" s="5">
        <v>3.5990460275629244</v>
      </c>
    </row>
    <row r="420" spans="1:15" x14ac:dyDescent="0.25">
      <c r="A420" s="2">
        <v>44249</v>
      </c>
      <c r="B420">
        <v>0.36352708220441293</v>
      </c>
      <c r="M420" s="4">
        <v>418</v>
      </c>
      <c r="N420">
        <v>0.56864156218260276</v>
      </c>
      <c r="O420" s="5">
        <v>3.7479578427431073</v>
      </c>
    </row>
    <row r="421" spans="1:15" x14ac:dyDescent="0.25">
      <c r="A421" s="2">
        <v>44250</v>
      </c>
      <c r="B421">
        <v>-1.2907144933181167</v>
      </c>
      <c r="M421" s="4">
        <v>419</v>
      </c>
      <c r="N421">
        <v>0.36352708220441293</v>
      </c>
      <c r="O421" s="5">
        <v>2.178660760917289</v>
      </c>
    </row>
    <row r="422" spans="1:15" x14ac:dyDescent="0.25">
      <c r="A422" s="2">
        <v>44251</v>
      </c>
      <c r="B422">
        <v>-1.8882854148740582</v>
      </c>
      <c r="M422" s="4">
        <v>420</v>
      </c>
      <c r="N422">
        <v>-1.2907144933181167</v>
      </c>
      <c r="O422" s="5">
        <v>2.1554290725116521</v>
      </c>
    </row>
    <row r="423" spans="1:15" x14ac:dyDescent="0.25">
      <c r="A423" s="2">
        <v>44252</v>
      </c>
      <c r="B423">
        <v>1.1148789172078502</v>
      </c>
      <c r="M423" s="4">
        <v>421</v>
      </c>
      <c r="N423">
        <v>-1.8882854148740582</v>
      </c>
      <c r="O423" s="5">
        <v>2.4067239696006499</v>
      </c>
    </row>
    <row r="424" spans="1:15" x14ac:dyDescent="0.25">
      <c r="A424" s="2">
        <v>44253</v>
      </c>
      <c r="B424">
        <v>-2.7899202836870294</v>
      </c>
      <c r="M424" s="4">
        <v>422</v>
      </c>
      <c r="N424">
        <v>1.1148789172078502</v>
      </c>
      <c r="O424" s="5">
        <v>2.6576799497656602</v>
      </c>
    </row>
    <row r="425" spans="1:15" x14ac:dyDescent="0.25">
      <c r="A425" s="2">
        <v>44254</v>
      </c>
      <c r="B425">
        <v>-1.3980682962185493</v>
      </c>
      <c r="M425" s="4">
        <v>423</v>
      </c>
      <c r="N425">
        <v>-2.7899202836870294</v>
      </c>
      <c r="O425" s="5">
        <v>2.2969613932391093</v>
      </c>
    </row>
    <row r="426" spans="1:15" x14ac:dyDescent="0.25">
      <c r="A426" s="2">
        <v>44255</v>
      </c>
      <c r="B426">
        <v>5.8573051849337148</v>
      </c>
      <c r="M426" s="4">
        <v>424</v>
      </c>
      <c r="N426">
        <v>-1.3980682962185493</v>
      </c>
      <c r="O426" s="5">
        <v>3.1371331300714331</v>
      </c>
    </row>
    <row r="427" spans="1:15" x14ac:dyDescent="0.25">
      <c r="A427" s="2">
        <v>44256</v>
      </c>
      <c r="B427">
        <v>-3.8038021901418255</v>
      </c>
      <c r="M427" s="4">
        <v>425</v>
      </c>
      <c r="N427">
        <v>5.8573051849337148</v>
      </c>
      <c r="O427" s="5">
        <v>2.4468624993290358</v>
      </c>
    </row>
    <row r="428" spans="1:15" x14ac:dyDescent="0.25">
      <c r="A428" s="2">
        <v>44257</v>
      </c>
      <c r="B428">
        <v>-2.0254841983883578</v>
      </c>
      <c r="M428" s="4">
        <v>426</v>
      </c>
      <c r="N428">
        <v>-3.8038021901418255</v>
      </c>
      <c r="O428" s="5">
        <v>5.0835965336950748</v>
      </c>
    </row>
    <row r="429" spans="1:15" x14ac:dyDescent="0.25">
      <c r="A429" s="2">
        <v>44258</v>
      </c>
      <c r="B429">
        <v>1.9519588261061152</v>
      </c>
      <c r="M429" s="4">
        <v>427</v>
      </c>
      <c r="N429">
        <v>-2.0254841983883578</v>
      </c>
      <c r="O429" s="5">
        <v>3.7686128066316269</v>
      </c>
    </row>
    <row r="430" spans="1:15" x14ac:dyDescent="0.25">
      <c r="A430" s="2">
        <v>44259</v>
      </c>
      <c r="B430">
        <v>-1.3947463554043469</v>
      </c>
      <c r="M430" s="4">
        <v>428</v>
      </c>
      <c r="N430">
        <v>1.9519588261061152</v>
      </c>
      <c r="O430" s="5">
        <v>2.7238305506163281</v>
      </c>
    </row>
    <row r="431" spans="1:15" x14ac:dyDescent="0.25">
      <c r="A431" s="2">
        <v>44260</v>
      </c>
      <c r="B431">
        <v>-1.6424684733112194</v>
      </c>
      <c r="M431" s="4">
        <v>429</v>
      </c>
      <c r="N431">
        <v>-1.3947463554043469</v>
      </c>
      <c r="O431" s="5">
        <v>2.6124171451542306</v>
      </c>
    </row>
    <row r="432" spans="1:15" x14ac:dyDescent="0.25">
      <c r="A432" s="2">
        <v>44261</v>
      </c>
      <c r="B432">
        <v>-2.8187656046520497</v>
      </c>
      <c r="M432" s="4">
        <v>430</v>
      </c>
      <c r="N432">
        <v>-1.6424684733112194</v>
      </c>
      <c r="O432" s="5">
        <v>2.4455853468533832</v>
      </c>
    </row>
    <row r="433" spans="1:15" x14ac:dyDescent="0.25">
      <c r="A433" s="2">
        <v>44262</v>
      </c>
      <c r="B433">
        <v>-3.6674611188921014</v>
      </c>
      <c r="M433" s="4">
        <v>431</v>
      </c>
      <c r="N433">
        <v>-2.8187656046520497</v>
      </c>
      <c r="O433" s="5">
        <v>2.546643010520774</v>
      </c>
    </row>
    <row r="434" spans="1:15" x14ac:dyDescent="0.25">
      <c r="A434" s="2">
        <v>44263</v>
      </c>
      <c r="B434">
        <v>-0.55381222545146025</v>
      </c>
      <c r="M434" s="4">
        <v>432</v>
      </c>
      <c r="N434">
        <v>-3.6674611188921014</v>
      </c>
      <c r="O434" s="5">
        <v>3.1539783908544354</v>
      </c>
    </row>
    <row r="435" spans="1:15" x14ac:dyDescent="0.25">
      <c r="A435" s="2">
        <v>44264</v>
      </c>
      <c r="B435">
        <v>-2.258253373856836</v>
      </c>
      <c r="M435" s="4">
        <v>433</v>
      </c>
      <c r="N435">
        <v>-0.55381222545146025</v>
      </c>
      <c r="O435" s="5">
        <v>3.6796520738579721</v>
      </c>
    </row>
    <row r="436" spans="1:15" x14ac:dyDescent="0.25">
      <c r="A436" s="2">
        <v>44265</v>
      </c>
      <c r="B436">
        <v>-0.22370921771213281</v>
      </c>
      <c r="M436" s="4">
        <v>434</v>
      </c>
      <c r="N436">
        <v>-2.258253373856836</v>
      </c>
      <c r="O436" s="5">
        <v>2.2025426145822555</v>
      </c>
    </row>
    <row r="437" spans="1:15" x14ac:dyDescent="0.25">
      <c r="A437" s="2">
        <v>44266</v>
      </c>
      <c r="B437">
        <v>0.79314863911833988</v>
      </c>
      <c r="M437" s="4">
        <v>435</v>
      </c>
      <c r="N437">
        <v>-0.22370921771213281</v>
      </c>
      <c r="O437" s="5">
        <v>2.8421917367260576</v>
      </c>
    </row>
    <row r="438" spans="1:15" x14ac:dyDescent="0.25">
      <c r="A438" s="2">
        <v>44267</v>
      </c>
      <c r="B438">
        <v>1.4231676441808321</v>
      </c>
      <c r="M438" s="4">
        <v>436</v>
      </c>
      <c r="N438">
        <v>0.79314863911833988</v>
      </c>
      <c r="O438" s="5">
        <v>2.1572852103958766</v>
      </c>
    </row>
    <row r="439" spans="1:15" x14ac:dyDescent="0.25">
      <c r="A439" s="2">
        <v>44268</v>
      </c>
      <c r="B439">
        <v>4.7252168346290677</v>
      </c>
      <c r="M439" s="4">
        <v>437</v>
      </c>
      <c r="N439">
        <v>1.4231676441808321</v>
      </c>
      <c r="O439" s="5">
        <v>2.2176983193365016</v>
      </c>
    </row>
    <row r="440" spans="1:15" x14ac:dyDescent="0.25">
      <c r="A440" s="2">
        <v>44269</v>
      </c>
      <c r="B440">
        <v>-0.53560463746711606</v>
      </c>
      <c r="M440" s="4">
        <v>438</v>
      </c>
      <c r="N440">
        <v>4.7252168346290677</v>
      </c>
      <c r="O440" s="5">
        <v>2.3963720819758767</v>
      </c>
    </row>
    <row r="441" spans="1:15" x14ac:dyDescent="0.25">
      <c r="A441" s="2">
        <v>44270</v>
      </c>
      <c r="B441">
        <v>-3.3277208346882663</v>
      </c>
      <c r="M441" s="4">
        <v>439</v>
      </c>
      <c r="N441">
        <v>-0.53560463746711606</v>
      </c>
      <c r="O441" s="5">
        <v>4.281452184294336</v>
      </c>
    </row>
    <row r="442" spans="1:15" x14ac:dyDescent="0.25">
      <c r="A442" s="2">
        <v>44271</v>
      </c>
      <c r="B442">
        <v>0.46096540690639781</v>
      </c>
      <c r="M442" s="4">
        <v>440</v>
      </c>
      <c r="N442">
        <v>-3.3277208346882663</v>
      </c>
      <c r="O442" s="5">
        <v>2.1992486648877838</v>
      </c>
    </row>
    <row r="443" spans="1:15" x14ac:dyDescent="0.25">
      <c r="A443" s="2">
        <v>44272</v>
      </c>
      <c r="B443">
        <v>1.3847171568885672</v>
      </c>
      <c r="M443" s="4">
        <v>441</v>
      </c>
      <c r="N443">
        <v>0.46096540690639781</v>
      </c>
      <c r="O443" s="5">
        <v>3.4629071964777762</v>
      </c>
    </row>
    <row r="444" spans="1:15" x14ac:dyDescent="0.25">
      <c r="A444" s="2">
        <v>44273</v>
      </c>
      <c r="B444">
        <v>-1.0837518773094463</v>
      </c>
      <c r="M444" s="4">
        <v>442</v>
      </c>
      <c r="N444">
        <v>1.3847171568885672</v>
      </c>
      <c r="O444" s="5">
        <v>2.1649538727325339</v>
      </c>
    </row>
    <row r="445" spans="1:15" x14ac:dyDescent="0.25">
      <c r="A445" s="2">
        <v>44274</v>
      </c>
      <c r="B445">
        <v>-1.3902013414956105</v>
      </c>
      <c r="M445" s="4">
        <v>443</v>
      </c>
      <c r="N445">
        <v>-1.0837518773094463</v>
      </c>
      <c r="O445" s="5">
        <v>2.382813747258572</v>
      </c>
    </row>
    <row r="446" spans="1:15" x14ac:dyDescent="0.25">
      <c r="A446" s="2">
        <v>44275</v>
      </c>
      <c r="B446">
        <v>-3.1881019635888417</v>
      </c>
      <c r="M446" s="4">
        <v>444</v>
      </c>
      <c r="N446">
        <v>-1.3902013414956105</v>
      </c>
      <c r="O446" s="5">
        <v>2.3362714761642764</v>
      </c>
    </row>
    <row r="447" spans="1:15" x14ac:dyDescent="0.25">
      <c r="A447" s="2">
        <v>44276</v>
      </c>
      <c r="B447">
        <v>-2.0326099334647791</v>
      </c>
      <c r="M447" s="4">
        <v>445</v>
      </c>
      <c r="N447">
        <v>-3.1881019635888417</v>
      </c>
      <c r="O447" s="5">
        <v>2.4438415487387859</v>
      </c>
    </row>
    <row r="448" spans="1:15" x14ac:dyDescent="0.25">
      <c r="A448" s="2">
        <v>44277</v>
      </c>
      <c r="B448">
        <v>-5.3161141509048049</v>
      </c>
      <c r="M448" s="4">
        <v>446</v>
      </c>
      <c r="N448">
        <v>-2.0326099334647791</v>
      </c>
      <c r="O448" s="5">
        <v>3.3761120566062215</v>
      </c>
    </row>
    <row r="449" spans="1:15" x14ac:dyDescent="0.25">
      <c r="A449" s="2">
        <v>44278</v>
      </c>
      <c r="B449">
        <v>0.62391331165364783</v>
      </c>
      <c r="M449" s="4">
        <v>447</v>
      </c>
      <c r="N449">
        <v>-5.3161141509048049</v>
      </c>
      <c r="O449" s="5">
        <v>2.7273424556342278</v>
      </c>
    </row>
    <row r="450" spans="1:15" x14ac:dyDescent="0.25">
      <c r="A450" s="2">
        <v>44279</v>
      </c>
      <c r="B450">
        <v>-4.583986736948793</v>
      </c>
      <c r="M450" s="4">
        <v>448</v>
      </c>
      <c r="N450">
        <v>0.62391331165364783</v>
      </c>
      <c r="O450" s="5">
        <v>4.81037228538999</v>
      </c>
    </row>
    <row r="451" spans="1:15" x14ac:dyDescent="0.25">
      <c r="A451" s="2">
        <v>44280</v>
      </c>
      <c r="B451">
        <v>-2.0456637009927037</v>
      </c>
      <c r="M451" s="4">
        <v>449</v>
      </c>
      <c r="N451">
        <v>-4.583986736948793</v>
      </c>
      <c r="O451" s="5">
        <v>2.1869748229642303</v>
      </c>
    </row>
    <row r="452" spans="1:15" x14ac:dyDescent="0.25">
      <c r="A452" s="2">
        <v>44281</v>
      </c>
      <c r="B452">
        <v>1.4438115142622836</v>
      </c>
      <c r="M452" s="4">
        <v>450</v>
      </c>
      <c r="N452">
        <v>-2.0456637009927037</v>
      </c>
      <c r="O452" s="5">
        <v>4.2952719883319963</v>
      </c>
    </row>
    <row r="453" spans="1:15" x14ac:dyDescent="0.25">
      <c r="A453" s="2">
        <v>44282</v>
      </c>
      <c r="B453">
        <v>2.9735925775755629</v>
      </c>
      <c r="M453" s="4">
        <v>451</v>
      </c>
      <c r="N453">
        <v>1.4438115142622836</v>
      </c>
      <c r="O453" s="5">
        <v>2.7337949546864979</v>
      </c>
    </row>
    <row r="454" spans="1:15" x14ac:dyDescent="0.25">
      <c r="A454" s="2">
        <v>44283</v>
      </c>
      <c r="B454">
        <v>2.0289283313014566</v>
      </c>
      <c r="M454" s="4">
        <v>452</v>
      </c>
      <c r="N454">
        <v>2.9735925775755629</v>
      </c>
      <c r="O454" s="5">
        <v>2.4037815089612846</v>
      </c>
    </row>
    <row r="455" spans="1:15" x14ac:dyDescent="0.25">
      <c r="A455" s="2">
        <v>44284</v>
      </c>
      <c r="B455">
        <v>-1.9785899715321305</v>
      </c>
      <c r="M455" s="4">
        <v>453</v>
      </c>
      <c r="N455">
        <v>2.0289283313014566</v>
      </c>
      <c r="O455" s="5">
        <v>3.1502344587833777</v>
      </c>
    </row>
    <row r="456" spans="1:15" x14ac:dyDescent="0.25">
      <c r="A456" s="2">
        <v>44285</v>
      </c>
      <c r="B456">
        <v>-0.3459432003946018</v>
      </c>
      <c r="M456" s="4">
        <v>454</v>
      </c>
      <c r="N456">
        <v>-1.9785899715321305</v>
      </c>
      <c r="O456" s="5">
        <v>2.6480035032227156</v>
      </c>
    </row>
    <row r="457" spans="1:15" x14ac:dyDescent="0.25">
      <c r="A457" s="2">
        <v>44286</v>
      </c>
      <c r="B457">
        <v>4.7232190859913072E-2</v>
      </c>
      <c r="M457" s="4">
        <v>455</v>
      </c>
      <c r="N457">
        <v>-0.3459432003946018</v>
      </c>
      <c r="O457" s="5">
        <v>2.7009035201048839</v>
      </c>
    </row>
    <row r="458" spans="1:15" x14ac:dyDescent="0.25">
      <c r="A458" s="2">
        <v>44287</v>
      </c>
      <c r="B458">
        <v>0.46404999859581153</v>
      </c>
      <c r="M458" s="4">
        <v>456</v>
      </c>
      <c r="N458">
        <v>4.7232190859913072E-2</v>
      </c>
      <c r="O458" s="5">
        <v>2.1704295647044547</v>
      </c>
    </row>
    <row r="459" spans="1:15" x14ac:dyDescent="0.25">
      <c r="A459" s="2">
        <v>44288</v>
      </c>
      <c r="B459">
        <v>-0.29144309530579765</v>
      </c>
      <c r="M459" s="4">
        <v>457</v>
      </c>
      <c r="N459">
        <v>0.46404999859581153</v>
      </c>
      <c r="O459" s="5">
        <v>2.1437395721030348</v>
      </c>
    </row>
    <row r="460" spans="1:15" x14ac:dyDescent="0.25">
      <c r="A460" s="2">
        <v>44289</v>
      </c>
      <c r="B460">
        <v>-0.58408849137383867</v>
      </c>
      <c r="M460" s="4">
        <v>458</v>
      </c>
      <c r="N460">
        <v>-0.29144309530579765</v>
      </c>
      <c r="O460" s="5">
        <v>2.1653003049039432</v>
      </c>
    </row>
    <row r="461" spans="1:15" x14ac:dyDescent="0.25">
      <c r="A461" s="2">
        <v>44290</v>
      </c>
      <c r="B461">
        <v>-1.7964342635505761</v>
      </c>
      <c r="M461" s="4">
        <v>459</v>
      </c>
      <c r="N461">
        <v>-0.58408849137383867</v>
      </c>
      <c r="O461" s="5">
        <v>2.1640357718276091</v>
      </c>
    </row>
    <row r="462" spans="1:15" x14ac:dyDescent="0.25">
      <c r="A462" s="2">
        <v>44291</v>
      </c>
      <c r="B462">
        <v>-4.6049505469368848</v>
      </c>
      <c r="M462" s="4">
        <v>460</v>
      </c>
      <c r="N462">
        <v>-1.7964342635505761</v>
      </c>
      <c r="O462" s="5">
        <v>2.208220684672523</v>
      </c>
    </row>
    <row r="463" spans="1:15" x14ac:dyDescent="0.25">
      <c r="A463" s="2">
        <v>44292</v>
      </c>
      <c r="B463">
        <v>-5.0187096939180043</v>
      </c>
      <c r="M463" s="4">
        <v>461</v>
      </c>
      <c r="N463">
        <v>-4.6049505469368848</v>
      </c>
      <c r="O463" s="5">
        <v>2.6150205016452994</v>
      </c>
    </row>
    <row r="464" spans="1:15" x14ac:dyDescent="0.25">
      <c r="A464" s="2">
        <v>44293</v>
      </c>
      <c r="B464">
        <v>2.8791894518047538</v>
      </c>
      <c r="M464" s="4">
        <v>462</v>
      </c>
      <c r="N464">
        <v>-5.0187096939180043</v>
      </c>
      <c r="O464" s="5">
        <v>4.3097762842679481</v>
      </c>
    </row>
    <row r="465" spans="1:15" x14ac:dyDescent="0.25">
      <c r="A465" s="2">
        <v>44294</v>
      </c>
      <c r="B465">
        <v>0.56621586983551631</v>
      </c>
      <c r="M465" s="4">
        <v>463</v>
      </c>
      <c r="N465">
        <v>2.8791894518047538</v>
      </c>
      <c r="O465" s="5">
        <v>4.5991367674236052</v>
      </c>
    </row>
    <row r="466" spans="1:15" x14ac:dyDescent="0.25">
      <c r="A466" s="2">
        <v>44295</v>
      </c>
      <c r="B466">
        <v>-2.2099267904337587</v>
      </c>
      <c r="M466" s="4">
        <v>464</v>
      </c>
      <c r="N466">
        <v>0.56621586983551631</v>
      </c>
      <c r="O466" s="5">
        <v>3.0954575746052728</v>
      </c>
    </row>
    <row r="467" spans="1:15" x14ac:dyDescent="0.25">
      <c r="A467" s="2">
        <v>44296</v>
      </c>
      <c r="B467">
        <v>-1.471617041554971</v>
      </c>
      <c r="M467" s="4">
        <v>465</v>
      </c>
      <c r="N467">
        <v>-2.2099267904337587</v>
      </c>
      <c r="O467" s="5">
        <v>2.1783156128527166</v>
      </c>
    </row>
    <row r="468" spans="1:15" x14ac:dyDescent="0.25">
      <c r="A468" s="2">
        <v>44297</v>
      </c>
      <c r="B468">
        <v>-2.2345809978656139</v>
      </c>
      <c r="M468" s="4">
        <v>466</v>
      </c>
      <c r="N468">
        <v>-1.471617041554971</v>
      </c>
      <c r="O468" s="5">
        <v>2.8170198353629154</v>
      </c>
    </row>
    <row r="469" spans="1:15" x14ac:dyDescent="0.25">
      <c r="A469" s="2">
        <v>44298</v>
      </c>
      <c r="B469">
        <v>2.414363489598895</v>
      </c>
      <c r="M469" s="4">
        <v>467</v>
      </c>
      <c r="N469">
        <v>-2.2345809978656139</v>
      </c>
      <c r="O469" s="5">
        <v>2.4756973753333766</v>
      </c>
    </row>
    <row r="470" spans="1:15" x14ac:dyDescent="0.25">
      <c r="A470" s="2">
        <v>44299</v>
      </c>
      <c r="B470">
        <v>0.35844806672302948</v>
      </c>
      <c r="M470" s="4">
        <v>468</v>
      </c>
      <c r="N470">
        <v>2.414363489598895</v>
      </c>
      <c r="O470" s="5">
        <v>2.8298238065757984</v>
      </c>
    </row>
    <row r="471" spans="1:15" x14ac:dyDescent="0.25">
      <c r="A471" s="2">
        <v>44300</v>
      </c>
      <c r="B471">
        <v>-3.2706780350338582</v>
      </c>
      <c r="M471" s="4">
        <v>469</v>
      </c>
      <c r="N471">
        <v>0.35844806672302948</v>
      </c>
      <c r="O471" s="5">
        <v>2.8395125746771401</v>
      </c>
    </row>
    <row r="472" spans="1:15" x14ac:dyDescent="0.25">
      <c r="A472" s="2">
        <v>44301</v>
      </c>
      <c r="B472">
        <v>-4.8637380011482874</v>
      </c>
      <c r="M472" s="4">
        <v>470</v>
      </c>
      <c r="N472">
        <v>-3.2706780350338582</v>
      </c>
      <c r="O472" s="5">
        <v>2.1550083584597992</v>
      </c>
    </row>
    <row r="473" spans="1:15" x14ac:dyDescent="0.25">
      <c r="A473" s="2">
        <v>44302</v>
      </c>
      <c r="B473">
        <v>5.4423259000028095</v>
      </c>
      <c r="M473" s="4">
        <v>471</v>
      </c>
      <c r="N473">
        <v>-4.8637380011482874</v>
      </c>
      <c r="O473" s="5">
        <v>3.4272741185110962</v>
      </c>
    </row>
    <row r="474" spans="1:15" x14ac:dyDescent="0.25">
      <c r="A474" s="2">
        <v>44303</v>
      </c>
      <c r="B474">
        <v>-6.3938616473786096</v>
      </c>
      <c r="M474" s="4">
        <v>472</v>
      </c>
      <c r="N474">
        <v>5.4423259000028095</v>
      </c>
      <c r="O474" s="5">
        <v>4.4900986940056367</v>
      </c>
    </row>
    <row r="475" spans="1:15" x14ac:dyDescent="0.25">
      <c r="A475" s="2">
        <v>44304</v>
      </c>
      <c r="B475">
        <v>-0.1320513434992045</v>
      </c>
      <c r="M475" s="4">
        <v>473</v>
      </c>
      <c r="N475">
        <v>-6.3938616473786096</v>
      </c>
      <c r="O475" s="5">
        <v>4.7853756742883329</v>
      </c>
    </row>
    <row r="476" spans="1:15" x14ac:dyDescent="0.25">
      <c r="A476" s="2">
        <v>44305</v>
      </c>
      <c r="B476">
        <v>1.3876997344615756</v>
      </c>
      <c r="M476" s="4">
        <v>474</v>
      </c>
      <c r="N476">
        <v>-0.1320513434992045</v>
      </c>
      <c r="O476" s="5">
        <v>5.5934071896916224</v>
      </c>
    </row>
    <row r="477" spans="1:15" x14ac:dyDescent="0.25">
      <c r="A477" s="2">
        <v>44306</v>
      </c>
      <c r="B477">
        <v>-3.571453757971358E-2</v>
      </c>
      <c r="M477" s="4">
        <v>475</v>
      </c>
      <c r="N477">
        <v>1.3876997344615756</v>
      </c>
      <c r="O477" s="5">
        <v>2.1502806965940251</v>
      </c>
    </row>
    <row r="478" spans="1:15" x14ac:dyDescent="0.25">
      <c r="A478" s="2">
        <v>44307</v>
      </c>
      <c r="B478">
        <v>-1.017238731149199</v>
      </c>
      <c r="M478" s="4">
        <v>476</v>
      </c>
      <c r="N478">
        <v>-3.571453757971358E-2</v>
      </c>
      <c r="O478" s="5">
        <v>2.3838540888071527</v>
      </c>
    </row>
    <row r="479" spans="1:15" x14ac:dyDescent="0.25">
      <c r="A479" s="2">
        <v>44308</v>
      </c>
      <c r="B479">
        <v>2.4040395868723707</v>
      </c>
      <c r="M479" s="4">
        <v>477</v>
      </c>
      <c r="N479">
        <v>-1.017238731149199</v>
      </c>
      <c r="O479" s="5">
        <v>2.1455829668333672</v>
      </c>
    </row>
    <row r="480" spans="1:15" x14ac:dyDescent="0.25">
      <c r="A480" s="2">
        <v>44309</v>
      </c>
      <c r="B480">
        <v>-2.2248635734650275</v>
      </c>
      <c r="M480" s="4">
        <v>478</v>
      </c>
      <c r="N480">
        <v>2.4040395868723707</v>
      </c>
      <c r="O480" s="5">
        <v>2.3156762070543633</v>
      </c>
    </row>
    <row r="481" spans="1:15" x14ac:dyDescent="0.25">
      <c r="A481" s="2">
        <v>44310</v>
      </c>
      <c r="B481">
        <v>1.6121029626699652</v>
      </c>
      <c r="M481" s="4">
        <v>479</v>
      </c>
      <c r="N481">
        <v>-2.2248635734650275</v>
      </c>
      <c r="O481" s="5">
        <v>2.8341166460296545</v>
      </c>
    </row>
    <row r="482" spans="1:15" x14ac:dyDescent="0.25">
      <c r="A482" s="2">
        <v>44311</v>
      </c>
      <c r="B482">
        <v>-2.098417901777637</v>
      </c>
      <c r="M482" s="4">
        <v>480</v>
      </c>
      <c r="N482">
        <v>1.6121029626699652</v>
      </c>
      <c r="O482" s="5">
        <v>2.8247677082168741</v>
      </c>
    </row>
    <row r="483" spans="1:15" x14ac:dyDescent="0.25">
      <c r="A483" s="2">
        <v>44312</v>
      </c>
      <c r="B483">
        <v>1.9300824720337844</v>
      </c>
      <c r="M483" s="4">
        <v>481</v>
      </c>
      <c r="N483">
        <v>-2.098417901777637</v>
      </c>
      <c r="O483" s="5">
        <v>2.4674588312612258</v>
      </c>
    </row>
    <row r="484" spans="1:15" x14ac:dyDescent="0.25">
      <c r="A484" s="2">
        <v>44313</v>
      </c>
      <c r="B484">
        <v>1.7216437233925541</v>
      </c>
      <c r="M484" s="4">
        <v>482</v>
      </c>
      <c r="N484">
        <v>1.9300824720337844</v>
      </c>
      <c r="O484" s="5">
        <v>2.7601182355625968</v>
      </c>
    </row>
    <row r="485" spans="1:15" x14ac:dyDescent="0.25">
      <c r="A485" s="2">
        <v>44314</v>
      </c>
      <c r="B485">
        <v>5.7552275610574233</v>
      </c>
      <c r="M485" s="4">
        <v>483</v>
      </c>
      <c r="N485">
        <v>1.7216437233925541</v>
      </c>
      <c r="O485" s="5">
        <v>2.6024784832022037</v>
      </c>
    </row>
    <row r="486" spans="1:15" x14ac:dyDescent="0.25">
      <c r="A486" s="2">
        <v>44315</v>
      </c>
      <c r="B486">
        <v>0.8220941331344932</v>
      </c>
      <c r="M486" s="4">
        <v>484</v>
      </c>
      <c r="N486">
        <v>5.7552275610574233</v>
      </c>
      <c r="O486" s="5">
        <v>2.511898153544053</v>
      </c>
    </row>
    <row r="487" spans="1:15" x14ac:dyDescent="0.25">
      <c r="A487" s="2">
        <v>44316</v>
      </c>
      <c r="B487">
        <v>-1.4877344954686955</v>
      </c>
      <c r="M487" s="4">
        <v>485</v>
      </c>
      <c r="N487">
        <v>0.8220941331344932</v>
      </c>
      <c r="O487" s="5">
        <v>5.0098559835184551</v>
      </c>
    </row>
    <row r="488" spans="1:15" x14ac:dyDescent="0.25">
      <c r="A488" s="2">
        <v>44317</v>
      </c>
      <c r="B488">
        <v>-0.6375324425311425</v>
      </c>
      <c r="M488" s="4">
        <v>486</v>
      </c>
      <c r="N488">
        <v>-1.4877344954686955</v>
      </c>
      <c r="O488" s="5">
        <v>2.2237320778970586</v>
      </c>
    </row>
    <row r="489" spans="1:15" x14ac:dyDescent="0.25">
      <c r="A489" s="2">
        <v>44318</v>
      </c>
      <c r="B489">
        <v>-1.9221255583269867</v>
      </c>
      <c r="M489" s="4">
        <v>487</v>
      </c>
      <c r="N489">
        <v>-0.6375324425311425</v>
      </c>
      <c r="O489" s="5">
        <v>2.4821568656785633</v>
      </c>
    </row>
    <row r="490" spans="1:15" x14ac:dyDescent="0.25">
      <c r="A490" s="2">
        <v>44319</v>
      </c>
      <c r="B490">
        <v>1.5308832736558919</v>
      </c>
      <c r="M490" s="4">
        <v>488</v>
      </c>
      <c r="N490">
        <v>-1.9221255583269867</v>
      </c>
      <c r="O490" s="5">
        <v>2.2188502829859158</v>
      </c>
    </row>
    <row r="491" spans="1:15" x14ac:dyDescent="0.25">
      <c r="A491" s="2">
        <v>44320</v>
      </c>
      <c r="B491">
        <v>4.5472992603019708</v>
      </c>
      <c r="M491" s="4">
        <v>489</v>
      </c>
      <c r="N491">
        <v>1.5308832736558919</v>
      </c>
      <c r="O491" s="5">
        <v>2.6737316156346438</v>
      </c>
    </row>
    <row r="492" spans="1:15" x14ac:dyDescent="0.25">
      <c r="A492" s="2">
        <v>44321</v>
      </c>
      <c r="B492">
        <v>-7.0156624224468631</v>
      </c>
      <c r="M492" s="4">
        <v>490</v>
      </c>
      <c r="N492">
        <v>4.5472992603019708</v>
      </c>
      <c r="O492" s="5">
        <v>2.436010977812431</v>
      </c>
    </row>
    <row r="493" spans="1:15" x14ac:dyDescent="0.25">
      <c r="A493" s="2">
        <v>44322</v>
      </c>
      <c r="B493">
        <v>-3.6570070993670756</v>
      </c>
      <c r="M493" s="4">
        <v>491</v>
      </c>
      <c r="N493">
        <v>-7.0156624224468631</v>
      </c>
      <c r="O493" s="5">
        <v>4.1591638321257145</v>
      </c>
    </row>
    <row r="494" spans="1:15" x14ac:dyDescent="0.25">
      <c r="A494" s="2">
        <v>44323</v>
      </c>
      <c r="B494">
        <v>0.68158717367638022</v>
      </c>
      <c r="M494" s="4">
        <v>492</v>
      </c>
      <c r="N494">
        <v>-3.6570070993670756</v>
      </c>
      <c r="O494" s="5">
        <v>6.0546832589232844</v>
      </c>
    </row>
    <row r="495" spans="1:15" x14ac:dyDescent="0.25">
      <c r="A495" s="2">
        <v>44324</v>
      </c>
      <c r="B495">
        <v>-1.6537491466300562</v>
      </c>
      <c r="M495" s="4">
        <v>493</v>
      </c>
      <c r="N495">
        <v>0.68158717367638022</v>
      </c>
      <c r="O495" s="5">
        <v>3.6728750453439436</v>
      </c>
    </row>
    <row r="496" spans="1:15" x14ac:dyDescent="0.25">
      <c r="A496" s="2">
        <v>44325</v>
      </c>
      <c r="B496">
        <v>-5.0029110287653262</v>
      </c>
      <c r="M496" s="4">
        <v>494</v>
      </c>
      <c r="N496">
        <v>-1.6537491466300562</v>
      </c>
      <c r="O496" s="5">
        <v>2.1965609915189619</v>
      </c>
    </row>
    <row r="497" spans="1:15" x14ac:dyDescent="0.25">
      <c r="A497" s="2">
        <v>44326</v>
      </c>
      <c r="B497">
        <v>-0.9410474317575851</v>
      </c>
      <c r="M497" s="4">
        <v>495</v>
      </c>
      <c r="N497">
        <v>-5.0029110287653262</v>
      </c>
      <c r="O497" s="5">
        <v>2.551514227676924</v>
      </c>
    </row>
    <row r="498" spans="1:15" x14ac:dyDescent="0.25">
      <c r="A498" s="2">
        <v>44327</v>
      </c>
      <c r="B498">
        <v>-6.9576246894726541</v>
      </c>
      <c r="M498" s="4">
        <v>496</v>
      </c>
      <c r="N498">
        <v>-0.9410474317575851</v>
      </c>
      <c r="O498" s="5">
        <v>4.587986877201466</v>
      </c>
    </row>
    <row r="499" spans="1:15" x14ac:dyDescent="0.25">
      <c r="A499" s="2">
        <v>44328</v>
      </c>
      <c r="B499">
        <v>4.5070445116863986</v>
      </c>
      <c r="M499" s="4">
        <v>497</v>
      </c>
      <c r="N499">
        <v>-6.9576246894726541</v>
      </c>
      <c r="O499" s="5">
        <v>2.2933666386304843</v>
      </c>
    </row>
    <row r="500" spans="1:15" x14ac:dyDescent="0.25">
      <c r="A500" s="2">
        <v>44329</v>
      </c>
      <c r="B500">
        <v>-5.2522799681602308</v>
      </c>
      <c r="M500" s="4">
        <v>498</v>
      </c>
      <c r="N500">
        <v>4.5070445116863986</v>
      </c>
      <c r="O500" s="5">
        <v>6.0113934411062298</v>
      </c>
    </row>
    <row r="501" spans="1:15" x14ac:dyDescent="0.25">
      <c r="A501" s="2">
        <v>44330</v>
      </c>
      <c r="B501">
        <v>4.0961761304200746</v>
      </c>
      <c r="M501" s="4">
        <v>499</v>
      </c>
      <c r="N501">
        <v>-5.2522799681602308</v>
      </c>
      <c r="O501" s="5">
        <v>4.1316701151018078</v>
      </c>
    </row>
    <row r="502" spans="1:15" x14ac:dyDescent="0.25">
      <c r="A502" s="2">
        <v>44331</v>
      </c>
      <c r="B502">
        <v>-5.5133004128208629</v>
      </c>
      <c r="M502" s="4">
        <v>500</v>
      </c>
      <c r="N502">
        <v>4.0961761304200746</v>
      </c>
      <c r="O502" s="5">
        <v>4.7648262676270061</v>
      </c>
    </row>
    <row r="503" spans="1:15" x14ac:dyDescent="0.25">
      <c r="A503" s="2">
        <v>44332</v>
      </c>
      <c r="B503">
        <v>-3.7376578890430032</v>
      </c>
      <c r="M503" s="4">
        <v>501</v>
      </c>
      <c r="N503">
        <v>-5.5133004128208629</v>
      </c>
      <c r="O503" s="5">
        <v>3.8551449393545463</v>
      </c>
    </row>
    <row r="504" spans="1:15" x14ac:dyDescent="0.25">
      <c r="A504" s="2">
        <v>44333</v>
      </c>
      <c r="B504">
        <v>-10.779048282727802</v>
      </c>
      <c r="M504" s="4">
        <v>502</v>
      </c>
      <c r="N504">
        <v>-3.7376578890430032</v>
      </c>
      <c r="O504" s="5">
        <v>4.9517291467613251</v>
      </c>
    </row>
    <row r="505" spans="1:15" x14ac:dyDescent="0.25">
      <c r="A505" s="2">
        <v>44334</v>
      </c>
      <c r="B505">
        <v>15.227415670286589</v>
      </c>
      <c r="M505" s="4">
        <v>503</v>
      </c>
      <c r="N505">
        <v>-10.779048282727802</v>
      </c>
      <c r="O505" s="5">
        <v>3.7253230427345065</v>
      </c>
    </row>
    <row r="506" spans="1:15" x14ac:dyDescent="0.25">
      <c r="A506" s="2">
        <v>44335</v>
      </c>
      <c r="B506">
        <v>-9.2145633587325015</v>
      </c>
      <c r="M506" s="4">
        <v>504</v>
      </c>
      <c r="N506">
        <v>15.227415670286589</v>
      </c>
      <c r="O506" s="5">
        <v>8.9267470417175367</v>
      </c>
    </row>
    <row r="507" spans="1:15" x14ac:dyDescent="0.25">
      <c r="A507" s="2">
        <v>44336</v>
      </c>
      <c r="B507">
        <v>7.2416179677303374</v>
      </c>
      <c r="M507" s="4">
        <v>505</v>
      </c>
      <c r="N507">
        <v>-9.2145633587325015</v>
      </c>
      <c r="O507" s="5">
        <v>12.275131122377784</v>
      </c>
    </row>
    <row r="508" spans="1:15" x14ac:dyDescent="0.25">
      <c r="A508" s="2">
        <v>44337</v>
      </c>
      <c r="B508">
        <v>4.8839006769187403</v>
      </c>
      <c r="M508" s="4">
        <v>506</v>
      </c>
      <c r="N508">
        <v>7.2416179677303374</v>
      </c>
      <c r="O508" s="5">
        <v>7.7207019773977725</v>
      </c>
    </row>
    <row r="509" spans="1:15" x14ac:dyDescent="0.25">
      <c r="A509" s="2">
        <v>44338</v>
      </c>
      <c r="B509">
        <v>-3.3349352754596642</v>
      </c>
      <c r="M509" s="4">
        <v>507</v>
      </c>
      <c r="N509">
        <v>4.8839006769187403</v>
      </c>
      <c r="O509" s="5">
        <v>6.1030164542305467</v>
      </c>
    </row>
    <row r="510" spans="1:15" x14ac:dyDescent="0.25">
      <c r="A510" s="2">
        <v>44339</v>
      </c>
      <c r="B510">
        <v>7.3112729699718854E-2</v>
      </c>
      <c r="M510" s="4">
        <v>508</v>
      </c>
      <c r="N510">
        <v>-3.3349352754596642</v>
      </c>
      <c r="O510" s="5">
        <v>4.3915199544253829</v>
      </c>
    </row>
    <row r="511" spans="1:15" x14ac:dyDescent="0.25">
      <c r="A511" s="2">
        <v>44340</v>
      </c>
      <c r="B511">
        <v>3.8205027562219778</v>
      </c>
      <c r="M511" s="4">
        <v>509</v>
      </c>
      <c r="N511">
        <v>7.3112729699718854E-2</v>
      </c>
      <c r="O511" s="5">
        <v>3.4674303399260036</v>
      </c>
    </row>
    <row r="512" spans="1:15" x14ac:dyDescent="0.25">
      <c r="A512" s="2">
        <v>44341</v>
      </c>
      <c r="B512">
        <v>-3.5152590243973614</v>
      </c>
      <c r="M512" s="4">
        <v>510</v>
      </c>
      <c r="N512">
        <v>3.8205027562219778</v>
      </c>
      <c r="O512" s="5">
        <v>2.1435824364883906</v>
      </c>
    </row>
    <row r="513" spans="1:15" x14ac:dyDescent="0.25">
      <c r="A513" s="2">
        <v>44342</v>
      </c>
      <c r="B513">
        <v>2.3733187721746476</v>
      </c>
      <c r="M513" s="4">
        <v>511</v>
      </c>
      <c r="N513">
        <v>-3.5152590243973614</v>
      </c>
      <c r="O513" s="5">
        <v>3.6743455725142651</v>
      </c>
    </row>
    <row r="514" spans="1:15" x14ac:dyDescent="0.25">
      <c r="A514" s="2">
        <v>44343</v>
      </c>
      <c r="B514">
        <v>-2.3174618288724136</v>
      </c>
      <c r="M514" s="4">
        <v>512</v>
      </c>
      <c r="N514">
        <v>2.3733187721746476</v>
      </c>
      <c r="O514" s="5">
        <v>3.5816360681764352</v>
      </c>
    </row>
    <row r="515" spans="1:15" x14ac:dyDescent="0.25">
      <c r="A515" s="2">
        <v>44344</v>
      </c>
      <c r="B515">
        <v>1.4450722686406265</v>
      </c>
      <c r="M515" s="4">
        <v>513</v>
      </c>
      <c r="N515">
        <v>-2.3174618288724136</v>
      </c>
      <c r="O515" s="5">
        <v>2.8181413284695305</v>
      </c>
    </row>
    <row r="516" spans="1:15" x14ac:dyDescent="0.25">
      <c r="A516" s="2">
        <v>44345</v>
      </c>
      <c r="B516">
        <v>-6.4725764883098185</v>
      </c>
      <c r="M516" s="4">
        <v>514</v>
      </c>
      <c r="N516">
        <v>1.4450722686406265</v>
      </c>
      <c r="O516" s="5">
        <v>2.8734365775526571</v>
      </c>
    </row>
    <row r="517" spans="1:15" x14ac:dyDescent="0.25">
      <c r="A517" s="2">
        <v>44346</v>
      </c>
      <c r="B517">
        <v>-3.2027348468421031</v>
      </c>
      <c r="M517" s="4">
        <v>515</v>
      </c>
      <c r="N517">
        <v>-6.4725764883098185</v>
      </c>
      <c r="O517" s="5">
        <v>2.4042369316973162</v>
      </c>
    </row>
    <row r="518" spans="1:15" x14ac:dyDescent="0.25">
      <c r="A518" s="2">
        <v>44347</v>
      </c>
      <c r="B518">
        <v>-0.91854103249860375</v>
      </c>
      <c r="M518" s="4">
        <v>516</v>
      </c>
      <c r="N518">
        <v>-3.2027348468421031</v>
      </c>
      <c r="O518" s="5">
        <v>5.6514741173318122</v>
      </c>
    </row>
    <row r="519" spans="1:15" x14ac:dyDescent="0.25">
      <c r="A519" s="2">
        <v>44348</v>
      </c>
      <c r="B519">
        <v>1.5410900319536431</v>
      </c>
      <c r="M519" s="4">
        <v>517</v>
      </c>
      <c r="N519">
        <v>-0.91854103249860375</v>
      </c>
      <c r="O519" s="5">
        <v>3.385141091365254</v>
      </c>
    </row>
    <row r="520" spans="1:15" x14ac:dyDescent="0.25">
      <c r="A520" s="2">
        <v>44349</v>
      </c>
      <c r="B520">
        <v>-6.3615410619509145</v>
      </c>
      <c r="M520" s="4">
        <v>518</v>
      </c>
      <c r="N520">
        <v>1.5410900319536431</v>
      </c>
      <c r="O520" s="5">
        <v>2.2870441412543947</v>
      </c>
    </row>
    <row r="521" spans="1:15" x14ac:dyDescent="0.25">
      <c r="A521" s="2">
        <v>44350</v>
      </c>
      <c r="B521">
        <v>7.5455832649888519</v>
      </c>
      <c r="M521" s="4">
        <v>519</v>
      </c>
      <c r="N521">
        <v>-6.3615410619509145</v>
      </c>
      <c r="O521" s="5">
        <v>2.4398906753333169</v>
      </c>
    </row>
    <row r="522" spans="1:15" x14ac:dyDescent="0.25">
      <c r="A522" s="2">
        <v>44351</v>
      </c>
      <c r="B522">
        <v>8.7527317829115407</v>
      </c>
      <c r="M522" s="4">
        <v>520</v>
      </c>
      <c r="N522">
        <v>7.5455832649888519</v>
      </c>
      <c r="O522" s="5">
        <v>5.569594527509989</v>
      </c>
    </row>
    <row r="523" spans="1:15" x14ac:dyDescent="0.25">
      <c r="A523" s="2">
        <v>44352</v>
      </c>
      <c r="B523">
        <v>17.574208659737213</v>
      </c>
      <c r="M523" s="4">
        <v>521</v>
      </c>
      <c r="N523">
        <v>8.7527317829115407</v>
      </c>
      <c r="O523" s="5">
        <v>6.3306880323080943</v>
      </c>
    </row>
    <row r="524" spans="1:15" x14ac:dyDescent="0.25">
      <c r="A524" s="2">
        <v>44353</v>
      </c>
      <c r="B524">
        <v>-20.367186516353978</v>
      </c>
      <c r="M524" s="4">
        <v>522</v>
      </c>
      <c r="N524">
        <v>17.574208659737213</v>
      </c>
      <c r="O524" s="5">
        <v>7.2443890702083182</v>
      </c>
    </row>
    <row r="525" spans="1:15" x14ac:dyDescent="0.25">
      <c r="A525" s="2">
        <v>44354</v>
      </c>
      <c r="B525">
        <v>3.7409861606916328</v>
      </c>
      <c r="M525" s="4">
        <v>523</v>
      </c>
      <c r="N525">
        <v>-20.367186516353978</v>
      </c>
      <c r="O525" s="5">
        <v>14.122786979273004</v>
      </c>
    </row>
    <row r="526" spans="1:15" x14ac:dyDescent="0.25">
      <c r="A526" s="2">
        <v>44355</v>
      </c>
      <c r="B526">
        <v>-8.0988300153700141</v>
      </c>
      <c r="M526" s="4">
        <v>524</v>
      </c>
      <c r="N526">
        <v>3.7409861606916328</v>
      </c>
      <c r="O526" s="5">
        <v>16.456697461893018</v>
      </c>
    </row>
    <row r="527" spans="1:15" x14ac:dyDescent="0.25">
      <c r="A527" s="2">
        <v>44356</v>
      </c>
      <c r="B527">
        <v>6.1117022898061695</v>
      </c>
      <c r="M527" s="4">
        <v>525</v>
      </c>
      <c r="N527">
        <v>-8.0988300153700141</v>
      </c>
      <c r="O527" s="5">
        <v>3.6230002950409772</v>
      </c>
    </row>
    <row r="528" spans="1:15" x14ac:dyDescent="0.25">
      <c r="A528" s="2">
        <v>44357</v>
      </c>
      <c r="B528">
        <v>-2.7980923276844605</v>
      </c>
      <c r="M528" s="4">
        <v>526</v>
      </c>
      <c r="N528">
        <v>6.1117022898061695</v>
      </c>
      <c r="O528" s="5">
        <v>6.8698438697565249</v>
      </c>
    </row>
    <row r="529" spans="1:15" x14ac:dyDescent="0.25">
      <c r="A529" s="2">
        <v>44358</v>
      </c>
      <c r="B529">
        <v>3.6004000446379143</v>
      </c>
      <c r="M529" s="4">
        <v>527</v>
      </c>
      <c r="N529">
        <v>-2.7980923276844605</v>
      </c>
      <c r="O529" s="5">
        <v>5.2683610233998781</v>
      </c>
    </row>
    <row r="530" spans="1:15" x14ac:dyDescent="0.25">
      <c r="A530" s="2">
        <v>44359</v>
      </c>
      <c r="B530">
        <v>-0.354409942403974</v>
      </c>
      <c r="M530" s="4">
        <v>528</v>
      </c>
      <c r="N530">
        <v>3.6004000446379143</v>
      </c>
      <c r="O530" s="5">
        <v>3.1418975385769472</v>
      </c>
    </row>
    <row r="531" spans="1:15" x14ac:dyDescent="0.25">
      <c r="A531" s="2">
        <v>44360</v>
      </c>
      <c r="B531">
        <v>-1.1126205871319039</v>
      </c>
      <c r="M531" s="4">
        <v>529</v>
      </c>
      <c r="N531">
        <v>-0.354409942403974</v>
      </c>
      <c r="O531" s="5">
        <v>3.5331839115430772</v>
      </c>
    </row>
    <row r="532" spans="1:15" x14ac:dyDescent="0.25">
      <c r="A532" s="2">
        <v>44361</v>
      </c>
      <c r="B532">
        <v>-4.4462673835653027E-2</v>
      </c>
      <c r="M532" s="4">
        <v>530</v>
      </c>
      <c r="N532">
        <v>-1.1126205871319039</v>
      </c>
      <c r="O532" s="5">
        <v>2.1714993325618965</v>
      </c>
    </row>
    <row r="533" spans="1:15" x14ac:dyDescent="0.25">
      <c r="A533" s="2">
        <v>44362</v>
      </c>
      <c r="B533">
        <v>0.33484598164666307</v>
      </c>
      <c r="M533" s="4">
        <v>531</v>
      </c>
      <c r="N533">
        <v>-4.4462673835653027E-2</v>
      </c>
      <c r="O533" s="5">
        <v>2.3455279382010361</v>
      </c>
    </row>
    <row r="534" spans="1:15" x14ac:dyDescent="0.25">
      <c r="A534" s="2">
        <v>44363</v>
      </c>
      <c r="B534">
        <v>1.3609916201449239</v>
      </c>
      <c r="M534" s="4">
        <v>532</v>
      </c>
      <c r="N534">
        <v>0.33484598164666307</v>
      </c>
      <c r="O534" s="5">
        <v>2.145896304686536</v>
      </c>
    </row>
    <row r="535" spans="1:15" x14ac:dyDescent="0.25">
      <c r="A535" s="2">
        <v>44364</v>
      </c>
      <c r="B535">
        <v>-0.42484543759456844</v>
      </c>
      <c r="M535" s="4">
        <v>533</v>
      </c>
      <c r="N535">
        <v>1.3609916201449239</v>
      </c>
      <c r="O535" s="5">
        <v>2.1531523248188416</v>
      </c>
    </row>
    <row r="536" spans="1:15" x14ac:dyDescent="0.25">
      <c r="A536" s="2">
        <v>44365</v>
      </c>
      <c r="B536">
        <v>0.69939246603139549</v>
      </c>
      <c r="M536" s="4">
        <v>534</v>
      </c>
      <c r="N536">
        <v>-0.42484543759456844</v>
      </c>
      <c r="O536" s="5">
        <v>2.3746068574674126</v>
      </c>
    </row>
    <row r="537" spans="1:15" x14ac:dyDescent="0.25">
      <c r="A537" s="2">
        <v>44366</v>
      </c>
      <c r="B537">
        <v>4.6492431058605757</v>
      </c>
      <c r="M537" s="4">
        <v>535</v>
      </c>
      <c r="N537">
        <v>0.69939246603139549</v>
      </c>
      <c r="O537" s="5">
        <v>2.1811898028201551</v>
      </c>
    </row>
    <row r="538" spans="1:15" x14ac:dyDescent="0.25">
      <c r="A538" s="2">
        <v>44367</v>
      </c>
      <c r="B538">
        <v>3.0103980374397907</v>
      </c>
      <c r="M538" s="4">
        <v>536</v>
      </c>
      <c r="N538">
        <v>4.6492431058605757</v>
      </c>
      <c r="O538" s="5">
        <v>2.1997065480852211</v>
      </c>
    </row>
    <row r="539" spans="1:15" x14ac:dyDescent="0.25">
      <c r="A539" s="2">
        <v>44368</v>
      </c>
      <c r="B539">
        <v>2.6507850249330627</v>
      </c>
      <c r="M539" s="4">
        <v>537</v>
      </c>
      <c r="N539">
        <v>3.0103980374397907</v>
      </c>
      <c r="O539" s="5">
        <v>4.2290825906976472</v>
      </c>
    </row>
    <row r="540" spans="1:15" x14ac:dyDescent="0.25">
      <c r="A540" s="2">
        <v>44369</v>
      </c>
      <c r="B540">
        <v>2.0910761956130379</v>
      </c>
      <c r="M540" s="4">
        <v>538</v>
      </c>
      <c r="N540">
        <v>2.6507850249330627</v>
      </c>
      <c r="O540" s="5">
        <v>3.1718190494490419</v>
      </c>
    </row>
    <row r="541" spans="1:15" x14ac:dyDescent="0.25">
      <c r="A541" s="2">
        <v>44370</v>
      </c>
      <c r="B541">
        <v>1.8707360104500412</v>
      </c>
      <c r="M541" s="4">
        <v>539</v>
      </c>
      <c r="N541">
        <v>2.0910761956130379</v>
      </c>
      <c r="O541" s="5">
        <v>2.9666581716614444</v>
      </c>
    </row>
    <row r="542" spans="1:15" x14ac:dyDescent="0.25">
      <c r="A542" s="2">
        <v>44371</v>
      </c>
      <c r="B542">
        <v>-8.7814219682577938E-2</v>
      </c>
      <c r="M542" s="4">
        <v>540</v>
      </c>
      <c r="N542">
        <v>1.8707360104500412</v>
      </c>
      <c r="O542" s="5">
        <v>2.6774201885986715</v>
      </c>
    </row>
    <row r="543" spans="1:15" x14ac:dyDescent="0.25">
      <c r="A543" s="2">
        <v>44372</v>
      </c>
      <c r="B543">
        <v>-2.1827168277295814</v>
      </c>
      <c r="M543" s="4">
        <v>541</v>
      </c>
      <c r="N543">
        <v>-8.7814219682577938E-2</v>
      </c>
      <c r="O543" s="5">
        <v>2.5759194260500795</v>
      </c>
    </row>
    <row r="544" spans="1:15" x14ac:dyDescent="0.25">
      <c r="A544" s="2">
        <v>44373</v>
      </c>
      <c r="B544">
        <v>1.4592735035717335</v>
      </c>
      <c r="M544" s="4">
        <v>542</v>
      </c>
      <c r="N544">
        <v>-2.1827168277295814</v>
      </c>
      <c r="O544" s="5">
        <v>2.1477832030839608</v>
      </c>
    </row>
    <row r="545" spans="1:15" x14ac:dyDescent="0.25">
      <c r="A545" s="2">
        <v>44374</v>
      </c>
      <c r="B545">
        <v>1.7558843533028077</v>
      </c>
      <c r="M545" s="4">
        <v>543</v>
      </c>
      <c r="N545">
        <v>1.4592735035717335</v>
      </c>
      <c r="O545" s="5">
        <v>2.8029809464695168</v>
      </c>
    </row>
    <row r="546" spans="1:15" x14ac:dyDescent="0.25">
      <c r="A546" s="2">
        <v>44375</v>
      </c>
      <c r="B546">
        <v>2.0428154634267308</v>
      </c>
      <c r="M546" s="4">
        <v>544</v>
      </c>
      <c r="N546">
        <v>1.7558843533028077</v>
      </c>
      <c r="O546" s="5">
        <v>2.409389917284845</v>
      </c>
    </row>
    <row r="547" spans="1:15" x14ac:dyDescent="0.25">
      <c r="A547" s="2">
        <v>44376</v>
      </c>
      <c r="B547">
        <v>-1.3458499633405037</v>
      </c>
      <c r="M547" s="4">
        <v>545</v>
      </c>
      <c r="N547">
        <v>2.0428154634267308</v>
      </c>
      <c r="O547" s="5">
        <v>2.5262492616356402</v>
      </c>
    </row>
    <row r="548" spans="1:15" x14ac:dyDescent="0.25">
      <c r="A548" s="2">
        <v>44377</v>
      </c>
      <c r="B548">
        <v>-3.871052441635201</v>
      </c>
      <c r="M548" s="4">
        <v>546</v>
      </c>
      <c r="N548">
        <v>-1.3458499633405037</v>
      </c>
      <c r="O548" s="5">
        <v>2.654524655426107</v>
      </c>
    </row>
    <row r="549" spans="1:15" x14ac:dyDescent="0.25">
      <c r="A549" s="2">
        <v>44378</v>
      </c>
      <c r="B549">
        <v>4.7049985626948265</v>
      </c>
      <c r="M549" s="4">
        <v>547</v>
      </c>
      <c r="N549">
        <v>-3.871052441635201</v>
      </c>
      <c r="O549" s="5">
        <v>2.4270438468295268</v>
      </c>
    </row>
    <row r="550" spans="1:15" x14ac:dyDescent="0.25">
      <c r="A550" s="2">
        <v>44379</v>
      </c>
      <c r="B550">
        <v>-3.3247927228514405</v>
      </c>
      <c r="M550" s="4">
        <v>548</v>
      </c>
      <c r="N550">
        <v>4.7049985626948265</v>
      </c>
      <c r="O550" s="5">
        <v>3.8128715544645502</v>
      </c>
    </row>
    <row r="551" spans="1:15" x14ac:dyDescent="0.25">
      <c r="A551" s="2">
        <v>44380</v>
      </c>
      <c r="B551">
        <v>2.2548735594158855</v>
      </c>
      <c r="M551" s="4">
        <v>549</v>
      </c>
      <c r="N551">
        <v>-3.3247927228514405</v>
      </c>
      <c r="O551" s="5">
        <v>4.2674941474048094</v>
      </c>
    </row>
    <row r="552" spans="1:15" x14ac:dyDescent="0.25">
      <c r="A552" s="2">
        <v>44381</v>
      </c>
      <c r="B552">
        <v>-5.7239295422151937</v>
      </c>
      <c r="M552" s="4">
        <v>550</v>
      </c>
      <c r="N552">
        <v>2.2548735594158855</v>
      </c>
      <c r="O552" s="5">
        <v>3.4610724419488323</v>
      </c>
    </row>
    <row r="553" spans="1:15" x14ac:dyDescent="0.25">
      <c r="A553" s="2">
        <v>44382</v>
      </c>
      <c r="B553">
        <v>-3.4175478264378616</v>
      </c>
      <c r="M553" s="4">
        <v>551</v>
      </c>
      <c r="N553">
        <v>-5.7239295422151937</v>
      </c>
      <c r="O553" s="5">
        <v>2.7577216245420852</v>
      </c>
    </row>
    <row r="554" spans="1:15" x14ac:dyDescent="0.25">
      <c r="A554" s="2">
        <v>44383</v>
      </c>
      <c r="B554">
        <v>2.5431219908021347</v>
      </c>
      <c r="M554" s="4">
        <v>552</v>
      </c>
      <c r="N554">
        <v>-3.4175478264378616</v>
      </c>
      <c r="O554" s="5">
        <v>5.1037565768594462</v>
      </c>
    </row>
    <row r="555" spans="1:15" x14ac:dyDescent="0.25">
      <c r="A555" s="2">
        <v>44384</v>
      </c>
      <c r="B555">
        <v>-2.4779021911253092</v>
      </c>
      <c r="M555" s="4">
        <v>553</v>
      </c>
      <c r="N555">
        <v>2.5431219908021347</v>
      </c>
      <c r="O555" s="5">
        <v>3.5194817402047747</v>
      </c>
    </row>
    <row r="556" spans="1:15" x14ac:dyDescent="0.25">
      <c r="A556" s="2">
        <v>44385</v>
      </c>
      <c r="B556">
        <v>3.7821073341600697</v>
      </c>
      <c r="M556" s="4">
        <v>554</v>
      </c>
      <c r="N556">
        <v>-2.4779021911253092</v>
      </c>
      <c r="O556" s="5">
        <v>2.9079296436047177</v>
      </c>
    </row>
    <row r="557" spans="1:15" x14ac:dyDescent="0.25">
      <c r="A557" s="2">
        <v>44386</v>
      </c>
      <c r="B557">
        <v>-4.970006952733006</v>
      </c>
      <c r="M557" s="4">
        <v>555</v>
      </c>
      <c r="N557">
        <v>3.7821073341600697</v>
      </c>
      <c r="O557" s="5">
        <v>2.9602356686374374</v>
      </c>
    </row>
    <row r="558" spans="1:15" x14ac:dyDescent="0.25">
      <c r="A558" s="2">
        <v>44387</v>
      </c>
      <c r="B558">
        <v>-4.9436423564926963</v>
      </c>
      <c r="M558" s="4">
        <v>556</v>
      </c>
      <c r="N558">
        <v>-4.970006952733006</v>
      </c>
      <c r="O558" s="5">
        <v>3.6495054246894845</v>
      </c>
    </row>
    <row r="559" spans="1:15" x14ac:dyDescent="0.25">
      <c r="A559" s="2">
        <v>44388</v>
      </c>
      <c r="B559">
        <v>-0.99301178496905995</v>
      </c>
      <c r="M559" s="4">
        <v>557</v>
      </c>
      <c r="N559">
        <v>-4.9436423564926963</v>
      </c>
      <c r="O559" s="5">
        <v>4.5647892008661239</v>
      </c>
    </row>
    <row r="560" spans="1:15" x14ac:dyDescent="0.25">
      <c r="A560" s="2">
        <v>44389</v>
      </c>
      <c r="B560">
        <v>3.5518222648422717</v>
      </c>
      <c r="M560" s="4">
        <v>558</v>
      </c>
      <c r="N560">
        <v>-0.99301178496905995</v>
      </c>
      <c r="O560" s="5">
        <v>4.5462259262762625</v>
      </c>
    </row>
    <row r="561" spans="1:15" x14ac:dyDescent="0.25">
      <c r="A561" s="2">
        <v>44390</v>
      </c>
      <c r="B561">
        <v>-0.61841240783701024</v>
      </c>
      <c r="M561" s="4">
        <v>559</v>
      </c>
      <c r="N561">
        <v>3.5518222648422717</v>
      </c>
      <c r="O561" s="5">
        <v>2.3084320737221424</v>
      </c>
    </row>
    <row r="562" spans="1:15" x14ac:dyDescent="0.25">
      <c r="A562" s="2">
        <v>44391</v>
      </c>
      <c r="B562">
        <v>4.8620378886864178E-2</v>
      </c>
      <c r="M562" s="4">
        <v>560</v>
      </c>
      <c r="N562">
        <v>-0.61841240783701024</v>
      </c>
      <c r="O562" s="5">
        <v>3.5024488505513798</v>
      </c>
    </row>
    <row r="563" spans="1:15" x14ac:dyDescent="0.25">
      <c r="A563" s="2">
        <v>44392</v>
      </c>
      <c r="B563">
        <v>2.9750369344407339</v>
      </c>
      <c r="M563" s="4">
        <v>561</v>
      </c>
      <c r="N563">
        <v>4.8620378886864178E-2</v>
      </c>
      <c r="O563" s="5">
        <v>2.2149589845074202</v>
      </c>
    </row>
    <row r="564" spans="1:15" x14ac:dyDescent="0.25">
      <c r="A564" s="2">
        <v>44393</v>
      </c>
      <c r="B564">
        <v>2.5235862535260534</v>
      </c>
      <c r="M564" s="4">
        <v>562</v>
      </c>
      <c r="N564">
        <v>2.9750369344407339</v>
      </c>
      <c r="O564" s="5">
        <v>2.1437260945118459</v>
      </c>
    </row>
    <row r="565" spans="1:15" x14ac:dyDescent="0.25">
      <c r="A565" s="2">
        <v>44394</v>
      </c>
      <c r="B565">
        <v>-2.6187181989975259</v>
      </c>
      <c r="M565" s="4">
        <v>563</v>
      </c>
      <c r="N565">
        <v>2.5235862535260534</v>
      </c>
      <c r="O565" s="5">
        <v>3.1510791299743226</v>
      </c>
    </row>
    <row r="566" spans="1:15" x14ac:dyDescent="0.25">
      <c r="A566" s="2">
        <v>44395</v>
      </c>
      <c r="B566">
        <v>-0.28682573352263702</v>
      </c>
      <c r="M566" s="4">
        <v>564</v>
      </c>
      <c r="N566">
        <v>-2.6187181989975259</v>
      </c>
      <c r="O566" s="5">
        <v>2.8974186510255091</v>
      </c>
    </row>
    <row r="567" spans="1:15" x14ac:dyDescent="0.25">
      <c r="A567" s="2">
        <v>44396</v>
      </c>
      <c r="B567">
        <v>0.71214147092305213</v>
      </c>
      <c r="M567" s="4">
        <v>565</v>
      </c>
      <c r="N567">
        <v>-0.28682573352263702</v>
      </c>
      <c r="O567" s="5">
        <v>3.0388202922560867</v>
      </c>
    </row>
    <row r="568" spans="1:15" x14ac:dyDescent="0.25">
      <c r="A568" s="2">
        <v>44397</v>
      </c>
      <c r="B568">
        <v>-5.1775136359256546</v>
      </c>
      <c r="M568" s="4">
        <v>566</v>
      </c>
      <c r="N568">
        <v>0.71214147092305213</v>
      </c>
      <c r="O568" s="5">
        <v>2.1635333762434441</v>
      </c>
    </row>
    <row r="569" spans="1:15" x14ac:dyDescent="0.25">
      <c r="A569" s="2">
        <v>44398</v>
      </c>
      <c r="B569">
        <v>3.8707486650161065</v>
      </c>
      <c r="M569" s="4">
        <v>567</v>
      </c>
      <c r="N569">
        <v>-5.1775136359256546</v>
      </c>
      <c r="O569" s="5">
        <v>2.2020123996780572</v>
      </c>
    </row>
    <row r="570" spans="1:15" x14ac:dyDescent="0.25">
      <c r="A570" s="2">
        <v>44399</v>
      </c>
      <c r="B570">
        <v>-5.9273410441867576</v>
      </c>
      <c r="M570" s="4">
        <v>568</v>
      </c>
      <c r="N570">
        <v>3.8707486650161065</v>
      </c>
      <c r="O570" s="5">
        <v>4.7116204804691177</v>
      </c>
    </row>
    <row r="571" spans="1:15" x14ac:dyDescent="0.25">
      <c r="A571" s="2">
        <v>44400</v>
      </c>
      <c r="B571">
        <v>-10.431592606124147</v>
      </c>
      <c r="M571" s="4">
        <v>569</v>
      </c>
      <c r="N571">
        <v>-5.9273410441867576</v>
      </c>
      <c r="O571" s="5">
        <v>3.7069835386467447</v>
      </c>
    </row>
    <row r="572" spans="1:15" x14ac:dyDescent="0.25">
      <c r="A572" s="2">
        <v>44401</v>
      </c>
      <c r="B572">
        <v>0.98285111621609833</v>
      </c>
      <c r="M572" s="4">
        <v>570</v>
      </c>
      <c r="N572">
        <v>-10.431592606124147</v>
      </c>
      <c r="O572" s="5">
        <v>5.2515029283411883</v>
      </c>
    </row>
    <row r="573" spans="1:15" x14ac:dyDescent="0.25">
      <c r="A573" s="2">
        <v>44402</v>
      </c>
      <c r="B573">
        <v>0.67685088062361287</v>
      </c>
      <c r="M573" s="4">
        <v>571</v>
      </c>
      <c r="N573">
        <v>0.98285111621609833</v>
      </c>
      <c r="O573" s="5">
        <v>8.6578600795469622</v>
      </c>
    </row>
    <row r="574" spans="1:15" x14ac:dyDescent="0.25">
      <c r="A574" s="2">
        <v>44403</v>
      </c>
      <c r="B574">
        <v>6.134059659889882</v>
      </c>
      <c r="M574" s="4">
        <v>572</v>
      </c>
      <c r="N574">
        <v>0.67685088062361287</v>
      </c>
      <c r="O574" s="5">
        <v>2.2612464379457324</v>
      </c>
    </row>
    <row r="575" spans="1:15" x14ac:dyDescent="0.25">
      <c r="A575" s="2">
        <v>44404</v>
      </c>
      <c r="B575">
        <v>-3.5698654987101559</v>
      </c>
      <c r="M575" s="4">
        <v>573</v>
      </c>
      <c r="N575">
        <v>6.134059659889882</v>
      </c>
      <c r="O575" s="5">
        <v>2.1957389797539921</v>
      </c>
    </row>
    <row r="576" spans="1:15" x14ac:dyDescent="0.25">
      <c r="A576" s="2">
        <v>44405</v>
      </c>
      <c r="B576">
        <v>-0.77971831693507943</v>
      </c>
      <c r="M576" s="4">
        <v>574</v>
      </c>
      <c r="N576">
        <v>-3.5698654987101559</v>
      </c>
      <c r="O576" s="5">
        <v>5.2846627758735929</v>
      </c>
    </row>
    <row r="577" spans="1:15" x14ac:dyDescent="0.25">
      <c r="A577" s="2">
        <v>44406</v>
      </c>
      <c r="B577">
        <v>1.4967152666542758</v>
      </c>
      <c r="M577" s="4">
        <v>575</v>
      </c>
      <c r="N577">
        <v>-0.77971831693507943</v>
      </c>
      <c r="O577" s="5">
        <v>3.6166382920825746</v>
      </c>
    </row>
    <row r="578" spans="1:15" x14ac:dyDescent="0.25">
      <c r="A578" s="2">
        <v>44407</v>
      </c>
      <c r="B578">
        <v>-1.3753132165113697</v>
      </c>
      <c r="M578" s="4">
        <v>576</v>
      </c>
      <c r="N578">
        <v>1.4967152666542758</v>
      </c>
      <c r="O578" s="5">
        <v>2.2508229980468872</v>
      </c>
    </row>
    <row r="579" spans="1:15" x14ac:dyDescent="0.25">
      <c r="A579" s="2">
        <v>44408</v>
      </c>
      <c r="B579">
        <v>-1.1008860929625754</v>
      </c>
      <c r="M579" s="4">
        <v>577</v>
      </c>
      <c r="N579">
        <v>-1.3753132165113697</v>
      </c>
      <c r="O579" s="5">
        <v>2.4231773624580439</v>
      </c>
    </row>
    <row r="580" spans="1:15" x14ac:dyDescent="0.25">
      <c r="A580" s="2">
        <v>44409</v>
      </c>
      <c r="B580">
        <v>2.1117553120621735</v>
      </c>
      <c r="M580" s="4">
        <v>578</v>
      </c>
      <c r="N580">
        <v>-1.1008860929625754</v>
      </c>
      <c r="O580" s="5">
        <v>2.4381584257334725</v>
      </c>
    </row>
    <row r="581" spans="1:15" x14ac:dyDescent="0.25">
      <c r="A581" s="2">
        <v>44410</v>
      </c>
      <c r="B581">
        <v>1.505701569456334</v>
      </c>
      <c r="M581" s="4">
        <v>579</v>
      </c>
      <c r="N581">
        <v>2.1117553120621735</v>
      </c>
      <c r="O581" s="5">
        <v>2.3417424691018431</v>
      </c>
    </row>
    <row r="582" spans="1:15" x14ac:dyDescent="0.25">
      <c r="A582" s="2">
        <v>44411</v>
      </c>
      <c r="B582">
        <v>1.6759304158608217</v>
      </c>
      <c r="M582" s="4">
        <v>580</v>
      </c>
      <c r="N582">
        <v>1.505701569456334</v>
      </c>
      <c r="O582" s="5">
        <v>2.6873398326291689</v>
      </c>
    </row>
    <row r="583" spans="1:15" x14ac:dyDescent="0.25">
      <c r="A583" s="2">
        <v>44412</v>
      </c>
      <c r="B583">
        <v>-0.50583025638019896</v>
      </c>
      <c r="M583" s="4">
        <v>581</v>
      </c>
      <c r="N583">
        <v>1.6759304158608217</v>
      </c>
      <c r="O583" s="5">
        <v>2.4265295355080712</v>
      </c>
    </row>
    <row r="584" spans="1:15" x14ac:dyDescent="0.25">
      <c r="A584" s="2">
        <v>44413</v>
      </c>
      <c r="B584">
        <v>0.78910395767258634</v>
      </c>
      <c r="M584" s="4">
        <v>582</v>
      </c>
      <c r="N584">
        <v>-0.50583025638019896</v>
      </c>
      <c r="O584" s="5">
        <v>2.4930765566622548</v>
      </c>
    </row>
    <row r="585" spans="1:15" x14ac:dyDescent="0.25">
      <c r="A585" s="2">
        <v>44414</v>
      </c>
      <c r="B585">
        <v>1.4015801764365681</v>
      </c>
      <c r="M585" s="4">
        <v>583</v>
      </c>
      <c r="N585">
        <v>0.78910395767258634</v>
      </c>
      <c r="O585" s="5">
        <v>2.1940588123257956</v>
      </c>
    </row>
    <row r="586" spans="1:15" x14ac:dyDescent="0.25">
      <c r="A586" s="2">
        <v>44415</v>
      </c>
      <c r="B586">
        <v>-1.428986723509662</v>
      </c>
      <c r="M586" s="4">
        <v>584</v>
      </c>
      <c r="N586">
        <v>1.4015801764365681</v>
      </c>
      <c r="O586" s="5">
        <v>2.2168730508078367</v>
      </c>
    </row>
    <row r="587" spans="1:15" x14ac:dyDescent="0.25">
      <c r="A587" s="2">
        <v>44416</v>
      </c>
      <c r="B587">
        <v>-1.8423809500913935</v>
      </c>
      <c r="M587" s="4">
        <v>585</v>
      </c>
      <c r="N587">
        <v>-1.428986723509662</v>
      </c>
      <c r="O587" s="5">
        <v>2.3887209086076222</v>
      </c>
    </row>
    <row r="588" spans="1:15" x14ac:dyDescent="0.25">
      <c r="A588" s="2">
        <v>44417</v>
      </c>
      <c r="B588">
        <v>2.2982066487863717</v>
      </c>
      <c r="M588" s="4">
        <v>586</v>
      </c>
      <c r="N588">
        <v>-1.8423809500913935</v>
      </c>
      <c r="O588" s="5">
        <v>2.4588546457587599</v>
      </c>
    </row>
    <row r="589" spans="1:15" x14ac:dyDescent="0.25">
      <c r="A589" s="2">
        <v>44418</v>
      </c>
      <c r="B589">
        <v>0.11836107381679625</v>
      </c>
      <c r="M589" s="4">
        <v>587</v>
      </c>
      <c r="N589">
        <v>2.2982066487863717</v>
      </c>
      <c r="O589" s="5">
        <v>2.6361916066387381</v>
      </c>
    </row>
    <row r="590" spans="1:15" x14ac:dyDescent="0.25">
      <c r="A590" s="2">
        <v>44419</v>
      </c>
      <c r="B590">
        <v>0.22594079063977943</v>
      </c>
      <c r="M590" s="4">
        <v>588</v>
      </c>
      <c r="N590">
        <v>0.11836107381679625</v>
      </c>
      <c r="O590" s="5">
        <v>2.7796056828748079</v>
      </c>
    </row>
    <row r="591" spans="1:15" x14ac:dyDescent="0.25">
      <c r="A591" s="2">
        <v>44420</v>
      </c>
      <c r="B591">
        <v>0.12100221230203323</v>
      </c>
      <c r="M591" s="4">
        <v>589</v>
      </c>
      <c r="N591">
        <v>0.22594079063977943</v>
      </c>
      <c r="O591" s="5">
        <v>2.1437857003487886</v>
      </c>
    </row>
    <row r="592" spans="1:15" x14ac:dyDescent="0.25">
      <c r="A592" s="2">
        <v>44421</v>
      </c>
      <c r="B592">
        <v>2.1387192344871671</v>
      </c>
      <c r="M592" s="4">
        <v>590</v>
      </c>
      <c r="N592">
        <v>0.12100221230203323</v>
      </c>
      <c r="O592" s="5">
        <v>2.1467085985039667</v>
      </c>
    </row>
    <row r="593" spans="1:15" x14ac:dyDescent="0.25">
      <c r="A593" s="2">
        <v>44422</v>
      </c>
      <c r="B593">
        <v>-1.2400648256873108</v>
      </c>
      <c r="M593" s="4">
        <v>591</v>
      </c>
      <c r="N593">
        <v>2.1387192344871671</v>
      </c>
      <c r="O593" s="5">
        <v>2.1438163477173191</v>
      </c>
    </row>
    <row r="594" spans="1:15" x14ac:dyDescent="0.25">
      <c r="A594" s="2">
        <v>44423</v>
      </c>
      <c r="B594">
        <v>2.5826964953352891</v>
      </c>
      <c r="M594" s="4">
        <v>592</v>
      </c>
      <c r="N594">
        <v>-1.2400648256873108</v>
      </c>
      <c r="O594" s="5">
        <v>2.7003709839586558</v>
      </c>
    </row>
    <row r="595" spans="1:15" x14ac:dyDescent="0.25">
      <c r="A595" s="2">
        <v>44424</v>
      </c>
      <c r="B595">
        <v>-1.518317879660581</v>
      </c>
      <c r="M595" s="4">
        <v>593</v>
      </c>
      <c r="N595">
        <v>2.5826964953352891</v>
      </c>
      <c r="O595" s="5">
        <v>2.3886191823671949</v>
      </c>
    </row>
    <row r="596" spans="1:15" x14ac:dyDescent="0.25">
      <c r="A596" s="2">
        <v>44425</v>
      </c>
      <c r="B596">
        <v>-1.8448840860734534</v>
      </c>
      <c r="M596" s="4">
        <v>594</v>
      </c>
      <c r="N596">
        <v>-1.518317879660581</v>
      </c>
      <c r="O596" s="5">
        <v>2.9293609317548426</v>
      </c>
    </row>
    <row r="597" spans="1:15" x14ac:dyDescent="0.25">
      <c r="A597" s="2">
        <v>44426</v>
      </c>
      <c r="B597">
        <v>0.5408041602728092</v>
      </c>
      <c r="M597" s="4">
        <v>595</v>
      </c>
      <c r="N597">
        <v>-1.8448840860734534</v>
      </c>
      <c r="O597" s="5">
        <v>2.4945502604697474</v>
      </c>
    </row>
    <row r="598" spans="1:15" x14ac:dyDescent="0.25">
      <c r="A598" s="2">
        <v>44427</v>
      </c>
      <c r="B598">
        <v>-0.63730510211918701</v>
      </c>
      <c r="M598" s="4">
        <v>596</v>
      </c>
      <c r="N598">
        <v>0.5408041602728092</v>
      </c>
      <c r="O598" s="5">
        <v>2.6373547486343289</v>
      </c>
    </row>
    <row r="599" spans="1:15" x14ac:dyDescent="0.25">
      <c r="A599" s="2">
        <v>44428</v>
      </c>
      <c r="B599">
        <v>-2.2250880432262744E-2</v>
      </c>
      <c r="M599" s="4">
        <v>597</v>
      </c>
      <c r="N599">
        <v>-0.63730510211918701</v>
      </c>
      <c r="O599" s="5">
        <v>2.1748000847077691</v>
      </c>
    </row>
    <row r="600" spans="1:15" x14ac:dyDescent="0.25">
      <c r="A600" s="2">
        <v>44429</v>
      </c>
      <c r="B600">
        <v>-1.2299082414145324</v>
      </c>
      <c r="M600" s="4">
        <v>598</v>
      </c>
      <c r="N600">
        <v>-2.2250880432262744E-2</v>
      </c>
      <c r="O600" s="5">
        <v>2.2188034385997697</v>
      </c>
    </row>
    <row r="601" spans="1:15" x14ac:dyDescent="0.25">
      <c r="A601" s="2">
        <v>44430</v>
      </c>
      <c r="B601">
        <v>-2.5178463889591884</v>
      </c>
      <c r="M601" s="4">
        <v>599</v>
      </c>
      <c r="N601">
        <v>-1.2299082414145324</v>
      </c>
      <c r="O601" s="5">
        <v>2.1451450244425594</v>
      </c>
    </row>
    <row r="602" spans="1:15" x14ac:dyDescent="0.25">
      <c r="A602" s="2">
        <v>44431</v>
      </c>
      <c r="B602">
        <v>-1.5790464261619435</v>
      </c>
      <c r="M602" s="4">
        <v>600</v>
      </c>
      <c r="N602">
        <v>-2.5178463889591884</v>
      </c>
      <c r="O602" s="5">
        <v>2.3850545951127806</v>
      </c>
    </row>
    <row r="603" spans="1:15" x14ac:dyDescent="0.25">
      <c r="A603" s="2">
        <v>44432</v>
      </c>
      <c r="B603">
        <v>-1.5554489342254005</v>
      </c>
      <c r="M603" s="4">
        <v>601</v>
      </c>
      <c r="N603">
        <v>-1.5790464261619435</v>
      </c>
      <c r="O603" s="5">
        <v>2.9823074265609084</v>
      </c>
    </row>
    <row r="604" spans="1:15" x14ac:dyDescent="0.25">
      <c r="A604" s="2">
        <v>44433</v>
      </c>
      <c r="B604">
        <v>2.3489016708503323</v>
      </c>
      <c r="M604" s="4">
        <v>602</v>
      </c>
      <c r="N604">
        <v>-1.5554489342254005</v>
      </c>
      <c r="O604" s="5">
        <v>2.519679480544665</v>
      </c>
    </row>
    <row r="605" spans="1:15" x14ac:dyDescent="0.25">
      <c r="A605" s="2">
        <v>44434</v>
      </c>
      <c r="B605">
        <v>-2.4655748765904701</v>
      </c>
      <c r="M605" s="4">
        <v>603</v>
      </c>
      <c r="N605">
        <v>2.3489016708503323</v>
      </c>
      <c r="O605" s="5">
        <v>2.5098336813537094</v>
      </c>
    </row>
    <row r="606" spans="1:15" x14ac:dyDescent="0.25">
      <c r="A606" s="2">
        <v>44435</v>
      </c>
      <c r="B606">
        <v>-2.639500785331427</v>
      </c>
      <c r="M606" s="4">
        <v>604</v>
      </c>
      <c r="N606">
        <v>-2.4655748765904701</v>
      </c>
      <c r="O606" s="5">
        <v>2.8055319389429636</v>
      </c>
    </row>
    <row r="607" spans="1:15" x14ac:dyDescent="0.25">
      <c r="A607" s="2">
        <v>44436</v>
      </c>
      <c r="B607">
        <v>-0.68788483287501501</v>
      </c>
      <c r="M607" s="4">
        <v>605</v>
      </c>
      <c r="N607">
        <v>-2.639500785331427</v>
      </c>
      <c r="O607" s="5">
        <v>2.9534601811475589</v>
      </c>
    </row>
    <row r="608" spans="1:15" x14ac:dyDescent="0.25">
      <c r="A608" s="2">
        <v>44437</v>
      </c>
      <c r="B608">
        <v>-1.4651750878440981</v>
      </c>
      <c r="M608" s="4">
        <v>606</v>
      </c>
      <c r="N608">
        <v>-0.68788483287501501</v>
      </c>
      <c r="O608" s="5">
        <v>3.0505974151569428</v>
      </c>
    </row>
    <row r="609" spans="1:15" x14ac:dyDescent="0.25">
      <c r="A609" s="2">
        <v>44438</v>
      </c>
      <c r="B609">
        <v>-2.3065254622814481E-2</v>
      </c>
      <c r="M609" s="4">
        <v>607</v>
      </c>
      <c r="N609">
        <v>-1.4651750878440981</v>
      </c>
      <c r="O609" s="5">
        <v>2.2295650367140269</v>
      </c>
    </row>
    <row r="610" spans="1:15" x14ac:dyDescent="0.25">
      <c r="A610" s="2">
        <v>44439</v>
      </c>
      <c r="B610">
        <v>1.8330562192160706</v>
      </c>
      <c r="M610" s="4">
        <v>608</v>
      </c>
      <c r="N610">
        <v>-2.3065254622814481E-2</v>
      </c>
      <c r="O610" s="5">
        <v>2.4731295831076618</v>
      </c>
    </row>
    <row r="611" spans="1:15" x14ac:dyDescent="0.25">
      <c r="A611" s="2">
        <v>44440</v>
      </c>
      <c r="B611">
        <v>-2.7775762488664055</v>
      </c>
      <c r="M611" s="4">
        <v>609</v>
      </c>
      <c r="N611">
        <v>1.8330562192160706</v>
      </c>
      <c r="O611" s="5">
        <v>2.1451699879102084</v>
      </c>
    </row>
    <row r="612" spans="1:15" x14ac:dyDescent="0.25">
      <c r="A612" s="2">
        <v>44441</v>
      </c>
      <c r="B612">
        <v>2.7610417118567296</v>
      </c>
      <c r="M612" s="4">
        <v>610</v>
      </c>
      <c r="N612">
        <v>-2.7775762488664055</v>
      </c>
      <c r="O612" s="5">
        <v>2.5593685057123912</v>
      </c>
    </row>
    <row r="613" spans="1:15" x14ac:dyDescent="0.25">
      <c r="A613" s="2">
        <v>44442</v>
      </c>
      <c r="B613">
        <v>2.9033359585290657</v>
      </c>
      <c r="M613" s="4">
        <v>611</v>
      </c>
      <c r="N613">
        <v>2.7610417118567296</v>
      </c>
      <c r="O613" s="5">
        <v>3.1299484051180202</v>
      </c>
    </row>
    <row r="614" spans="1:15" x14ac:dyDescent="0.25">
      <c r="A614" s="2">
        <v>44443</v>
      </c>
      <c r="B614">
        <v>0.90189052488142329</v>
      </c>
      <c r="M614" s="4">
        <v>612</v>
      </c>
      <c r="N614">
        <v>2.9033359585290657</v>
      </c>
      <c r="O614" s="5">
        <v>3.0281474401758213</v>
      </c>
    </row>
    <row r="615" spans="1:15" x14ac:dyDescent="0.25">
      <c r="A615" s="2">
        <v>44444</v>
      </c>
      <c r="B615">
        <v>-1.7406729504253844</v>
      </c>
      <c r="M615" s="4">
        <v>613</v>
      </c>
      <c r="N615">
        <v>0.90189052488142329</v>
      </c>
      <c r="O615" s="5">
        <v>3.1093865974202148</v>
      </c>
    </row>
    <row r="616" spans="1:15" x14ac:dyDescent="0.25">
      <c r="A616" s="2">
        <v>44445</v>
      </c>
      <c r="B616">
        <v>1.3295760601276652</v>
      </c>
      <c r="M616" s="4">
        <v>614</v>
      </c>
      <c r="N616">
        <v>-1.7406729504253844</v>
      </c>
      <c r="O616" s="5">
        <v>2.2415144682424089</v>
      </c>
    </row>
    <row r="617" spans="1:15" x14ac:dyDescent="0.25">
      <c r="A617" s="2">
        <v>44446</v>
      </c>
      <c r="B617">
        <v>-3.4360315701193489</v>
      </c>
      <c r="M617" s="4">
        <v>615</v>
      </c>
      <c r="N617">
        <v>1.3295760601276652</v>
      </c>
      <c r="O617" s="5">
        <v>2.5897918209734567</v>
      </c>
    </row>
    <row r="618" spans="1:15" x14ac:dyDescent="0.25">
      <c r="A618" s="2">
        <v>44447</v>
      </c>
      <c r="B618">
        <v>-2.2024870917014194</v>
      </c>
      <c r="M618" s="4">
        <v>616</v>
      </c>
      <c r="N618">
        <v>-3.4360315701193489</v>
      </c>
      <c r="O618" s="5">
        <v>2.3639293825337795</v>
      </c>
    </row>
    <row r="619" spans="1:15" x14ac:dyDescent="0.25">
      <c r="A619" s="2">
        <v>44448</v>
      </c>
      <c r="B619">
        <v>-4.808386887502591</v>
      </c>
      <c r="M619" s="4">
        <v>617</v>
      </c>
      <c r="N619">
        <v>-2.2024870917014194</v>
      </c>
      <c r="O619" s="5">
        <v>3.5311911648877503</v>
      </c>
    </row>
    <row r="620" spans="1:15" x14ac:dyDescent="0.25">
      <c r="A620" s="2">
        <v>44449</v>
      </c>
      <c r="B620">
        <v>6.214721092402872</v>
      </c>
      <c r="M620" s="4">
        <v>618</v>
      </c>
      <c r="N620">
        <v>-4.808386887502591</v>
      </c>
      <c r="O620" s="5">
        <v>2.81317166116636</v>
      </c>
    </row>
    <row r="621" spans="1:15" x14ac:dyDescent="0.25">
      <c r="A621" s="2">
        <v>44450</v>
      </c>
      <c r="B621">
        <v>-4.1863083502689431</v>
      </c>
      <c r="M621" s="4">
        <v>619</v>
      </c>
      <c r="N621">
        <v>6.214721092402872</v>
      </c>
      <c r="O621" s="5">
        <v>4.4513389320763697</v>
      </c>
    </row>
    <row r="622" spans="1:15" x14ac:dyDescent="0.25">
      <c r="A622" s="2">
        <v>44451</v>
      </c>
      <c r="B622">
        <v>3.850986918928144</v>
      </c>
      <c r="M622" s="4">
        <v>620</v>
      </c>
      <c r="N622">
        <v>-4.1863083502689431</v>
      </c>
      <c r="O622" s="5">
        <v>5.3435583213419502</v>
      </c>
    </row>
    <row r="623" spans="1:15" x14ac:dyDescent="0.25">
      <c r="A623" s="2">
        <v>44452</v>
      </c>
      <c r="B623">
        <v>-3.3194653932037139E-2</v>
      </c>
      <c r="M623" s="4">
        <v>621</v>
      </c>
      <c r="N623">
        <v>3.850986918928144</v>
      </c>
      <c r="O623" s="5">
        <v>4.0234003190207979</v>
      </c>
    </row>
    <row r="624" spans="1:15" x14ac:dyDescent="0.25">
      <c r="A624" s="2">
        <v>44453</v>
      </c>
      <c r="B624">
        <v>-1.5351427545344796</v>
      </c>
      <c r="M624" s="4">
        <v>622</v>
      </c>
      <c r="N624">
        <v>-3.3194653932037139E-2</v>
      </c>
      <c r="O624" s="5">
        <v>3.6941294924806671</v>
      </c>
    </row>
    <row r="625" spans="1:15" x14ac:dyDescent="0.25">
      <c r="A625" s="2">
        <v>44454</v>
      </c>
      <c r="B625">
        <v>0.28833796226736114</v>
      </c>
      <c r="M625" s="4">
        <v>623</v>
      </c>
      <c r="N625">
        <v>-1.5351427545344796</v>
      </c>
      <c r="O625" s="5">
        <v>2.1454969153696957</v>
      </c>
    </row>
    <row r="626" spans="1:15" x14ac:dyDescent="0.25">
      <c r="A626" s="2">
        <v>44455</v>
      </c>
      <c r="B626">
        <v>-1.9150409890603863</v>
      </c>
      <c r="M626" s="4">
        <v>624</v>
      </c>
      <c r="N626">
        <v>0.28833796226736114</v>
      </c>
      <c r="O626" s="5">
        <v>2.501443592275995</v>
      </c>
    </row>
    <row r="627" spans="1:15" x14ac:dyDescent="0.25">
      <c r="A627" s="2">
        <v>44456</v>
      </c>
      <c r="B627">
        <v>-2.2095085604656473</v>
      </c>
      <c r="M627" s="4">
        <v>625</v>
      </c>
      <c r="N627">
        <v>-1.9150409890603863</v>
      </c>
      <c r="O627" s="5">
        <v>2.1499732086237517</v>
      </c>
    </row>
    <row r="628" spans="1:15" x14ac:dyDescent="0.25">
      <c r="A628" s="2">
        <v>44457</v>
      </c>
      <c r="B628">
        <v>2.0418347612825944</v>
      </c>
      <c r="M628" s="4">
        <v>626</v>
      </c>
      <c r="N628">
        <v>-2.2095085604656473</v>
      </c>
      <c r="O628" s="5">
        <v>2.6703565218291549</v>
      </c>
    </row>
    <row r="629" spans="1:15" x14ac:dyDescent="0.25">
      <c r="A629" s="2">
        <v>44458</v>
      </c>
      <c r="B629">
        <v>1.3429623214558397</v>
      </c>
      <c r="M629" s="4">
        <v>627</v>
      </c>
      <c r="N629">
        <v>2.0418347612825944</v>
      </c>
      <c r="O629" s="5">
        <v>2.8168033140268194</v>
      </c>
    </row>
    <row r="630" spans="1:15" x14ac:dyDescent="0.25">
      <c r="A630" s="2">
        <v>44459</v>
      </c>
      <c r="B630">
        <v>-4.8934728085605519</v>
      </c>
      <c r="M630" s="4">
        <v>628</v>
      </c>
      <c r="N630">
        <v>1.3429623214558397</v>
      </c>
      <c r="O630" s="5">
        <v>2.6540631424928987</v>
      </c>
    </row>
    <row r="631" spans="1:15" x14ac:dyDescent="0.25">
      <c r="A631" s="2">
        <v>44460</v>
      </c>
      <c r="B631">
        <v>4.6075781871754913</v>
      </c>
      <c r="M631" s="4">
        <v>629</v>
      </c>
      <c r="N631">
        <v>-4.8934728085605519</v>
      </c>
      <c r="O631" s="5">
        <v>2.3684525296248586</v>
      </c>
    </row>
    <row r="632" spans="1:15" x14ac:dyDescent="0.25">
      <c r="A632" s="2">
        <v>44461</v>
      </c>
      <c r="B632">
        <v>-1.72010879512174</v>
      </c>
      <c r="M632" s="4">
        <v>630</v>
      </c>
      <c r="N632">
        <v>4.6075781871754913</v>
      </c>
      <c r="O632" s="5">
        <v>4.5109616211360599</v>
      </c>
    </row>
    <row r="633" spans="1:15" x14ac:dyDescent="0.25">
      <c r="A633" s="2">
        <v>44462</v>
      </c>
      <c r="B633">
        <v>2.2344031257492136</v>
      </c>
      <c r="M633" s="4">
        <v>631</v>
      </c>
      <c r="N633">
        <v>-1.72010879512174</v>
      </c>
      <c r="O633" s="5">
        <v>4.2004567441728051</v>
      </c>
    </row>
    <row r="634" spans="1:15" x14ac:dyDescent="0.25">
      <c r="A634" s="2">
        <v>44463</v>
      </c>
      <c r="B634">
        <v>-5.1153700902158796</v>
      </c>
      <c r="M634" s="4">
        <v>632</v>
      </c>
      <c r="N634">
        <v>2.2344031257492136</v>
      </c>
      <c r="O634" s="5">
        <v>2.5806191509616379</v>
      </c>
    </row>
    <row r="635" spans="1:15" x14ac:dyDescent="0.25">
      <c r="A635" s="2">
        <v>44464</v>
      </c>
      <c r="B635">
        <v>1.9332167789914214</v>
      </c>
      <c r="M635" s="4">
        <v>633</v>
      </c>
      <c r="N635">
        <v>-5.1153700902158796</v>
      </c>
      <c r="O635" s="5">
        <v>2.7474743803361497</v>
      </c>
    </row>
    <row r="636" spans="1:15" x14ac:dyDescent="0.25">
      <c r="A636" s="2">
        <v>44465</v>
      </c>
      <c r="B636">
        <v>-0.7153032296951829</v>
      </c>
      <c r="M636" s="4">
        <v>634</v>
      </c>
      <c r="N636">
        <v>1.9332167789914214</v>
      </c>
      <c r="O636" s="5">
        <v>4.6675161970968766</v>
      </c>
    </row>
    <row r="637" spans="1:15" x14ac:dyDescent="0.25">
      <c r="A637" s="2">
        <v>44466</v>
      </c>
      <c r="B637">
        <v>-0.1829562260079271</v>
      </c>
      <c r="M637" s="4">
        <v>635</v>
      </c>
      <c r="N637">
        <v>-0.7153032296951829</v>
      </c>
      <c r="O637" s="5">
        <v>2.6038975782470106</v>
      </c>
    </row>
    <row r="638" spans="1:15" x14ac:dyDescent="0.25">
      <c r="A638" s="2">
        <v>44467</v>
      </c>
      <c r="B638">
        <v>0.60256092211515644</v>
      </c>
      <c r="M638" s="4">
        <v>636</v>
      </c>
      <c r="N638">
        <v>-0.1829562260079271</v>
      </c>
      <c r="O638" s="5">
        <v>2.2356816210283639</v>
      </c>
    </row>
    <row r="639" spans="1:15" x14ac:dyDescent="0.25">
      <c r="A639" s="2">
        <v>44468</v>
      </c>
      <c r="B639">
        <v>-0.39357186229047153</v>
      </c>
      <c r="M639" s="4">
        <v>637</v>
      </c>
      <c r="N639">
        <v>0.60256092211515644</v>
      </c>
      <c r="O639" s="5">
        <v>2.1538670509319804</v>
      </c>
    </row>
    <row r="640" spans="1:15" x14ac:dyDescent="0.25">
      <c r="A640" s="2">
        <v>44469</v>
      </c>
      <c r="B640">
        <v>0.18903035306965313</v>
      </c>
      <c r="M640" s="4">
        <v>638</v>
      </c>
      <c r="N640">
        <v>-0.39357186229047153</v>
      </c>
      <c r="O640" s="5">
        <v>2.1836611241450123</v>
      </c>
    </row>
    <row r="641" spans="1:15" x14ac:dyDescent="0.25">
      <c r="A641" s="2">
        <v>44470</v>
      </c>
      <c r="B641">
        <v>2.5499222919984983</v>
      </c>
      <c r="M641" s="4">
        <v>639</v>
      </c>
      <c r="N641">
        <v>0.18903035306965313</v>
      </c>
      <c r="O641" s="5">
        <v>2.1767134052713839</v>
      </c>
    </row>
    <row r="642" spans="1:15" x14ac:dyDescent="0.25">
      <c r="A642" s="2">
        <v>44471</v>
      </c>
      <c r="B642">
        <v>5.8531415713838228</v>
      </c>
      <c r="M642" s="4">
        <v>640</v>
      </c>
      <c r="N642">
        <v>2.5499222919984983</v>
      </c>
      <c r="O642" s="5">
        <v>2.1453191443664625</v>
      </c>
    </row>
    <row r="643" spans="1:15" x14ac:dyDescent="0.25">
      <c r="A643" s="2">
        <v>44472</v>
      </c>
      <c r="B643">
        <v>-2.7476443681610272</v>
      </c>
      <c r="M643" s="4">
        <v>641</v>
      </c>
      <c r="N643">
        <v>5.8531415713838228</v>
      </c>
      <c r="O643" s="5">
        <v>2.9115991520333298</v>
      </c>
    </row>
    <row r="644" spans="1:15" x14ac:dyDescent="0.25">
      <c r="A644" s="2">
        <v>44473</v>
      </c>
      <c r="B644">
        <v>1.8900620751974786</v>
      </c>
      <c r="M644" s="4">
        <v>642</v>
      </c>
      <c r="N644">
        <v>-2.7476443681610272</v>
      </c>
      <c r="O644" s="5">
        <v>5.080584143418748</v>
      </c>
    </row>
    <row r="645" spans="1:15" x14ac:dyDescent="0.25">
      <c r="A645" s="2">
        <v>44474</v>
      </c>
      <c r="B645">
        <v>-0.78373401986053826</v>
      </c>
      <c r="M645" s="4">
        <v>643</v>
      </c>
      <c r="N645">
        <v>1.8900620751974786</v>
      </c>
      <c r="O645" s="5">
        <v>3.1125874147855641</v>
      </c>
    </row>
    <row r="646" spans="1:15" x14ac:dyDescent="0.25">
      <c r="A646" s="2">
        <v>44475</v>
      </c>
      <c r="B646">
        <v>1.340610975597111</v>
      </c>
      <c r="M646" s="4">
        <v>644</v>
      </c>
      <c r="N646">
        <v>-0.78373401986053826</v>
      </c>
      <c r="O646" s="5">
        <v>2.5845030272420466</v>
      </c>
    </row>
    <row r="647" spans="1:15" x14ac:dyDescent="0.25">
      <c r="A647" s="2">
        <v>44476</v>
      </c>
      <c r="B647">
        <v>-5.5264108667971668</v>
      </c>
      <c r="M647" s="4">
        <v>645</v>
      </c>
      <c r="N647">
        <v>1.340610975597111</v>
      </c>
      <c r="O647" s="5">
        <v>2.2518024079901355</v>
      </c>
    </row>
    <row r="648" spans="1:15" x14ac:dyDescent="0.25">
      <c r="A648" s="2">
        <v>44477</v>
      </c>
      <c r="B648">
        <v>3.0681097256432897</v>
      </c>
      <c r="M648" s="4">
        <v>646</v>
      </c>
      <c r="N648">
        <v>-5.5264108667971668</v>
      </c>
      <c r="O648" s="5">
        <v>2.3676551588956491</v>
      </c>
    </row>
    <row r="649" spans="1:15" x14ac:dyDescent="0.25">
      <c r="A649" s="2">
        <v>44478</v>
      </c>
      <c r="B649">
        <v>1.0599580787559755</v>
      </c>
      <c r="M649" s="4">
        <v>647</v>
      </c>
      <c r="N649">
        <v>3.0681097256432897</v>
      </c>
      <c r="O649" s="5">
        <v>4.9611617663245005</v>
      </c>
    </row>
    <row r="650" spans="1:15" x14ac:dyDescent="0.25">
      <c r="A650" s="2">
        <v>44479</v>
      </c>
      <c r="B650">
        <v>0.74641759367301819</v>
      </c>
      <c r="M650" s="4">
        <v>648</v>
      </c>
      <c r="N650">
        <v>1.0599580787559755</v>
      </c>
      <c r="O650" s="5">
        <v>3.2059132291461121</v>
      </c>
    </row>
    <row r="651" spans="1:15" x14ac:dyDescent="0.25">
      <c r="A651" s="2">
        <v>44480</v>
      </c>
      <c r="B651">
        <v>-2.3851256229895554</v>
      </c>
      <c r="M651" s="4">
        <v>649</v>
      </c>
      <c r="N651">
        <v>0.74641759367301819</v>
      </c>
      <c r="O651" s="5">
        <v>2.2815817641259994</v>
      </c>
    </row>
    <row r="652" spans="1:15" x14ac:dyDescent="0.25">
      <c r="A652" s="2">
        <v>44481</v>
      </c>
      <c r="B652">
        <v>-1.5183761505625912</v>
      </c>
      <c r="M652" s="4">
        <v>650</v>
      </c>
      <c r="N652">
        <v>-2.3851256229895554</v>
      </c>
      <c r="O652" s="5">
        <v>2.2084321952149071</v>
      </c>
    </row>
    <row r="653" spans="1:15" x14ac:dyDescent="0.25">
      <c r="A653" s="2">
        <v>44482</v>
      </c>
      <c r="B653">
        <v>-1.0503771210352866</v>
      </c>
      <c r="M653" s="4">
        <v>651</v>
      </c>
      <c r="N653">
        <v>-1.5183761505625912</v>
      </c>
      <c r="O653" s="5">
        <v>2.9096719297256417</v>
      </c>
    </row>
    <row r="654" spans="1:15" x14ac:dyDescent="0.25">
      <c r="A654" s="2">
        <v>44483</v>
      </c>
      <c r="B654">
        <v>0.51341065974162292</v>
      </c>
      <c r="M654" s="4">
        <v>652</v>
      </c>
      <c r="N654">
        <v>-1.0503771210352866</v>
      </c>
      <c r="O654" s="5">
        <v>2.4945740428657945</v>
      </c>
    </row>
    <row r="655" spans="1:15" x14ac:dyDescent="0.25">
      <c r="A655" s="2">
        <v>44484</v>
      </c>
      <c r="B655">
        <v>-3.5137756801908431</v>
      </c>
      <c r="M655" s="4">
        <v>653</v>
      </c>
      <c r="N655">
        <v>0.51341065974162292</v>
      </c>
      <c r="O655" s="5">
        <v>2.3258086539398972</v>
      </c>
    </row>
    <row r="656" spans="1:15" x14ac:dyDescent="0.25">
      <c r="A656" s="2">
        <v>44485</v>
      </c>
      <c r="B656">
        <v>-1.6227245922739557</v>
      </c>
      <c r="M656" s="4">
        <v>654</v>
      </c>
      <c r="N656">
        <v>-3.5137756801908431</v>
      </c>
      <c r="O656" s="5">
        <v>2.1712161297859374</v>
      </c>
    </row>
    <row r="657" spans="1:15" x14ac:dyDescent="0.25">
      <c r="A657" s="2">
        <v>44486</v>
      </c>
      <c r="B657">
        <v>2.2677920275475918</v>
      </c>
      <c r="M657" s="4">
        <v>655</v>
      </c>
      <c r="N657">
        <v>-1.6227245922739557</v>
      </c>
      <c r="O657" s="5">
        <v>3.5806878829677866</v>
      </c>
    </row>
    <row r="658" spans="1:15" x14ac:dyDescent="0.25">
      <c r="A658" s="2">
        <v>44487</v>
      </c>
      <c r="B658">
        <v>-5.5853719944286135</v>
      </c>
      <c r="M658" s="4">
        <v>656</v>
      </c>
      <c r="N658">
        <v>2.2677920275475918</v>
      </c>
      <c r="O658" s="5">
        <v>2.5381715464676322</v>
      </c>
    </row>
    <row r="659" spans="1:15" x14ac:dyDescent="0.25">
      <c r="A659" s="2">
        <v>44488</v>
      </c>
      <c r="B659">
        <v>-3.1197337760040385</v>
      </c>
      <c r="M659" s="4">
        <v>657</v>
      </c>
      <c r="N659">
        <v>-5.5853719944286135</v>
      </c>
      <c r="O659" s="5">
        <v>2.7642185767381373</v>
      </c>
    </row>
    <row r="660" spans="1:15" x14ac:dyDescent="0.25">
      <c r="A660" s="2">
        <v>44489</v>
      </c>
      <c r="B660">
        <v>-8.5323810438884689</v>
      </c>
      <c r="M660" s="4">
        <v>658</v>
      </c>
      <c r="N660">
        <v>-3.1197337760040385</v>
      </c>
      <c r="O660" s="5">
        <v>5.0036332867324065</v>
      </c>
    </row>
    <row r="661" spans="1:15" x14ac:dyDescent="0.25">
      <c r="A661" s="2">
        <v>44490</v>
      </c>
      <c r="B661">
        <v>15.665728055505049</v>
      </c>
      <c r="M661" s="4">
        <v>659</v>
      </c>
      <c r="N661">
        <v>-8.5323810438884689</v>
      </c>
      <c r="O661" s="5">
        <v>3.3341441970591492</v>
      </c>
    </row>
    <row r="662" spans="1:15" x14ac:dyDescent="0.25">
      <c r="A662" s="2">
        <v>44491</v>
      </c>
      <c r="B662">
        <v>5.2729337144901054</v>
      </c>
      <c r="M662" s="4">
        <v>660</v>
      </c>
      <c r="N662">
        <v>15.665728055505049</v>
      </c>
      <c r="O662" s="5">
        <v>7.1993364941003639</v>
      </c>
    </row>
    <row r="663" spans="1:15" x14ac:dyDescent="0.25">
      <c r="A663" s="2">
        <v>44492</v>
      </c>
      <c r="B663">
        <v>0.99157937875066138</v>
      </c>
      <c r="M663" s="4">
        <v>661</v>
      </c>
      <c r="N663">
        <v>5.2729337144901054</v>
      </c>
      <c r="O663" s="5">
        <v>12.619659855926642</v>
      </c>
    </row>
    <row r="664" spans="1:15" x14ac:dyDescent="0.25">
      <c r="A664" s="2">
        <v>44493</v>
      </c>
      <c r="B664">
        <v>-0.17277006724132532</v>
      </c>
      <c r="M664" s="4">
        <v>662</v>
      </c>
      <c r="N664">
        <v>0.99157937875066138</v>
      </c>
      <c r="O664" s="5">
        <v>4.6649200840597489</v>
      </c>
    </row>
    <row r="665" spans="1:15" x14ac:dyDescent="0.25">
      <c r="A665" s="2">
        <v>44494</v>
      </c>
      <c r="B665">
        <v>3.8100758320066088</v>
      </c>
      <c r="M665" s="4">
        <v>663</v>
      </c>
      <c r="N665">
        <v>-0.17277006724132532</v>
      </c>
      <c r="O665" s="5">
        <v>2.2634735563692332</v>
      </c>
    </row>
    <row r="666" spans="1:15" x14ac:dyDescent="0.25">
      <c r="A666" s="2">
        <v>44495</v>
      </c>
      <c r="B666">
        <v>3.3199953226412275</v>
      </c>
      <c r="M666" s="4">
        <v>664</v>
      </c>
      <c r="N666">
        <v>3.8100758320066088</v>
      </c>
      <c r="O666" s="5">
        <v>2.1530885638634341</v>
      </c>
    </row>
    <row r="667" spans="1:15" x14ac:dyDescent="0.25">
      <c r="A667" s="2">
        <v>44496</v>
      </c>
      <c r="B667">
        <v>-9.3360049185939502</v>
      </c>
      <c r="M667" s="4">
        <v>665</v>
      </c>
      <c r="N667">
        <v>3.3199953226412275</v>
      </c>
      <c r="O667" s="5">
        <v>3.6675911371504384</v>
      </c>
    </row>
    <row r="668" spans="1:15" x14ac:dyDescent="0.25">
      <c r="A668" s="2">
        <v>44497</v>
      </c>
      <c r="B668">
        <v>6.1954673699061633</v>
      </c>
      <c r="M668" s="4">
        <v>666</v>
      </c>
      <c r="N668">
        <v>-9.3360049185939502</v>
      </c>
      <c r="O668" s="5">
        <v>3.3580616189508077</v>
      </c>
    </row>
    <row r="669" spans="1:15" x14ac:dyDescent="0.25">
      <c r="A669" s="2">
        <v>44498</v>
      </c>
      <c r="B669">
        <v>9.4016857748697493</v>
      </c>
      <c r="M669" s="4">
        <v>667</v>
      </c>
      <c r="N669">
        <v>6.1954673699061633</v>
      </c>
      <c r="O669" s="5">
        <v>7.8138438049643986</v>
      </c>
    </row>
    <row r="670" spans="1:15" x14ac:dyDescent="0.25">
      <c r="A670" s="2">
        <v>44499</v>
      </c>
      <c r="B670">
        <v>7.8885644415346068</v>
      </c>
      <c r="M670" s="4">
        <v>668</v>
      </c>
      <c r="N670">
        <v>9.4016857748697493</v>
      </c>
      <c r="O670" s="5">
        <v>5.3294885800345835</v>
      </c>
    </row>
    <row r="671" spans="1:15" x14ac:dyDescent="0.25">
      <c r="A671" s="2">
        <v>44500</v>
      </c>
      <c r="B671">
        <v>-5.3260700680298081</v>
      </c>
      <c r="M671" s="4">
        <v>669</v>
      </c>
      <c r="N671">
        <v>7.8885644415346068</v>
      </c>
      <c r="O671" s="5">
        <v>7.7405556298105651</v>
      </c>
    </row>
    <row r="672" spans="1:15" x14ac:dyDescent="0.25">
      <c r="A672" s="2">
        <v>44501</v>
      </c>
      <c r="B672">
        <v>-0.26923065474589525</v>
      </c>
      <c r="M672" s="4">
        <v>670</v>
      </c>
      <c r="N672">
        <v>-5.3260700680298081</v>
      </c>
      <c r="O672" s="5">
        <v>6.5888579758952392</v>
      </c>
    </row>
    <row r="673" spans="1:15" x14ac:dyDescent="0.25">
      <c r="A673" s="2">
        <v>44502</v>
      </c>
      <c r="B673">
        <v>2.2426953096888438</v>
      </c>
      <c r="M673" s="4">
        <v>671</v>
      </c>
      <c r="N673">
        <v>-0.26923065474589525</v>
      </c>
      <c r="O673" s="5">
        <v>4.8174856164041957</v>
      </c>
    </row>
    <row r="674" spans="1:15" x14ac:dyDescent="0.25">
      <c r="A674" s="2">
        <v>44503</v>
      </c>
      <c r="B674">
        <v>0.11111957524779424</v>
      </c>
      <c r="M674" s="4">
        <v>672</v>
      </c>
      <c r="N674">
        <v>2.2426953096888438</v>
      </c>
      <c r="O674" s="5">
        <v>2.1616754216451253</v>
      </c>
    </row>
    <row r="675" spans="1:15" x14ac:dyDescent="0.25">
      <c r="A675" s="2">
        <v>44504</v>
      </c>
      <c r="B675">
        <v>-3.9391783053269136</v>
      </c>
      <c r="M675" s="4">
        <v>673</v>
      </c>
      <c r="N675">
        <v>0.11111957524779424</v>
      </c>
      <c r="O675" s="5">
        <v>2.7516182585344553</v>
      </c>
    </row>
    <row r="676" spans="1:15" x14ac:dyDescent="0.25">
      <c r="A676" s="2">
        <v>44505</v>
      </c>
      <c r="B676">
        <v>-2.5759848811744854</v>
      </c>
      <c r="M676" s="4">
        <v>674</v>
      </c>
      <c r="N676">
        <v>-3.9391783053269136</v>
      </c>
      <c r="O676" s="5">
        <v>2.1437122972190554</v>
      </c>
    </row>
    <row r="677" spans="1:15" x14ac:dyDescent="0.25">
      <c r="A677" s="2">
        <v>44506</v>
      </c>
      <c r="B677">
        <v>0.14078036859042389</v>
      </c>
      <c r="M677" s="4">
        <v>675</v>
      </c>
      <c r="N677">
        <v>-2.5759848811744854</v>
      </c>
      <c r="O677" s="5">
        <v>3.8579499443299596</v>
      </c>
    </row>
    <row r="678" spans="1:15" x14ac:dyDescent="0.25">
      <c r="A678" s="2">
        <v>44507</v>
      </c>
      <c r="B678">
        <v>1.6872734298348657</v>
      </c>
      <c r="M678" s="4">
        <v>676</v>
      </c>
      <c r="N678">
        <v>0.14078036859042389</v>
      </c>
      <c r="O678" s="5">
        <v>3.0147461576366812</v>
      </c>
    </row>
    <row r="679" spans="1:15" x14ac:dyDescent="0.25">
      <c r="A679" s="2">
        <v>44508</v>
      </c>
      <c r="B679">
        <v>2.8429175461704768</v>
      </c>
      <c r="M679" s="4">
        <v>677</v>
      </c>
      <c r="N679">
        <v>1.6872734298348657</v>
      </c>
      <c r="O679" s="5">
        <v>2.1441116776780547</v>
      </c>
    </row>
    <row r="680" spans="1:15" x14ac:dyDescent="0.25">
      <c r="A680" s="2">
        <v>44509</v>
      </c>
      <c r="B680">
        <v>3.0771705961055686</v>
      </c>
      <c r="M680" s="4">
        <v>678</v>
      </c>
      <c r="N680">
        <v>2.8429175461704768</v>
      </c>
      <c r="O680" s="5">
        <v>2.4977103668186382</v>
      </c>
    </row>
    <row r="681" spans="1:15" x14ac:dyDescent="0.25">
      <c r="A681" s="2">
        <v>44510</v>
      </c>
      <c r="B681">
        <v>-3.0740816091768424</v>
      </c>
      <c r="M681" s="4">
        <v>679</v>
      </c>
      <c r="N681">
        <v>3.0771705961055686</v>
      </c>
      <c r="O681" s="5">
        <v>3.0746422934639406</v>
      </c>
    </row>
    <row r="682" spans="1:15" x14ac:dyDescent="0.25">
      <c r="A682" s="2">
        <v>44511</v>
      </c>
      <c r="B682">
        <v>-0.11913510232428989</v>
      </c>
      <c r="M682" s="4">
        <v>680</v>
      </c>
      <c r="N682">
        <v>-3.0740816091768424</v>
      </c>
      <c r="O682" s="5">
        <v>3.211293200232062</v>
      </c>
    </row>
    <row r="683" spans="1:15" x14ac:dyDescent="0.25">
      <c r="A683" s="2">
        <v>44512</v>
      </c>
      <c r="B683">
        <v>-2.4486890409664106</v>
      </c>
      <c r="M683" s="4">
        <v>681</v>
      </c>
      <c r="N683">
        <v>-0.11913510232428989</v>
      </c>
      <c r="O683" s="5">
        <v>3.3063251939969671</v>
      </c>
    </row>
    <row r="684" spans="1:15" x14ac:dyDescent="0.25">
      <c r="A684" s="2">
        <v>44513</v>
      </c>
      <c r="B684">
        <v>-4.6754376150535473</v>
      </c>
      <c r="M684" s="4">
        <v>682</v>
      </c>
      <c r="N684">
        <v>-2.4486890409664106</v>
      </c>
      <c r="O684" s="5">
        <v>2.1494918666154375</v>
      </c>
    </row>
    <row r="685" spans="1:15" x14ac:dyDescent="0.25">
      <c r="A685" s="2">
        <v>44514</v>
      </c>
      <c r="B685">
        <v>5.1426237620360506</v>
      </c>
      <c r="M685" s="4">
        <v>683</v>
      </c>
      <c r="N685">
        <v>-4.6754376150535473</v>
      </c>
      <c r="O685" s="5">
        <v>2.9442072182653272</v>
      </c>
    </row>
    <row r="686" spans="1:15" x14ac:dyDescent="0.25">
      <c r="A686" s="2">
        <v>44515</v>
      </c>
      <c r="B686">
        <v>0.39106768945372611</v>
      </c>
      <c r="M686" s="4">
        <v>684</v>
      </c>
      <c r="N686">
        <v>5.1426237620360506</v>
      </c>
      <c r="O686" s="5">
        <v>4.3586612622579359</v>
      </c>
    </row>
    <row r="687" spans="1:15" x14ac:dyDescent="0.25">
      <c r="A687" s="2">
        <v>44516</v>
      </c>
      <c r="B687">
        <v>-5.4154546119830007</v>
      </c>
      <c r="M687" s="4">
        <v>685</v>
      </c>
      <c r="N687">
        <v>0.39106768945372611</v>
      </c>
      <c r="O687" s="5">
        <v>4.5728157824902569</v>
      </c>
    </row>
    <row r="688" spans="1:15" x14ac:dyDescent="0.25">
      <c r="A688" s="2">
        <v>44517</v>
      </c>
      <c r="B688">
        <v>-3.9872532906855835</v>
      </c>
      <c r="M688" s="4">
        <v>686</v>
      </c>
      <c r="N688">
        <v>-5.4154546119830007</v>
      </c>
      <c r="O688" s="5">
        <v>2.1578414858363408</v>
      </c>
    </row>
    <row r="689" spans="1:15" x14ac:dyDescent="0.25">
      <c r="A689" s="2">
        <v>44518</v>
      </c>
      <c r="B689">
        <v>8.1063409683294498</v>
      </c>
      <c r="M689" s="4">
        <v>687</v>
      </c>
      <c r="N689">
        <v>-3.9872532906855835</v>
      </c>
      <c r="O689" s="5">
        <v>4.8814641600188358</v>
      </c>
    </row>
    <row r="690" spans="1:15" x14ac:dyDescent="0.25">
      <c r="A690" s="2">
        <v>44519</v>
      </c>
      <c r="B690">
        <v>-3.2336727961930518</v>
      </c>
      <c r="M690" s="4">
        <v>688</v>
      </c>
      <c r="N690">
        <v>8.1063409683294498</v>
      </c>
      <c r="O690" s="5">
        <v>3.8899036380898857</v>
      </c>
    </row>
    <row r="691" spans="1:15" x14ac:dyDescent="0.25">
      <c r="A691" s="2">
        <v>44520</v>
      </c>
      <c r="B691">
        <v>0.80535301673389659</v>
      </c>
      <c r="M691" s="4">
        <v>689</v>
      </c>
      <c r="N691">
        <v>-3.2336727961930518</v>
      </c>
      <c r="O691" s="5">
        <v>6.7534176910831114</v>
      </c>
    </row>
    <row r="692" spans="1:15" x14ac:dyDescent="0.25">
      <c r="A692" s="2">
        <v>44521</v>
      </c>
      <c r="B692">
        <v>-0.3520704625854113</v>
      </c>
      <c r="M692" s="4">
        <v>690</v>
      </c>
      <c r="N692">
        <v>0.80535301673389659</v>
      </c>
      <c r="O692" s="5">
        <v>3.4042839716204982</v>
      </c>
    </row>
    <row r="693" spans="1:15" x14ac:dyDescent="0.25">
      <c r="A693" s="2">
        <v>44522</v>
      </c>
      <c r="B693">
        <v>-0.97689202564765798</v>
      </c>
      <c r="M693" s="4">
        <v>691</v>
      </c>
      <c r="N693">
        <v>-0.3520704625854113</v>
      </c>
      <c r="O693" s="5">
        <v>2.2202150531871876</v>
      </c>
    </row>
    <row r="694" spans="1:15" x14ac:dyDescent="0.25">
      <c r="A694" s="2">
        <v>44523</v>
      </c>
      <c r="B694">
        <v>-0.44834196085955275</v>
      </c>
      <c r="M694" s="4">
        <v>692</v>
      </c>
      <c r="N694">
        <v>-0.97689202564765798</v>
      </c>
      <c r="O694" s="5">
        <v>2.1712016914472789</v>
      </c>
    </row>
    <row r="695" spans="1:15" x14ac:dyDescent="0.25">
      <c r="A695" s="2">
        <v>44524</v>
      </c>
      <c r="B695">
        <v>0.29322174025120235</v>
      </c>
      <c r="M695" s="4">
        <v>693</v>
      </c>
      <c r="N695">
        <v>-0.44834196085955275</v>
      </c>
      <c r="O695" s="5">
        <v>2.3036893443274988</v>
      </c>
    </row>
    <row r="696" spans="1:15" x14ac:dyDescent="0.25">
      <c r="A696" s="2">
        <v>44525</v>
      </c>
      <c r="B696">
        <v>-1.7508940869835627</v>
      </c>
      <c r="M696" s="4">
        <v>694</v>
      </c>
      <c r="N696">
        <v>0.29322174025120235</v>
      </c>
      <c r="O696" s="5">
        <v>2.1847345253944583</v>
      </c>
    </row>
    <row r="697" spans="1:15" x14ac:dyDescent="0.25">
      <c r="A697" s="2">
        <v>44526</v>
      </c>
      <c r="B697">
        <v>-0.73670253870597358</v>
      </c>
      <c r="M697" s="4">
        <v>695</v>
      </c>
      <c r="N697">
        <v>-1.7508940869835627</v>
      </c>
      <c r="O697" s="5">
        <v>2.1502771686521789</v>
      </c>
    </row>
    <row r="698" spans="1:15" x14ac:dyDescent="0.25">
      <c r="A698" s="2">
        <v>44527</v>
      </c>
      <c r="B698">
        <v>2.2479012774750284</v>
      </c>
      <c r="M698" s="4">
        <v>696</v>
      </c>
      <c r="N698">
        <v>-0.73670253870597358</v>
      </c>
      <c r="O698" s="5">
        <v>2.5943775212101507</v>
      </c>
    </row>
    <row r="699" spans="1:15" x14ac:dyDescent="0.25">
      <c r="A699" s="2">
        <v>44528</v>
      </c>
      <c r="B699">
        <v>2.1273627803613309</v>
      </c>
      <c r="M699" s="4">
        <v>697</v>
      </c>
      <c r="N699">
        <v>2.2479012774750284</v>
      </c>
      <c r="O699" s="5">
        <v>2.2405922883168401</v>
      </c>
    </row>
    <row r="700" spans="1:15" x14ac:dyDescent="0.25">
      <c r="A700" s="2">
        <v>44529</v>
      </c>
      <c r="B700">
        <v>0.60851981697837354</v>
      </c>
      <c r="M700" s="4">
        <v>698</v>
      </c>
      <c r="N700">
        <v>2.1273627803613309</v>
      </c>
      <c r="O700" s="5">
        <v>2.7542247895828922</v>
      </c>
    </row>
    <row r="701" spans="1:15" x14ac:dyDescent="0.25">
      <c r="A701" s="2">
        <v>44530</v>
      </c>
      <c r="B701">
        <v>1.289489288352581</v>
      </c>
      <c r="M701" s="4">
        <v>699</v>
      </c>
      <c r="N701">
        <v>0.60851981697837354</v>
      </c>
      <c r="O701" s="5">
        <v>2.6948693667371462</v>
      </c>
    </row>
    <row r="702" spans="1:15" x14ac:dyDescent="0.25">
      <c r="A702" s="2">
        <v>44531</v>
      </c>
      <c r="B702">
        <v>-1.7820048604925138</v>
      </c>
      <c r="M702" s="4">
        <v>700</v>
      </c>
      <c r="N702">
        <v>1.289489288352581</v>
      </c>
      <c r="O702" s="5">
        <v>2.1845730286959841</v>
      </c>
    </row>
    <row r="703" spans="1:15" x14ac:dyDescent="0.25">
      <c r="A703" s="2">
        <v>44532</v>
      </c>
      <c r="B703">
        <v>2.0104073477159905</v>
      </c>
      <c r="M703" s="4">
        <v>701</v>
      </c>
      <c r="N703">
        <v>-1.7820048604925138</v>
      </c>
      <c r="O703" s="5">
        <v>2.3506225524837041</v>
      </c>
    </row>
    <row r="704" spans="1:15" x14ac:dyDescent="0.25">
      <c r="A704" s="2">
        <v>44533</v>
      </c>
      <c r="B704">
        <v>2.2525097511992369</v>
      </c>
      <c r="M704" s="4">
        <v>702</v>
      </c>
      <c r="N704">
        <v>2.0104073477159905</v>
      </c>
      <c r="O704" s="5">
        <v>2.6084426643711449</v>
      </c>
    </row>
    <row r="705" spans="1:15" x14ac:dyDescent="0.25">
      <c r="A705" s="2">
        <v>44534</v>
      </c>
      <c r="B705">
        <v>-0.74474376772436091</v>
      </c>
      <c r="M705" s="4">
        <v>703</v>
      </c>
      <c r="N705">
        <v>2.2525097511992369</v>
      </c>
      <c r="O705" s="5">
        <v>2.6393537051667413</v>
      </c>
    </row>
    <row r="706" spans="1:15" x14ac:dyDescent="0.25">
      <c r="A706" s="2">
        <v>44535</v>
      </c>
      <c r="B706">
        <v>1.0446743634891298</v>
      </c>
      <c r="M706" s="4">
        <v>704</v>
      </c>
      <c r="N706">
        <v>-0.74474376772436091</v>
      </c>
      <c r="O706" s="5">
        <v>2.7565353337191412</v>
      </c>
    </row>
    <row r="707" spans="1:15" x14ac:dyDescent="0.25">
      <c r="A707" s="2">
        <v>44536</v>
      </c>
      <c r="B707">
        <v>-0.20867122244619696</v>
      </c>
      <c r="M707" s="4">
        <v>705</v>
      </c>
      <c r="N707">
        <v>1.0446743634891298</v>
      </c>
      <c r="O707" s="5">
        <v>2.2424684030530631</v>
      </c>
    </row>
    <row r="708" spans="1:15" x14ac:dyDescent="0.25">
      <c r="A708" s="2">
        <v>44537</v>
      </c>
      <c r="B708">
        <v>2.1074651198641274</v>
      </c>
      <c r="M708" s="4">
        <v>706</v>
      </c>
      <c r="N708">
        <v>-0.20867122244619696</v>
      </c>
      <c r="O708" s="5">
        <v>2.2774333511644831</v>
      </c>
    </row>
    <row r="709" spans="1:15" x14ac:dyDescent="0.25">
      <c r="A709" s="2">
        <v>44538</v>
      </c>
      <c r="B709">
        <v>0.32486714850446152</v>
      </c>
      <c r="M709" s="4">
        <v>707</v>
      </c>
      <c r="N709">
        <v>2.1074651198641274</v>
      </c>
      <c r="O709" s="5">
        <v>2.1559674255864691</v>
      </c>
    </row>
    <row r="710" spans="1:15" x14ac:dyDescent="0.25">
      <c r="A710" s="2">
        <v>44539</v>
      </c>
      <c r="B710">
        <v>1.9160358838618925</v>
      </c>
      <c r="M710" s="4">
        <v>708</v>
      </c>
      <c r="N710">
        <v>0.32486714850446152</v>
      </c>
      <c r="O710" s="5">
        <v>2.6852765303730148</v>
      </c>
    </row>
    <row r="711" spans="1:15" x14ac:dyDescent="0.25">
      <c r="A711" s="2">
        <v>44540</v>
      </c>
      <c r="B711">
        <v>2.4370699270369149</v>
      </c>
      <c r="M711" s="4">
        <v>709</v>
      </c>
      <c r="N711">
        <v>1.9160358838618925</v>
      </c>
      <c r="O711" s="5">
        <v>2.1524166882360616</v>
      </c>
    </row>
    <row r="712" spans="1:15" x14ac:dyDescent="0.25">
      <c r="A712" s="2">
        <v>44541</v>
      </c>
      <c r="B712">
        <v>-5.5811104059165526</v>
      </c>
      <c r="M712" s="4">
        <v>710</v>
      </c>
      <c r="N712">
        <v>2.4370699270369149</v>
      </c>
      <c r="O712" s="5">
        <v>2.5961387892448506</v>
      </c>
    </row>
    <row r="713" spans="1:15" x14ac:dyDescent="0.25">
      <c r="A713" s="2">
        <v>44542</v>
      </c>
      <c r="B713">
        <v>-4.9484212033799846</v>
      </c>
      <c r="M713" s="4">
        <v>711</v>
      </c>
      <c r="N713">
        <v>-5.5811104059165526</v>
      </c>
      <c r="O713" s="5">
        <v>2.8514282174897292</v>
      </c>
    </row>
    <row r="714" spans="1:15" x14ac:dyDescent="0.25">
      <c r="A714" s="2">
        <v>44543</v>
      </c>
      <c r="B714">
        <v>-0.63336283273490801</v>
      </c>
      <c r="M714" s="4">
        <v>712</v>
      </c>
      <c r="N714">
        <v>-4.9484212033799846</v>
      </c>
      <c r="O714" s="5">
        <v>5.0005607858538523</v>
      </c>
    </row>
    <row r="715" spans="1:15" x14ac:dyDescent="0.25">
      <c r="A715" s="2">
        <v>44544</v>
      </c>
      <c r="B715">
        <v>2.1286570512396117</v>
      </c>
      <c r="M715" s="4">
        <v>713</v>
      </c>
      <c r="N715">
        <v>-0.63336283273490801</v>
      </c>
      <c r="O715" s="5">
        <v>4.5495891072647945</v>
      </c>
    </row>
    <row r="716" spans="1:15" x14ac:dyDescent="0.25">
      <c r="A716" s="2">
        <v>44545</v>
      </c>
      <c r="B716">
        <v>-2.9956038546075706E-2</v>
      </c>
      <c r="M716" s="4">
        <v>714</v>
      </c>
      <c r="N716">
        <v>2.1286570512396117</v>
      </c>
      <c r="O716" s="5">
        <v>2.2179933206130711</v>
      </c>
    </row>
    <row r="717" spans="1:15" x14ac:dyDescent="0.25">
      <c r="A717" s="2">
        <v>44546</v>
      </c>
      <c r="B717">
        <v>9.6337227271676873E-2</v>
      </c>
      <c r="M717" s="4">
        <v>715</v>
      </c>
      <c r="N717">
        <v>-2.9956038546075706E-2</v>
      </c>
      <c r="O717" s="5">
        <v>2.6954954030904972</v>
      </c>
    </row>
    <row r="718" spans="1:15" x14ac:dyDescent="0.25">
      <c r="A718" s="2">
        <v>44547</v>
      </c>
      <c r="B718">
        <v>0.10027126164383257</v>
      </c>
      <c r="M718" s="4">
        <v>716</v>
      </c>
      <c r="N718">
        <v>9.6337227271676873E-2</v>
      </c>
      <c r="O718" s="5">
        <v>2.145389082416485</v>
      </c>
    </row>
    <row r="719" spans="1:15" x14ac:dyDescent="0.25">
      <c r="A719" s="2">
        <v>44548</v>
      </c>
      <c r="B719">
        <v>0.55525873347236254</v>
      </c>
      <c r="M719" s="4">
        <v>717</v>
      </c>
      <c r="N719">
        <v>0.10027126164383257</v>
      </c>
      <c r="O719" s="5">
        <v>2.1436108020975091</v>
      </c>
    </row>
    <row r="720" spans="1:15" x14ac:dyDescent="0.25">
      <c r="A720" s="2">
        <v>44549</v>
      </c>
      <c r="B720">
        <v>-0.44165112573590326</v>
      </c>
      <c r="M720" s="4">
        <v>718</v>
      </c>
      <c r="N720">
        <v>0.55525873347236254</v>
      </c>
      <c r="O720" s="5">
        <v>2.1436314751116954</v>
      </c>
    </row>
    <row r="721" spans="1:15" x14ac:dyDescent="0.25">
      <c r="A721" s="2">
        <v>44550</v>
      </c>
      <c r="B721">
        <v>1.865591057415898</v>
      </c>
      <c r="M721" s="4">
        <v>719</v>
      </c>
      <c r="N721">
        <v>-0.44165112573590326</v>
      </c>
      <c r="O721" s="5">
        <v>2.176777303550363</v>
      </c>
    </row>
    <row r="722" spans="1:15" x14ac:dyDescent="0.25">
      <c r="A722" s="2">
        <v>44551</v>
      </c>
      <c r="B722">
        <v>2.1934710147911503</v>
      </c>
      <c r="M722" s="4">
        <v>720</v>
      </c>
      <c r="N722">
        <v>1.865591057415898</v>
      </c>
      <c r="O722" s="5">
        <v>2.1837093279445328</v>
      </c>
    </row>
    <row r="723" spans="1:15" x14ac:dyDescent="0.25">
      <c r="A723" s="2">
        <v>44552</v>
      </c>
      <c r="B723">
        <v>2.4232458278994566</v>
      </c>
      <c r="M723" s="4">
        <v>721</v>
      </c>
      <c r="N723">
        <v>2.1934710147911503</v>
      </c>
      <c r="O723" s="5">
        <v>2.5736450633778065</v>
      </c>
    </row>
    <row r="724" spans="1:15" x14ac:dyDescent="0.25">
      <c r="A724" s="2">
        <v>44553</v>
      </c>
      <c r="B724">
        <v>0.97564822922145711</v>
      </c>
      <c r="M724" s="4">
        <v>722</v>
      </c>
      <c r="N724">
        <v>2.4232458278994566</v>
      </c>
      <c r="O724" s="5">
        <v>2.727162217673281</v>
      </c>
    </row>
    <row r="725" spans="1:15" x14ac:dyDescent="0.25">
      <c r="A725" s="2">
        <v>44554</v>
      </c>
      <c r="B725">
        <v>-1.666774689904704</v>
      </c>
      <c r="M725" s="4">
        <v>723</v>
      </c>
      <c r="N725">
        <v>0.97564822922145711</v>
      </c>
      <c r="O725" s="5">
        <v>2.8441659534092048</v>
      </c>
    </row>
    <row r="726" spans="1:15" x14ac:dyDescent="0.25">
      <c r="A726" s="2">
        <v>44555</v>
      </c>
      <c r="B726">
        <v>2.055111793026609</v>
      </c>
      <c r="M726" s="4">
        <v>724</v>
      </c>
      <c r="N726">
        <v>-1.666774689904704</v>
      </c>
      <c r="O726" s="5">
        <v>2.2594230528158974</v>
      </c>
    </row>
    <row r="727" spans="1:15" x14ac:dyDescent="0.25">
      <c r="A727" s="2">
        <v>44556</v>
      </c>
      <c r="B727">
        <v>-2.9721936465256928</v>
      </c>
      <c r="M727" s="4">
        <v>725</v>
      </c>
      <c r="N727">
        <v>2.055111793026609</v>
      </c>
      <c r="O727" s="5">
        <v>2.5571667880606022</v>
      </c>
    </row>
    <row r="728" spans="1:15" x14ac:dyDescent="0.25">
      <c r="A728" s="2">
        <v>44557</v>
      </c>
      <c r="B728">
        <v>-0.71349700935165483</v>
      </c>
      <c r="M728" s="4">
        <v>726</v>
      </c>
      <c r="N728">
        <v>-2.9721936465256928</v>
      </c>
      <c r="O728" s="5">
        <v>2.6603239816654387</v>
      </c>
    </row>
    <row r="729" spans="1:15" x14ac:dyDescent="0.25">
      <c r="A729" s="2">
        <v>44558</v>
      </c>
      <c r="B729">
        <v>4.1560499555231161</v>
      </c>
      <c r="M729" s="4">
        <v>727</v>
      </c>
      <c r="N729">
        <v>-0.71349700935165483</v>
      </c>
      <c r="O729" s="5">
        <v>3.2448526954506276</v>
      </c>
    </row>
    <row r="730" spans="1:15" x14ac:dyDescent="0.25">
      <c r="A730" s="2">
        <v>44559</v>
      </c>
      <c r="B730">
        <v>3.8002014720766453</v>
      </c>
      <c r="M730" s="4">
        <v>728</v>
      </c>
      <c r="N730">
        <v>4.1560499555231161</v>
      </c>
      <c r="O730" s="5">
        <v>2.2352726095964695</v>
      </c>
    </row>
    <row r="731" spans="1:15" x14ac:dyDescent="0.25">
      <c r="A731" s="2">
        <v>44560</v>
      </c>
      <c r="B731">
        <v>4.3318145405719681</v>
      </c>
      <c r="M731" s="4">
        <v>729</v>
      </c>
      <c r="N731">
        <v>3.8002014720766453</v>
      </c>
      <c r="O731" s="5">
        <v>3.89494584288038</v>
      </c>
    </row>
    <row r="732" spans="1:15" x14ac:dyDescent="0.25">
      <c r="A732" s="2">
        <v>44561</v>
      </c>
      <c r="B732">
        <v>2.0432371942758487</v>
      </c>
      <c r="M732" s="4">
        <v>730</v>
      </c>
      <c r="N732">
        <v>4.3318145405719681</v>
      </c>
      <c r="O732" s="5">
        <v>3.661200589935206</v>
      </c>
    </row>
    <row r="733" spans="1:15" x14ac:dyDescent="0.25">
      <c r="A733" s="2">
        <v>44562</v>
      </c>
      <c r="B733">
        <v>-6.8178240158508396</v>
      </c>
      <c r="M733" s="4">
        <v>731</v>
      </c>
      <c r="N733">
        <v>2.0432371942758487</v>
      </c>
      <c r="O733" s="5">
        <v>4.012790370778891</v>
      </c>
    </row>
    <row r="734" spans="1:15" x14ac:dyDescent="0.25">
      <c r="A734" s="2">
        <v>44563</v>
      </c>
      <c r="B734">
        <v>-3.6711222384715598</v>
      </c>
      <c r="M734" s="4">
        <v>732</v>
      </c>
      <c r="N734">
        <v>-6.8178240158508396</v>
      </c>
      <c r="O734" s="5">
        <v>2.654723165860565</v>
      </c>
    </row>
    <row r="735" spans="1:15" x14ac:dyDescent="0.25">
      <c r="A735" s="2">
        <v>44564</v>
      </c>
      <c r="B735">
        <v>-4.579745803735114</v>
      </c>
      <c r="M735" s="4">
        <v>733</v>
      </c>
      <c r="N735">
        <v>-3.6711222384715598</v>
      </c>
      <c r="O735" s="5">
        <v>5.9073055710315083</v>
      </c>
    </row>
    <row r="736" spans="1:15" x14ac:dyDescent="0.25">
      <c r="A736" s="2">
        <v>44565</v>
      </c>
      <c r="B736">
        <v>7.1799659451906388</v>
      </c>
      <c r="M736" s="4">
        <v>734</v>
      </c>
      <c r="N736">
        <v>-4.579745803735114</v>
      </c>
      <c r="O736" s="5">
        <v>3.6820269874670304</v>
      </c>
    </row>
    <row r="737" spans="1:15" x14ac:dyDescent="0.25">
      <c r="A737" s="2">
        <v>44566</v>
      </c>
      <c r="B737">
        <v>3.6085732917926863</v>
      </c>
      <c r="M737" s="4">
        <v>735</v>
      </c>
      <c r="N737">
        <v>7.1799659451906388</v>
      </c>
      <c r="O737" s="5">
        <v>4.2923397687186817</v>
      </c>
    </row>
    <row r="738" spans="1:15" x14ac:dyDescent="0.25">
      <c r="A738" s="2">
        <v>44567</v>
      </c>
      <c r="B738">
        <v>-1.474261819634926</v>
      </c>
      <c r="M738" s="4">
        <v>736</v>
      </c>
      <c r="N738">
        <v>3.6085732917926863</v>
      </c>
      <c r="O738" s="5">
        <v>6.0569796850263726</v>
      </c>
    </row>
    <row r="739" spans="1:15" x14ac:dyDescent="0.25">
      <c r="A739" s="2">
        <v>44568</v>
      </c>
      <c r="B739">
        <v>1.0678793209651591</v>
      </c>
      <c r="M739" s="4">
        <v>737</v>
      </c>
      <c r="N739">
        <v>-1.474261819634926</v>
      </c>
      <c r="O739" s="5">
        <v>3.5383706048857424</v>
      </c>
    </row>
    <row r="740" spans="1:15" x14ac:dyDescent="0.25">
      <c r="A740" s="2">
        <v>44569</v>
      </c>
      <c r="B740">
        <v>-2.0311009541909946</v>
      </c>
      <c r="M740" s="4">
        <v>738</v>
      </c>
      <c r="N740">
        <v>1.0678793209651591</v>
      </c>
      <c r="O740" s="5">
        <v>2.4767539143211037</v>
      </c>
    </row>
    <row r="741" spans="1:15" x14ac:dyDescent="0.25">
      <c r="A741" s="2">
        <v>44570</v>
      </c>
      <c r="B741">
        <v>-4.2135640897556819</v>
      </c>
      <c r="M741" s="4">
        <v>739</v>
      </c>
      <c r="N741">
        <v>-2.0311009541909946</v>
      </c>
      <c r="O741" s="5">
        <v>2.2837544628876087</v>
      </c>
    </row>
    <row r="742" spans="1:15" x14ac:dyDescent="0.25">
      <c r="A742" s="2">
        <v>44571</v>
      </c>
      <c r="B742">
        <v>-3.789891673381347</v>
      </c>
      <c r="M742" s="4">
        <v>740</v>
      </c>
      <c r="N742">
        <v>-4.2135640897556819</v>
      </c>
      <c r="O742" s="5">
        <v>2.7265981459422686</v>
      </c>
    </row>
    <row r="743" spans="1:15" x14ac:dyDescent="0.25">
      <c r="A743" s="2">
        <v>44572</v>
      </c>
      <c r="B743">
        <v>1.7025665023088703</v>
      </c>
      <c r="M743" s="4">
        <v>741</v>
      </c>
      <c r="N743">
        <v>-3.789891673381347</v>
      </c>
      <c r="O743" s="5">
        <v>4.0418221022162069</v>
      </c>
    </row>
    <row r="744" spans="1:15" x14ac:dyDescent="0.25">
      <c r="A744" s="2">
        <v>44573</v>
      </c>
      <c r="B744">
        <v>-2.4704245332467987</v>
      </c>
      <c r="M744" s="4">
        <v>742</v>
      </c>
      <c r="N744">
        <v>1.7025665023088703</v>
      </c>
      <c r="O744" s="5">
        <v>3.7594885881552051</v>
      </c>
    </row>
    <row r="745" spans="1:15" x14ac:dyDescent="0.25">
      <c r="A745" s="2">
        <v>44574</v>
      </c>
      <c r="B745">
        <v>0.10085889450209742</v>
      </c>
      <c r="M745" s="4">
        <v>743</v>
      </c>
      <c r="N745">
        <v>-2.4704245332467987</v>
      </c>
      <c r="O745" s="5">
        <v>2.5039960594751118</v>
      </c>
    </row>
    <row r="746" spans="1:15" x14ac:dyDescent="0.25">
      <c r="A746" s="2">
        <v>44575</v>
      </c>
      <c r="B746">
        <v>0.32744243839155796</v>
      </c>
      <c r="M746" s="4">
        <v>744</v>
      </c>
      <c r="N746">
        <v>0.10085889450209742</v>
      </c>
      <c r="O746" s="5">
        <v>2.9561236554063619</v>
      </c>
    </row>
    <row r="747" spans="1:15" x14ac:dyDescent="0.25">
      <c r="A747" s="2">
        <v>44576</v>
      </c>
      <c r="B747">
        <v>-1.3771523355197928</v>
      </c>
      <c r="M747" s="4">
        <v>745</v>
      </c>
      <c r="N747">
        <v>0.32744243839155796</v>
      </c>
      <c r="O747" s="5">
        <v>2.143634957679835</v>
      </c>
    </row>
    <row r="748" spans="1:15" x14ac:dyDescent="0.25">
      <c r="A748" s="2">
        <v>44577</v>
      </c>
      <c r="B748">
        <v>3.032396721169039</v>
      </c>
      <c r="M748" s="4">
        <v>746</v>
      </c>
      <c r="N748">
        <v>-1.3771523355197928</v>
      </c>
      <c r="O748" s="5">
        <v>2.1526037420128419</v>
      </c>
    </row>
    <row r="749" spans="1:15" x14ac:dyDescent="0.25">
      <c r="A749" s="2">
        <v>44578</v>
      </c>
      <c r="B749">
        <v>0.87829567592859892</v>
      </c>
      <c r="M749" s="4">
        <v>747</v>
      </c>
      <c r="N749">
        <v>3.032396721169039</v>
      </c>
      <c r="O749" s="5">
        <v>2.4388580418138956</v>
      </c>
    </row>
    <row r="750" spans="1:15" x14ac:dyDescent="0.25">
      <c r="A750" s="2">
        <v>44579</v>
      </c>
      <c r="B750">
        <v>-3.7484132695961279</v>
      </c>
      <c r="M750" s="4">
        <v>748</v>
      </c>
      <c r="N750">
        <v>0.87829567592859892</v>
      </c>
      <c r="O750" s="5">
        <v>3.1847796635854646</v>
      </c>
    </row>
    <row r="751" spans="1:15" x14ac:dyDescent="0.25">
      <c r="A751" s="2">
        <v>44580</v>
      </c>
      <c r="B751">
        <v>2.0308977061422349</v>
      </c>
      <c r="M751" s="4">
        <v>749</v>
      </c>
      <c r="N751">
        <v>-3.7484132695961279</v>
      </c>
      <c r="O751" s="5">
        <v>2.2360823550949553</v>
      </c>
    </row>
    <row r="752" spans="1:15" x14ac:dyDescent="0.25">
      <c r="A752" s="2">
        <v>44581</v>
      </c>
      <c r="B752">
        <v>3.2110845531199583</v>
      </c>
      <c r="M752" s="4">
        <v>750</v>
      </c>
      <c r="N752">
        <v>2.0308977061422349</v>
      </c>
      <c r="O752" s="5">
        <v>3.7323455343029019</v>
      </c>
    </row>
    <row r="753" spans="1:15" x14ac:dyDescent="0.25">
      <c r="A753" s="2">
        <v>44582</v>
      </c>
      <c r="B753">
        <v>-2.516534553133396</v>
      </c>
      <c r="M753" s="4">
        <v>751</v>
      </c>
      <c r="N753">
        <v>3.2110845531199583</v>
      </c>
      <c r="O753" s="5">
        <v>2.6489264429172268</v>
      </c>
    </row>
    <row r="754" spans="1:15" x14ac:dyDescent="0.25">
      <c r="A754" s="2">
        <v>44583</v>
      </c>
      <c r="B754">
        <v>-1.2384369100515713</v>
      </c>
      <c r="M754" s="4">
        <v>752</v>
      </c>
      <c r="N754">
        <v>-2.516534553133396</v>
      </c>
      <c r="O754" s="5">
        <v>3.2916324011310838</v>
      </c>
    </row>
    <row r="755" spans="1:15" x14ac:dyDescent="0.25">
      <c r="A755" s="2">
        <v>44584</v>
      </c>
      <c r="B755">
        <v>1.9832619314346092</v>
      </c>
      <c r="M755" s="4">
        <v>753</v>
      </c>
      <c r="N755">
        <v>-1.2384369100515713</v>
      </c>
      <c r="O755" s="5">
        <v>2.9815797356895408</v>
      </c>
    </row>
    <row r="756" spans="1:15" x14ac:dyDescent="0.25">
      <c r="A756" s="2">
        <v>44585</v>
      </c>
      <c r="B756">
        <v>3.9816325215635757</v>
      </c>
      <c r="M756" s="4">
        <v>754</v>
      </c>
      <c r="N756">
        <v>1.9832619314346092</v>
      </c>
      <c r="O756" s="5">
        <v>2.3880463509867154</v>
      </c>
    </row>
    <row r="757" spans="1:15" x14ac:dyDescent="0.25">
      <c r="A757" s="2">
        <v>44586</v>
      </c>
      <c r="B757">
        <v>-0.6306244974890215</v>
      </c>
      <c r="M757" s="4">
        <v>755</v>
      </c>
      <c r="N757">
        <v>3.9816325215635757</v>
      </c>
      <c r="O757" s="5">
        <v>2.6267748455338453</v>
      </c>
    </row>
    <row r="758" spans="1:15" x14ac:dyDescent="0.25">
      <c r="A758" s="2">
        <v>44587</v>
      </c>
      <c r="B758">
        <v>-2.4205317800209856</v>
      </c>
      <c r="M758" s="4">
        <v>756</v>
      </c>
      <c r="N758">
        <v>-0.6306244974890215</v>
      </c>
      <c r="O758" s="5">
        <v>3.7795175199196351</v>
      </c>
    </row>
    <row r="759" spans="1:15" x14ac:dyDescent="0.25">
      <c r="A759" s="2">
        <v>44588</v>
      </c>
      <c r="B759">
        <v>0.36155416678666169</v>
      </c>
      <c r="M759" s="4">
        <v>757</v>
      </c>
      <c r="N759">
        <v>-2.4205317800209856</v>
      </c>
      <c r="O759" s="5">
        <v>2.2174330578217942</v>
      </c>
    </row>
    <row r="760" spans="1:15" x14ac:dyDescent="0.25">
      <c r="A760" s="2">
        <v>44589</v>
      </c>
      <c r="B760">
        <v>0.67289391152277744</v>
      </c>
      <c r="M760" s="4">
        <v>758</v>
      </c>
      <c r="N760">
        <v>0.36155416678666169</v>
      </c>
      <c r="O760" s="5">
        <v>2.9288506824893124</v>
      </c>
    </row>
    <row r="761" spans="1:15" x14ac:dyDescent="0.25">
      <c r="A761" s="2">
        <v>44590</v>
      </c>
      <c r="B761">
        <v>0.15995253549441102</v>
      </c>
      <c r="M761" s="4">
        <v>759</v>
      </c>
      <c r="N761">
        <v>0.67289391152277744</v>
      </c>
      <c r="O761" s="5">
        <v>2.1552647530050746</v>
      </c>
    </row>
    <row r="762" spans="1:15" x14ac:dyDescent="0.25">
      <c r="A762" s="2">
        <v>44591</v>
      </c>
      <c r="B762">
        <v>-3.6879999644254164</v>
      </c>
      <c r="M762" s="4">
        <v>760</v>
      </c>
      <c r="N762">
        <v>0.15995253549441102</v>
      </c>
      <c r="O762" s="5">
        <v>2.195056977462261</v>
      </c>
    </row>
    <row r="763" spans="1:15" x14ac:dyDescent="0.25">
      <c r="A763" s="2">
        <v>44592</v>
      </c>
      <c r="B763">
        <v>4.1608539206853719</v>
      </c>
      <c r="M763" s="4">
        <v>761</v>
      </c>
      <c r="N763">
        <v>-3.6879999644254164</v>
      </c>
      <c r="O763" s="5">
        <v>2.1445087855487275</v>
      </c>
    </row>
    <row r="764" spans="1:15" x14ac:dyDescent="0.25">
      <c r="A764" s="2">
        <v>44593</v>
      </c>
      <c r="B764">
        <v>2.465820529775121</v>
      </c>
      <c r="M764" s="4">
        <v>762</v>
      </c>
      <c r="N764">
        <v>4.1608539206853719</v>
      </c>
      <c r="O764" s="5">
        <v>3.6929854513722637</v>
      </c>
    </row>
    <row r="765" spans="1:15" x14ac:dyDescent="0.25">
      <c r="A765" s="2">
        <v>44594</v>
      </c>
      <c r="B765">
        <v>4.6078722364633276</v>
      </c>
      <c r="M765" s="4">
        <v>763</v>
      </c>
      <c r="N765">
        <v>2.465820529775121</v>
      </c>
      <c r="O765" s="5">
        <v>3.8981470264019955</v>
      </c>
    </row>
    <row r="766" spans="1:15" x14ac:dyDescent="0.25">
      <c r="A766" s="2">
        <v>44595</v>
      </c>
      <c r="B766">
        <v>-5.0663124727101865</v>
      </c>
      <c r="M766" s="4">
        <v>764</v>
      </c>
      <c r="N766">
        <v>4.6078722364633276</v>
      </c>
      <c r="O766" s="5">
        <v>2.8666088999530999</v>
      </c>
    </row>
    <row r="767" spans="1:15" x14ac:dyDescent="0.25">
      <c r="A767" s="2">
        <v>44596</v>
      </c>
      <c r="B767">
        <v>-9.4047036405910518</v>
      </c>
      <c r="M767" s="4">
        <v>765</v>
      </c>
      <c r="N767">
        <v>-5.0663124727101865</v>
      </c>
      <c r="O767" s="5">
        <v>4.2006585319963472</v>
      </c>
    </row>
    <row r="768" spans="1:15" x14ac:dyDescent="0.25">
      <c r="A768" s="2">
        <v>44597</v>
      </c>
      <c r="B768">
        <v>10.257161361143133</v>
      </c>
      <c r="M768" s="4">
        <v>766</v>
      </c>
      <c r="N768">
        <v>-9.4047036405910518</v>
      </c>
      <c r="O768" s="5">
        <v>4.6327775401264919</v>
      </c>
    </row>
    <row r="769" spans="1:15" x14ac:dyDescent="0.25">
      <c r="A769" s="2">
        <v>44598</v>
      </c>
      <c r="B769">
        <v>-3.8414353729766799</v>
      </c>
      <c r="M769" s="4">
        <v>767</v>
      </c>
      <c r="N769">
        <v>10.257161361143133</v>
      </c>
      <c r="O769" s="5">
        <v>7.8665738122713869</v>
      </c>
    </row>
    <row r="770" spans="1:15" x14ac:dyDescent="0.25">
      <c r="A770" s="2">
        <v>44599</v>
      </c>
      <c r="B770">
        <v>4.5162424613095711</v>
      </c>
      <c r="M770" s="4">
        <v>768</v>
      </c>
      <c r="N770">
        <v>-3.8414353729766799</v>
      </c>
      <c r="O770" s="5">
        <v>8.3986200676018115</v>
      </c>
    </row>
    <row r="771" spans="1:15" x14ac:dyDescent="0.25">
      <c r="A771" s="2">
        <v>44600</v>
      </c>
      <c r="B771">
        <v>3.4282909896027491</v>
      </c>
      <c r="M771" s="4">
        <v>769</v>
      </c>
      <c r="N771">
        <v>4.5162424613095711</v>
      </c>
      <c r="O771" s="5">
        <v>3.7933500501786184</v>
      </c>
    </row>
    <row r="772" spans="1:15" x14ac:dyDescent="0.25">
      <c r="A772" s="2">
        <v>44601</v>
      </c>
      <c r="B772">
        <v>-3.473097352675619</v>
      </c>
      <c r="M772" s="4">
        <v>770</v>
      </c>
      <c r="N772">
        <v>3.4282909896027491</v>
      </c>
      <c r="O772" s="5">
        <v>4.137946374776285</v>
      </c>
    </row>
    <row r="773" spans="1:15" x14ac:dyDescent="0.25">
      <c r="A773" s="2">
        <v>44602</v>
      </c>
      <c r="B773">
        <v>3.8923047973680829</v>
      </c>
      <c r="M773" s="4">
        <v>771</v>
      </c>
      <c r="N773">
        <v>-3.473097352675619</v>
      </c>
      <c r="O773" s="5">
        <v>3.4250247693403564</v>
      </c>
    </row>
    <row r="774" spans="1:15" x14ac:dyDescent="0.25">
      <c r="A774" s="2">
        <v>44603</v>
      </c>
      <c r="B774">
        <v>-1.0160130277451342</v>
      </c>
      <c r="M774" s="4">
        <v>772</v>
      </c>
      <c r="N774">
        <v>3.8923047973680829</v>
      </c>
      <c r="O774" s="5">
        <v>3.5547404642869038</v>
      </c>
    </row>
    <row r="775" spans="1:15" x14ac:dyDescent="0.25">
      <c r="A775" s="2">
        <v>44604</v>
      </c>
      <c r="B775">
        <v>-0.87954387132552081</v>
      </c>
      <c r="M775" s="4">
        <v>773</v>
      </c>
      <c r="N775">
        <v>-1.0160130277451342</v>
      </c>
      <c r="O775" s="5">
        <v>3.7210303145502075</v>
      </c>
    </row>
    <row r="776" spans="1:15" x14ac:dyDescent="0.25">
      <c r="A776" s="2">
        <v>44605</v>
      </c>
      <c r="B776">
        <v>0.67476129970440213</v>
      </c>
      <c r="M776" s="4">
        <v>774</v>
      </c>
      <c r="N776">
        <v>-0.87954387132552081</v>
      </c>
      <c r="O776" s="5">
        <v>2.3153063754289342</v>
      </c>
    </row>
    <row r="777" spans="1:15" x14ac:dyDescent="0.25">
      <c r="A777" s="2">
        <v>44606</v>
      </c>
      <c r="B777">
        <v>-2.7120129650745182</v>
      </c>
      <c r="M777" s="4">
        <v>775</v>
      </c>
      <c r="N777">
        <v>0.67476129970440213</v>
      </c>
      <c r="O777" s="5">
        <v>2.2763829468940617</v>
      </c>
    </row>
    <row r="778" spans="1:15" x14ac:dyDescent="0.25">
      <c r="A778" s="2">
        <v>44607</v>
      </c>
      <c r="B778">
        <v>0.99980042892011023</v>
      </c>
      <c r="M778" s="4">
        <v>776</v>
      </c>
      <c r="N778">
        <v>-2.7120129650745182</v>
      </c>
      <c r="O778" s="5">
        <v>2.1953782911569499</v>
      </c>
    </row>
    <row r="779" spans="1:15" x14ac:dyDescent="0.25">
      <c r="A779" s="2">
        <v>44608</v>
      </c>
      <c r="B779">
        <v>-2.8838993390477179</v>
      </c>
      <c r="M779" s="4">
        <v>777</v>
      </c>
      <c r="N779">
        <v>0.99980042892011023</v>
      </c>
      <c r="O779" s="5">
        <v>3.0920340575602325</v>
      </c>
    </row>
    <row r="780" spans="1:15" x14ac:dyDescent="0.25">
      <c r="A780" s="2">
        <v>44609</v>
      </c>
      <c r="B780">
        <v>1.5729498858174422</v>
      </c>
      <c r="M780" s="4">
        <v>778</v>
      </c>
      <c r="N780">
        <v>-2.8838993390477179</v>
      </c>
      <c r="O780" s="5">
        <v>2.2655888322502435</v>
      </c>
    </row>
    <row r="781" spans="1:15" x14ac:dyDescent="0.25">
      <c r="A781" s="2">
        <v>44610</v>
      </c>
      <c r="B781">
        <v>7.6508211701299511E-2</v>
      </c>
      <c r="M781" s="4">
        <v>779</v>
      </c>
      <c r="N781">
        <v>1.5729498858174422</v>
      </c>
      <c r="O781" s="5">
        <v>3.1922990854160074</v>
      </c>
    </row>
    <row r="782" spans="1:15" x14ac:dyDescent="0.25">
      <c r="A782" s="2">
        <v>44611</v>
      </c>
      <c r="B782">
        <v>-1.4390500711002938</v>
      </c>
      <c r="M782" s="4">
        <v>780</v>
      </c>
      <c r="N782">
        <v>7.6508211701299511E-2</v>
      </c>
      <c r="O782" s="5">
        <v>2.4521354714972157</v>
      </c>
    </row>
    <row r="783" spans="1:15" x14ac:dyDescent="0.25">
      <c r="A783" s="2">
        <v>44612</v>
      </c>
      <c r="B783">
        <v>2.2583841602204764</v>
      </c>
      <c r="M783" s="4">
        <v>781</v>
      </c>
      <c r="N783">
        <v>-1.4390500711002938</v>
      </c>
      <c r="O783" s="5">
        <v>2.1435765837964205</v>
      </c>
    </row>
    <row r="784" spans="1:15" x14ac:dyDescent="0.25">
      <c r="A784" s="2">
        <v>44613</v>
      </c>
      <c r="B784">
        <v>3.891105583104602</v>
      </c>
      <c r="M784" s="4">
        <v>782</v>
      </c>
      <c r="N784">
        <v>2.2583841602204764</v>
      </c>
      <c r="O784" s="5">
        <v>2.4627985740429521</v>
      </c>
    </row>
    <row r="785" spans="1:15" x14ac:dyDescent="0.25">
      <c r="A785" s="2">
        <v>44614</v>
      </c>
      <c r="B785">
        <v>-4.6403433299671786</v>
      </c>
      <c r="M785" s="4">
        <v>783</v>
      </c>
      <c r="N785">
        <v>3.891105583104602</v>
      </c>
      <c r="O785" s="5">
        <v>2.7594848780305123</v>
      </c>
    </row>
    <row r="786" spans="1:15" x14ac:dyDescent="0.25">
      <c r="A786" s="2">
        <v>44615</v>
      </c>
      <c r="B786">
        <v>11.226866190122978</v>
      </c>
      <c r="M786" s="4">
        <v>784</v>
      </c>
      <c r="N786">
        <v>-4.6403433299671786</v>
      </c>
      <c r="O786" s="5">
        <v>3.7202481661037083</v>
      </c>
    </row>
    <row r="787" spans="1:15" x14ac:dyDescent="0.25">
      <c r="A787" s="2">
        <v>44616</v>
      </c>
      <c r="B787">
        <v>-1.2489868665521999</v>
      </c>
      <c r="M787" s="4">
        <v>785</v>
      </c>
      <c r="N787">
        <v>11.226866190122978</v>
      </c>
      <c r="O787" s="5">
        <v>4.334299965107351</v>
      </c>
    </row>
    <row r="788" spans="1:15" x14ac:dyDescent="0.25">
      <c r="A788" s="2">
        <v>44617</v>
      </c>
      <c r="B788">
        <v>1.0472182138274642</v>
      </c>
      <c r="M788" s="4">
        <v>786</v>
      </c>
      <c r="N788">
        <v>-1.2489868665521999</v>
      </c>
      <c r="O788" s="5">
        <v>9.1489087309247985</v>
      </c>
    </row>
    <row r="789" spans="1:15" x14ac:dyDescent="0.25">
      <c r="A789" s="2">
        <v>44618</v>
      </c>
      <c r="B789">
        <v>-9.0273477639859712E-2</v>
      </c>
      <c r="M789" s="4">
        <v>787</v>
      </c>
      <c r="N789">
        <v>1.0472182138274642</v>
      </c>
      <c r="O789" s="5">
        <v>2.3917687653103288</v>
      </c>
    </row>
    <row r="790" spans="1:15" x14ac:dyDescent="0.25">
      <c r="A790" s="2">
        <v>44619</v>
      </c>
      <c r="B790">
        <v>-1.9610003152215383</v>
      </c>
      <c r="M790" s="4">
        <v>788</v>
      </c>
      <c r="N790">
        <v>-9.0273477639859712E-2</v>
      </c>
      <c r="O790" s="5">
        <v>2.2781198157759963</v>
      </c>
    </row>
    <row r="791" spans="1:15" x14ac:dyDescent="0.25">
      <c r="A791" s="2">
        <v>44620</v>
      </c>
      <c r="B791">
        <v>6.7170241293185662E-2</v>
      </c>
      <c r="M791" s="4">
        <v>789</v>
      </c>
      <c r="N791">
        <v>-1.9610003152215383</v>
      </c>
      <c r="O791" s="5">
        <v>2.1479068928060134</v>
      </c>
    </row>
    <row r="792" spans="1:15" x14ac:dyDescent="0.25">
      <c r="A792" s="2">
        <v>44621</v>
      </c>
      <c r="B792">
        <v>0.3787529781384022</v>
      </c>
      <c r="M792" s="4">
        <v>790</v>
      </c>
      <c r="N792">
        <v>6.7170241293185662E-2</v>
      </c>
      <c r="O792" s="5">
        <v>2.6923875449200003</v>
      </c>
    </row>
    <row r="793" spans="1:15" x14ac:dyDescent="0.25">
      <c r="A793" s="2">
        <v>44622</v>
      </c>
      <c r="B793">
        <v>1.8981757104873835</v>
      </c>
      <c r="M793" s="4">
        <v>791</v>
      </c>
      <c r="N793">
        <v>0.3787529781384022</v>
      </c>
      <c r="O793" s="5">
        <v>2.1436009208797357</v>
      </c>
    </row>
    <row r="794" spans="1:15" x14ac:dyDescent="0.25">
      <c r="A794" s="2">
        <v>44623</v>
      </c>
      <c r="B794">
        <v>-4.6539699550836451</v>
      </c>
      <c r="M794" s="4">
        <v>792</v>
      </c>
      <c r="N794">
        <v>1.8981757104873835</v>
      </c>
      <c r="O794" s="5">
        <v>2.1567354367753904</v>
      </c>
    </row>
    <row r="795" spans="1:15" x14ac:dyDescent="0.25">
      <c r="A795" s="2">
        <v>44624</v>
      </c>
      <c r="B795">
        <v>1.9979240130883036</v>
      </c>
      <c r="M795" s="4">
        <v>793</v>
      </c>
      <c r="N795">
        <v>-4.6539699550836451</v>
      </c>
      <c r="O795" s="5">
        <v>2.5881255709560178</v>
      </c>
    </row>
    <row r="796" spans="1:15" x14ac:dyDescent="0.25">
      <c r="A796" s="2">
        <v>44625</v>
      </c>
      <c r="B796">
        <v>-5.9236259840907106</v>
      </c>
      <c r="M796" s="4">
        <v>794</v>
      </c>
      <c r="N796">
        <v>1.9979240130883036</v>
      </c>
      <c r="O796" s="5">
        <v>4.3437539046994322</v>
      </c>
    </row>
    <row r="797" spans="1:15" x14ac:dyDescent="0.25">
      <c r="A797" s="2">
        <v>44626</v>
      </c>
      <c r="B797">
        <v>-2.5517469145319835</v>
      </c>
      <c r="M797" s="4">
        <v>795</v>
      </c>
      <c r="N797">
        <v>-5.9236259840907106</v>
      </c>
      <c r="O797" s="5">
        <v>2.6335544131913795</v>
      </c>
    </row>
    <row r="798" spans="1:15" x14ac:dyDescent="0.25">
      <c r="A798" s="2">
        <v>44627</v>
      </c>
      <c r="B798">
        <v>4.9464677753626205</v>
      </c>
      <c r="M798" s="4">
        <v>796</v>
      </c>
      <c r="N798">
        <v>-2.5517469145319835</v>
      </c>
      <c r="O798" s="5">
        <v>5.2487968086687138</v>
      </c>
    </row>
    <row r="799" spans="1:15" x14ac:dyDescent="0.25">
      <c r="A799" s="2">
        <v>44628</v>
      </c>
      <c r="B799">
        <v>-3.3123883139229053</v>
      </c>
      <c r="M799" s="4">
        <v>797</v>
      </c>
      <c r="N799">
        <v>4.9464677753626205</v>
      </c>
      <c r="O799" s="5">
        <v>3.0011778866353875</v>
      </c>
    </row>
    <row r="800" spans="1:15" x14ac:dyDescent="0.25">
      <c r="A800" s="2">
        <v>44629</v>
      </c>
      <c r="B800">
        <v>-1.03745904919326</v>
      </c>
      <c r="M800" s="4">
        <v>798</v>
      </c>
      <c r="N800">
        <v>-3.3123883139229053</v>
      </c>
      <c r="O800" s="5">
        <v>4.4351611911768822</v>
      </c>
    </row>
    <row r="801" spans="1:15" x14ac:dyDescent="0.25">
      <c r="A801" s="2">
        <v>44630</v>
      </c>
      <c r="B801">
        <v>0.20052908125278973</v>
      </c>
      <c r="M801" s="4">
        <v>799</v>
      </c>
      <c r="N801">
        <v>-1.03745904919326</v>
      </c>
      <c r="O801" s="5">
        <v>3.4533065629808282</v>
      </c>
    </row>
    <row r="802" spans="1:15" x14ac:dyDescent="0.25">
      <c r="A802" s="2">
        <v>44631</v>
      </c>
      <c r="B802">
        <v>-0.71194142826531603</v>
      </c>
      <c r="M802" s="4">
        <v>800</v>
      </c>
      <c r="N802">
        <v>0.20052908125278973</v>
      </c>
      <c r="O802" s="5">
        <v>2.3218282460266075</v>
      </c>
    </row>
    <row r="803" spans="1:15" x14ac:dyDescent="0.25">
      <c r="A803" s="2">
        <v>44632</v>
      </c>
      <c r="B803">
        <v>0.31153763652853939</v>
      </c>
      <c r="M803" s="4">
        <v>801</v>
      </c>
      <c r="N803">
        <v>-0.71194142826531603</v>
      </c>
      <c r="O803" s="5">
        <v>2.1457087432487634</v>
      </c>
    </row>
    <row r="804" spans="1:15" x14ac:dyDescent="0.25">
      <c r="A804" s="2">
        <v>44633</v>
      </c>
      <c r="B804">
        <v>1.3579293915275912</v>
      </c>
      <c r="M804" s="4">
        <v>802</v>
      </c>
      <c r="N804">
        <v>0.31153763652853939</v>
      </c>
      <c r="O804" s="5">
        <v>2.2349210393972361</v>
      </c>
    </row>
    <row r="805" spans="1:15" x14ac:dyDescent="0.25">
      <c r="A805" s="2">
        <v>44634</v>
      </c>
      <c r="B805">
        <v>-1.5136946147626849</v>
      </c>
      <c r="M805" s="4">
        <v>803</v>
      </c>
      <c r="N805">
        <v>1.3579293915275912</v>
      </c>
      <c r="O805" s="5">
        <v>2.1514796234108591</v>
      </c>
    </row>
    <row r="806" spans="1:15" x14ac:dyDescent="0.25">
      <c r="A806" s="2">
        <v>44635</v>
      </c>
      <c r="B806">
        <v>0.20117279757824988</v>
      </c>
      <c r="M806" s="4">
        <v>804</v>
      </c>
      <c r="N806">
        <v>-1.5136946147626849</v>
      </c>
      <c r="O806" s="5">
        <v>2.3735565385861137</v>
      </c>
    </row>
    <row r="807" spans="1:15" x14ac:dyDescent="0.25">
      <c r="A807" s="2">
        <v>44636</v>
      </c>
      <c r="B807">
        <v>-4.7135602422043821</v>
      </c>
      <c r="M807" s="4">
        <v>805</v>
      </c>
      <c r="N807">
        <v>0.20117279757824988</v>
      </c>
      <c r="O807" s="5">
        <v>2.492665385366394</v>
      </c>
    </row>
    <row r="808" spans="1:15" x14ac:dyDescent="0.25">
      <c r="A808" s="2">
        <v>44637</v>
      </c>
      <c r="B808">
        <v>4.4576166369942527</v>
      </c>
      <c r="M808" s="4">
        <v>806</v>
      </c>
      <c r="N808">
        <v>-4.7135602422043821</v>
      </c>
      <c r="O808" s="5">
        <v>2.1457317112242915</v>
      </c>
    </row>
    <row r="809" spans="1:15" x14ac:dyDescent="0.25">
      <c r="A809" s="2">
        <v>44638</v>
      </c>
      <c r="B809">
        <v>9.6589928242435938</v>
      </c>
      <c r="M809" s="4">
        <v>807</v>
      </c>
      <c r="N809">
        <v>4.4576166369942527</v>
      </c>
      <c r="O809" s="5">
        <v>4.3851740233437209</v>
      </c>
    </row>
    <row r="810" spans="1:15" x14ac:dyDescent="0.25">
      <c r="A810" s="2">
        <v>44639</v>
      </c>
      <c r="B810">
        <v>-7.7810288326568715</v>
      </c>
      <c r="M810" s="4">
        <v>808</v>
      </c>
      <c r="N810">
        <v>9.6589928242435938</v>
      </c>
      <c r="O810" s="5">
        <v>4.098003301250408</v>
      </c>
    </row>
    <row r="811" spans="1:15" x14ac:dyDescent="0.25">
      <c r="A811" s="2">
        <v>44640</v>
      </c>
      <c r="B811">
        <v>5.8877994836487995</v>
      </c>
      <c r="M811" s="4">
        <v>809</v>
      </c>
      <c r="N811">
        <v>-7.7810288326568715</v>
      </c>
      <c r="O811" s="5">
        <v>7.9380496755830663</v>
      </c>
    </row>
    <row r="812" spans="1:15" x14ac:dyDescent="0.25">
      <c r="A812" s="2">
        <v>44641</v>
      </c>
      <c r="B812">
        <v>4.8370656042586466</v>
      </c>
      <c r="M812" s="4">
        <v>810</v>
      </c>
      <c r="N812">
        <v>5.8877994836487995</v>
      </c>
      <c r="O812" s="5">
        <v>6.6293849840654495</v>
      </c>
    </row>
    <row r="813" spans="1:15" x14ac:dyDescent="0.25">
      <c r="A813" s="2">
        <v>44642</v>
      </c>
      <c r="B813">
        <v>-8.5311310555477036</v>
      </c>
      <c r="M813" s="4">
        <v>811</v>
      </c>
      <c r="N813">
        <v>4.8370656042586466</v>
      </c>
      <c r="O813" s="5">
        <v>5.1056709994937117</v>
      </c>
    </row>
    <row r="814" spans="1:15" x14ac:dyDescent="0.25">
      <c r="A814" s="2">
        <v>44643</v>
      </c>
      <c r="B814">
        <v>8.2151584890096174</v>
      </c>
      <c r="M814" s="4">
        <v>812</v>
      </c>
      <c r="N814">
        <v>-8.5311310555477036</v>
      </c>
      <c r="O814" s="5">
        <v>4.3589402671582231</v>
      </c>
    </row>
    <row r="815" spans="1:15" x14ac:dyDescent="0.25">
      <c r="A815" s="2">
        <v>44644</v>
      </c>
      <c r="B815">
        <v>-9.0420902756228365</v>
      </c>
      <c r="M815" s="4">
        <v>813</v>
      </c>
      <c r="N815">
        <v>8.2151584890096174</v>
      </c>
      <c r="O815" s="5">
        <v>7.1983843002190744</v>
      </c>
    </row>
    <row r="816" spans="1:15" x14ac:dyDescent="0.25">
      <c r="A816" s="2">
        <v>44645</v>
      </c>
      <c r="B816">
        <v>-4.8908062641738219</v>
      </c>
      <c r="M816" s="4">
        <v>814</v>
      </c>
      <c r="N816">
        <v>-9.0420902756228365</v>
      </c>
      <c r="O816" s="5">
        <v>6.8358150171739718</v>
      </c>
    </row>
    <row r="817" spans="1:15" x14ac:dyDescent="0.25">
      <c r="A817" s="2">
        <v>44646</v>
      </c>
      <c r="B817">
        <v>-3.342099620562669</v>
      </c>
      <c r="M817" s="4">
        <v>815</v>
      </c>
      <c r="N817">
        <v>-4.8908062641738219</v>
      </c>
      <c r="O817" s="5">
        <v>7.5885825734784493</v>
      </c>
    </row>
    <row r="818" spans="1:15" x14ac:dyDescent="0.25">
      <c r="A818" s="2">
        <v>44647</v>
      </c>
      <c r="B818">
        <v>6.0497891204424779</v>
      </c>
      <c r="M818" s="4">
        <v>816</v>
      </c>
      <c r="N818">
        <v>-3.342099620562669</v>
      </c>
      <c r="O818" s="5">
        <v>4.509089529028329</v>
      </c>
    </row>
    <row r="819" spans="1:15" x14ac:dyDescent="0.25">
      <c r="A819" s="2">
        <v>44648</v>
      </c>
      <c r="B819">
        <v>1.4648579448374912</v>
      </c>
      <c r="M819" s="4">
        <v>817</v>
      </c>
      <c r="N819">
        <v>6.0497891204424779</v>
      </c>
      <c r="O819" s="5">
        <v>3.471925690376501</v>
      </c>
    </row>
    <row r="820" spans="1:15" x14ac:dyDescent="0.25">
      <c r="A820" s="2">
        <v>44649</v>
      </c>
      <c r="B820">
        <v>3.9896741277469934</v>
      </c>
      <c r="M820" s="4">
        <v>818</v>
      </c>
      <c r="N820">
        <v>1.4648579448374912</v>
      </c>
      <c r="O820" s="5">
        <v>5.2232698639209598</v>
      </c>
    </row>
    <row r="821" spans="1:15" x14ac:dyDescent="0.25">
      <c r="A821" s="2">
        <v>44650</v>
      </c>
      <c r="B821">
        <v>1.8709925748488365</v>
      </c>
      <c r="M821" s="4">
        <v>819</v>
      </c>
      <c r="N821">
        <v>3.9896741277469934</v>
      </c>
      <c r="O821" s="5">
        <v>2.411427829647625</v>
      </c>
    </row>
    <row r="822" spans="1:15" x14ac:dyDescent="0.25">
      <c r="A822" s="2">
        <v>44651</v>
      </c>
      <c r="B822">
        <v>-0.97452023403042021</v>
      </c>
      <c r="M822" s="4">
        <v>820</v>
      </c>
      <c r="N822">
        <v>1.8709925748488365</v>
      </c>
      <c r="O822" s="5">
        <v>3.7848042706456804</v>
      </c>
    </row>
    <row r="823" spans="1:15" x14ac:dyDescent="0.25">
      <c r="A823" s="2">
        <v>44652</v>
      </c>
      <c r="B823">
        <v>-0.54123069899432941</v>
      </c>
      <c r="M823" s="4">
        <v>821</v>
      </c>
      <c r="N823">
        <v>-0.97452023403042021</v>
      </c>
      <c r="O823" s="5">
        <v>2.5760329608570096</v>
      </c>
    </row>
    <row r="824" spans="1:15" x14ac:dyDescent="0.25">
      <c r="A824" s="2">
        <v>44653</v>
      </c>
      <c r="B824">
        <v>-2.4436475672665603</v>
      </c>
      <c r="M824" s="4">
        <v>822</v>
      </c>
      <c r="N824">
        <v>-0.54123069899432941</v>
      </c>
      <c r="O824" s="5">
        <v>2.3029967583872986</v>
      </c>
    </row>
    <row r="825" spans="1:15" x14ac:dyDescent="0.25">
      <c r="A825" s="2">
        <v>44654</v>
      </c>
      <c r="B825">
        <v>-1.0377598466759812</v>
      </c>
      <c r="M825" s="4">
        <v>823</v>
      </c>
      <c r="N825">
        <v>-2.4436475672665603</v>
      </c>
      <c r="O825" s="5">
        <v>2.2002567645371816</v>
      </c>
    </row>
    <row r="826" spans="1:15" x14ac:dyDescent="0.25">
      <c r="A826" s="2">
        <v>44655</v>
      </c>
      <c r="B826">
        <v>-1.8904654917937054</v>
      </c>
      <c r="M826" s="4">
        <v>824</v>
      </c>
      <c r="N826">
        <v>-1.0377598466759812</v>
      </c>
      <c r="O826" s="5">
        <v>2.9414509550373844</v>
      </c>
    </row>
    <row r="827" spans="1:15" x14ac:dyDescent="0.25">
      <c r="A827" s="2">
        <v>44656</v>
      </c>
      <c r="B827">
        <v>-0.90807423332477677</v>
      </c>
      <c r="M827" s="4">
        <v>825</v>
      </c>
      <c r="N827">
        <v>-1.8904654917937054</v>
      </c>
      <c r="O827" s="5">
        <v>2.3219204870904644</v>
      </c>
    </row>
    <row r="828" spans="1:15" x14ac:dyDescent="0.25">
      <c r="A828" s="2">
        <v>44657</v>
      </c>
      <c r="B828">
        <v>2.0813128884132612</v>
      </c>
      <c r="M828" s="4">
        <v>826</v>
      </c>
      <c r="N828">
        <v>-0.90807423332477677</v>
      </c>
      <c r="O828" s="5">
        <v>2.6587086985901611</v>
      </c>
    </row>
    <row r="829" spans="1:15" x14ac:dyDescent="0.25">
      <c r="A829" s="2">
        <v>44658</v>
      </c>
      <c r="B829">
        <v>1.7084998345265661</v>
      </c>
      <c r="M829" s="4">
        <v>827</v>
      </c>
      <c r="N829">
        <v>2.0813128884132612</v>
      </c>
      <c r="O829" s="5">
        <v>2.2841459506884068</v>
      </c>
    </row>
    <row r="830" spans="1:15" x14ac:dyDescent="0.25">
      <c r="A830" s="2">
        <v>44659</v>
      </c>
      <c r="B830">
        <v>-1.0973160795965389</v>
      </c>
      <c r="M830" s="4">
        <v>828</v>
      </c>
      <c r="N830">
        <v>1.7084998345265661</v>
      </c>
      <c r="O830" s="5">
        <v>2.6727594000371417</v>
      </c>
    </row>
    <row r="831" spans="1:15" x14ac:dyDescent="0.25">
      <c r="A831" s="2">
        <v>44660</v>
      </c>
      <c r="B831">
        <v>-1.3138090587076658</v>
      </c>
      <c r="M831" s="4">
        <v>829</v>
      </c>
      <c r="N831">
        <v>-1.0973160795965389</v>
      </c>
      <c r="O831" s="5">
        <v>2.5064465051520974</v>
      </c>
    </row>
    <row r="832" spans="1:15" x14ac:dyDescent="0.25">
      <c r="A832" s="2">
        <v>44661</v>
      </c>
      <c r="B832">
        <v>-2.3324298692925494</v>
      </c>
      <c r="M832" s="4">
        <v>830</v>
      </c>
      <c r="N832">
        <v>-1.3138090587076658</v>
      </c>
      <c r="O832" s="5">
        <v>2.340597023903741</v>
      </c>
    </row>
    <row r="833" spans="1:15" x14ac:dyDescent="0.25">
      <c r="A833" s="2">
        <v>44662</v>
      </c>
      <c r="B833">
        <v>-0.88702943306678517</v>
      </c>
      <c r="M833" s="4">
        <v>831</v>
      </c>
      <c r="N833">
        <v>-2.3324298692925494</v>
      </c>
      <c r="O833" s="5">
        <v>2.4151586108325107</v>
      </c>
    </row>
    <row r="834" spans="1:15" x14ac:dyDescent="0.25">
      <c r="A834" s="2">
        <v>44663</v>
      </c>
      <c r="B834">
        <v>1.4305379804960507</v>
      </c>
      <c r="M834" s="4">
        <v>832</v>
      </c>
      <c r="N834">
        <v>-0.88702943306678517</v>
      </c>
      <c r="O834" s="5">
        <v>2.8814043729890964</v>
      </c>
    </row>
    <row r="835" spans="1:15" x14ac:dyDescent="0.25">
      <c r="A835" s="2">
        <v>44664</v>
      </c>
      <c r="B835">
        <v>-2.6241304121372231</v>
      </c>
      <c r="M835" s="4">
        <v>833</v>
      </c>
      <c r="N835">
        <v>1.4305379804960507</v>
      </c>
      <c r="O835" s="5">
        <v>2.2784002870449696</v>
      </c>
    </row>
    <row r="836" spans="1:15" x14ac:dyDescent="0.25">
      <c r="A836" s="2">
        <v>44665</v>
      </c>
      <c r="B836">
        <v>-3.4375785605596092</v>
      </c>
      <c r="M836" s="4">
        <v>834</v>
      </c>
      <c r="N836">
        <v>-2.6241304121372231</v>
      </c>
      <c r="O836" s="5">
        <v>2.39900706150627</v>
      </c>
    </row>
    <row r="837" spans="1:15" x14ac:dyDescent="0.25">
      <c r="A837" s="2">
        <v>44666</v>
      </c>
      <c r="B837">
        <v>1.9785233902053567</v>
      </c>
      <c r="M837" s="4">
        <v>835</v>
      </c>
      <c r="N837">
        <v>-3.4375785605596092</v>
      </c>
      <c r="O837" s="5">
        <v>3.0418829818603124</v>
      </c>
    </row>
    <row r="838" spans="1:15" x14ac:dyDescent="0.25">
      <c r="A838" s="2">
        <v>44667</v>
      </c>
      <c r="B838">
        <v>-3.7952767970736243</v>
      </c>
      <c r="M838" s="4">
        <v>836</v>
      </c>
      <c r="N838">
        <v>1.9785233902053567</v>
      </c>
      <c r="O838" s="5">
        <v>3.5321722137218248</v>
      </c>
    </row>
    <row r="839" spans="1:15" x14ac:dyDescent="0.25">
      <c r="A839" s="2">
        <v>44668</v>
      </c>
      <c r="B839">
        <v>1.3405435672329529</v>
      </c>
      <c r="M839" s="4">
        <v>837</v>
      </c>
      <c r="N839">
        <v>-3.7952767970736243</v>
      </c>
      <c r="O839" s="5">
        <v>2.6245912088994641</v>
      </c>
    </row>
    <row r="840" spans="1:15" x14ac:dyDescent="0.25">
      <c r="A840" s="2">
        <v>44669</v>
      </c>
      <c r="B840">
        <v>0.56159708481001902</v>
      </c>
      <c r="M840" s="4">
        <v>838</v>
      </c>
      <c r="N840">
        <v>1.3405435672329529</v>
      </c>
      <c r="O840" s="5">
        <v>3.7630195512889735</v>
      </c>
    </row>
    <row r="841" spans="1:15" x14ac:dyDescent="0.25">
      <c r="A841" s="2">
        <v>44670</v>
      </c>
      <c r="B841">
        <v>4.5228036819942368</v>
      </c>
      <c r="M841" s="4">
        <v>839</v>
      </c>
      <c r="N841">
        <v>0.56159708481001902</v>
      </c>
      <c r="O841" s="5">
        <v>2.3676323178425247</v>
      </c>
    </row>
    <row r="842" spans="1:15" x14ac:dyDescent="0.25">
      <c r="A842" s="2">
        <v>44671</v>
      </c>
      <c r="B842">
        <v>1.2423321993136092</v>
      </c>
      <c r="M842" s="4">
        <v>840</v>
      </c>
      <c r="N842">
        <v>4.5228036819942368</v>
      </c>
      <c r="O842" s="5">
        <v>2.1776630185469856</v>
      </c>
    </row>
    <row r="843" spans="1:15" x14ac:dyDescent="0.25">
      <c r="A843" s="2">
        <v>44672</v>
      </c>
      <c r="B843">
        <v>1.1359823759125725</v>
      </c>
      <c r="M843" s="4">
        <v>841</v>
      </c>
      <c r="N843">
        <v>1.2423321993136092</v>
      </c>
      <c r="O843" s="5">
        <v>4.1424255871512479</v>
      </c>
    </row>
    <row r="844" spans="1:15" x14ac:dyDescent="0.25">
      <c r="A844" s="2">
        <v>44673</v>
      </c>
      <c r="B844">
        <v>-1.2164925216546856</v>
      </c>
      <c r="M844" s="4">
        <v>842</v>
      </c>
      <c r="N844">
        <v>1.1359823759125725</v>
      </c>
      <c r="O844" s="5">
        <v>2.3354325618741067</v>
      </c>
    </row>
    <row r="845" spans="1:15" x14ac:dyDescent="0.25">
      <c r="A845" s="2">
        <v>44674</v>
      </c>
      <c r="B845">
        <v>-0.70830092434900249</v>
      </c>
      <c r="M845" s="4">
        <v>843</v>
      </c>
      <c r="N845">
        <v>-1.2164925216546856</v>
      </c>
      <c r="O845" s="5">
        <v>2.3030655292948192</v>
      </c>
    </row>
    <row r="846" spans="1:15" x14ac:dyDescent="0.25">
      <c r="A846" s="2">
        <v>44675</v>
      </c>
      <c r="B846">
        <v>1.1818418359136731</v>
      </c>
      <c r="M846" s="4">
        <v>844</v>
      </c>
      <c r="N846">
        <v>-0.70830092434900249</v>
      </c>
      <c r="O846" s="5">
        <v>2.380380285528664</v>
      </c>
    </row>
    <row r="847" spans="1:15" x14ac:dyDescent="0.25">
      <c r="A847" s="2">
        <v>44676</v>
      </c>
      <c r="B847">
        <v>0.21305766535827578</v>
      </c>
      <c r="M847" s="4">
        <v>845</v>
      </c>
      <c r="N847">
        <v>1.1818418359136731</v>
      </c>
      <c r="O847" s="5">
        <v>2.2341007441652239</v>
      </c>
    </row>
    <row r="848" spans="1:15" x14ac:dyDescent="0.25">
      <c r="A848" s="2">
        <v>44677</v>
      </c>
      <c r="B848">
        <v>3.4090789373179553</v>
      </c>
      <c r="M848" s="4">
        <v>846</v>
      </c>
      <c r="N848">
        <v>0.21305766535827578</v>
      </c>
      <c r="O848" s="5">
        <v>2.3166968829094334</v>
      </c>
    </row>
    <row r="849" spans="1:15" x14ac:dyDescent="0.25">
      <c r="A849" s="2">
        <v>44678</v>
      </c>
      <c r="B849">
        <v>5.6164922280576981</v>
      </c>
      <c r="M849" s="4">
        <v>847</v>
      </c>
      <c r="N849">
        <v>3.4090789373179553</v>
      </c>
      <c r="O849" s="5">
        <v>2.1461778107693217</v>
      </c>
    </row>
    <row r="850" spans="1:15" x14ac:dyDescent="0.25">
      <c r="A850" s="2">
        <v>44679</v>
      </c>
      <c r="B850">
        <v>-1.2620894098713071</v>
      </c>
      <c r="M850" s="4">
        <v>848</v>
      </c>
      <c r="N850">
        <v>5.6164922280576981</v>
      </c>
      <c r="O850" s="5">
        <v>3.4130814756388901</v>
      </c>
    </row>
    <row r="851" spans="1:15" x14ac:dyDescent="0.25">
      <c r="A851" s="2">
        <v>44680</v>
      </c>
      <c r="B851">
        <v>1.9108113496719568</v>
      </c>
      <c r="M851" s="4">
        <v>849</v>
      </c>
      <c r="N851">
        <v>-1.2620894098713071</v>
      </c>
      <c r="O851" s="5">
        <v>4.9100248771501551</v>
      </c>
    </row>
    <row r="852" spans="1:15" x14ac:dyDescent="0.25">
      <c r="A852" s="2">
        <v>44681</v>
      </c>
      <c r="B852">
        <v>-0.94896176404109478</v>
      </c>
      <c r="M852" s="4">
        <v>850</v>
      </c>
      <c r="N852">
        <v>1.9108113496719568</v>
      </c>
      <c r="O852" s="5">
        <v>2.3964249486932472</v>
      </c>
    </row>
    <row r="853" spans="1:15" x14ac:dyDescent="0.25">
      <c r="A853" s="2">
        <v>44682</v>
      </c>
      <c r="B853">
        <v>-0.97347567145144309</v>
      </c>
      <c r="M853" s="4">
        <v>851</v>
      </c>
      <c r="N853">
        <v>-0.94896176404109478</v>
      </c>
      <c r="O853" s="5">
        <v>2.593789187179377</v>
      </c>
    </row>
    <row r="854" spans="1:15" x14ac:dyDescent="0.25">
      <c r="A854" s="2">
        <v>44683</v>
      </c>
      <c r="B854">
        <v>-1.2513928554795837</v>
      </c>
      <c r="M854" s="4">
        <v>852</v>
      </c>
      <c r="N854">
        <v>-0.97347567145144309</v>
      </c>
      <c r="O854" s="5">
        <v>2.2956191845220646</v>
      </c>
    </row>
    <row r="855" spans="1:15" x14ac:dyDescent="0.25">
      <c r="A855" s="2">
        <v>44684</v>
      </c>
      <c r="B855">
        <v>1.3384012838710737</v>
      </c>
      <c r="M855" s="4">
        <v>853</v>
      </c>
      <c r="N855">
        <v>-1.2513928554795837</v>
      </c>
      <c r="O855" s="5">
        <v>2.30269216339684</v>
      </c>
    </row>
    <row r="856" spans="1:15" x14ac:dyDescent="0.25">
      <c r="A856" s="2">
        <v>44685</v>
      </c>
      <c r="B856">
        <v>-2.3588571650212158</v>
      </c>
      <c r="M856" s="4">
        <v>854</v>
      </c>
      <c r="N856">
        <v>1.3384012838710737</v>
      </c>
      <c r="O856" s="5">
        <v>2.3926210239140109</v>
      </c>
    </row>
    <row r="857" spans="1:15" x14ac:dyDescent="0.25">
      <c r="A857" s="2">
        <v>44686</v>
      </c>
      <c r="B857">
        <v>5.4185220731777637</v>
      </c>
      <c r="M857" s="4">
        <v>855</v>
      </c>
      <c r="N857">
        <v>-2.3588571650212158</v>
      </c>
      <c r="O857" s="5">
        <v>2.3669069356581751</v>
      </c>
    </row>
    <row r="858" spans="1:15" x14ac:dyDescent="0.25">
      <c r="A858" s="2">
        <v>44687</v>
      </c>
      <c r="B858">
        <v>-1.1309476795513149</v>
      </c>
      <c r="M858" s="4">
        <v>856</v>
      </c>
      <c r="N858">
        <v>5.4185220731777637</v>
      </c>
      <c r="O858" s="5">
        <v>2.8955389202557673</v>
      </c>
    </row>
    <row r="859" spans="1:15" x14ac:dyDescent="0.25">
      <c r="A859" s="2">
        <v>44688</v>
      </c>
      <c r="B859">
        <v>-0.86496776999235381</v>
      </c>
      <c r="M859" s="4">
        <v>857</v>
      </c>
      <c r="N859">
        <v>-1.1309476795513149</v>
      </c>
      <c r="O859" s="5">
        <v>4.7684010314249097</v>
      </c>
    </row>
    <row r="860" spans="1:15" x14ac:dyDescent="0.25">
      <c r="A860" s="2">
        <v>44689</v>
      </c>
      <c r="B860">
        <v>-3.6987939851393801</v>
      </c>
      <c r="M860" s="4">
        <v>858</v>
      </c>
      <c r="N860">
        <v>-0.86496776999235381</v>
      </c>
      <c r="O860" s="5">
        <v>2.3515025367682556</v>
      </c>
    </row>
    <row r="861" spans="1:15" x14ac:dyDescent="0.25">
      <c r="A861" s="2">
        <v>44690</v>
      </c>
      <c r="B861">
        <v>-3.7798519910032624</v>
      </c>
      <c r="M861" s="4">
        <v>859</v>
      </c>
      <c r="N861">
        <v>-3.6987939851393801</v>
      </c>
      <c r="O861" s="5">
        <v>2.2724946369849008</v>
      </c>
    </row>
    <row r="862" spans="1:15" x14ac:dyDescent="0.25">
      <c r="A862" s="2">
        <v>44691</v>
      </c>
      <c r="B862">
        <v>-3.1658804688144628</v>
      </c>
      <c r="M862" s="4">
        <v>860</v>
      </c>
      <c r="N862">
        <v>-3.7798519910032624</v>
      </c>
      <c r="O862" s="5">
        <v>3.7000025380959451</v>
      </c>
    </row>
    <row r="863" spans="1:15" x14ac:dyDescent="0.25">
      <c r="A863" s="2">
        <v>44692</v>
      </c>
      <c r="B863">
        <v>-4.2410967721105761</v>
      </c>
      <c r="M863" s="4">
        <v>861</v>
      </c>
      <c r="N863">
        <v>-3.1658804688144628</v>
      </c>
      <c r="O863" s="5">
        <v>3.7529099518036149</v>
      </c>
    </row>
    <row r="864" spans="1:15" x14ac:dyDescent="0.25">
      <c r="A864" s="2">
        <v>44693</v>
      </c>
      <c r="B864">
        <v>1.5844459855340223</v>
      </c>
      <c r="M864" s="4">
        <v>862</v>
      </c>
      <c r="N864">
        <v>-4.2410967721105761</v>
      </c>
      <c r="O864" s="5">
        <v>3.3624317418446439</v>
      </c>
    </row>
    <row r="865" spans="1:15" x14ac:dyDescent="0.25">
      <c r="A865" s="2">
        <v>44694</v>
      </c>
      <c r="B865">
        <v>3.0980069355565032</v>
      </c>
      <c r="M865" s="4">
        <v>863</v>
      </c>
      <c r="N865">
        <v>1.5844459855340223</v>
      </c>
      <c r="O865" s="5">
        <v>4.0604644869346878</v>
      </c>
    </row>
    <row r="866" spans="1:15" x14ac:dyDescent="0.25">
      <c r="A866" s="2">
        <v>44695</v>
      </c>
      <c r="B866">
        <v>1.1288858012882423</v>
      </c>
      <c r="M866" s="4">
        <v>864</v>
      </c>
      <c r="N866">
        <v>3.0980069355565032</v>
      </c>
      <c r="O866" s="5">
        <v>2.4566034131776324</v>
      </c>
    </row>
    <row r="867" spans="1:15" x14ac:dyDescent="0.25">
      <c r="A867" s="2">
        <v>44696</v>
      </c>
      <c r="B867">
        <v>-0.41665754833149948</v>
      </c>
      <c r="M867" s="4">
        <v>865</v>
      </c>
      <c r="N867">
        <v>1.1288858012882423</v>
      </c>
      <c r="O867" s="5">
        <v>3.2236924174952661</v>
      </c>
    </row>
    <row r="868" spans="1:15" x14ac:dyDescent="0.25">
      <c r="A868" s="2">
        <v>44697</v>
      </c>
      <c r="B868">
        <v>-1.1583823436704939</v>
      </c>
      <c r="M868" s="4">
        <v>866</v>
      </c>
      <c r="N868">
        <v>-0.41665754833149948</v>
      </c>
      <c r="O868" s="5">
        <v>2.3010009122573298</v>
      </c>
    </row>
    <row r="869" spans="1:15" x14ac:dyDescent="0.25">
      <c r="A869" s="2">
        <v>44698</v>
      </c>
      <c r="B869">
        <v>1.3740086031559127</v>
      </c>
      <c r="M869" s="4">
        <v>867</v>
      </c>
      <c r="N869">
        <v>-1.1583823436704939</v>
      </c>
      <c r="O869" s="5">
        <v>2.1799910982904107</v>
      </c>
    </row>
    <row r="870" spans="1:15" x14ac:dyDescent="0.25">
      <c r="A870" s="2">
        <v>44699</v>
      </c>
      <c r="B870">
        <v>4.6973251495883179</v>
      </c>
      <c r="M870" s="4">
        <v>868</v>
      </c>
      <c r="N870">
        <v>1.3740086031559127</v>
      </c>
      <c r="O870" s="5">
        <v>2.360587252342313</v>
      </c>
    </row>
    <row r="871" spans="1:15" x14ac:dyDescent="0.25">
      <c r="A871" s="2">
        <v>44700</v>
      </c>
      <c r="B871">
        <v>0.69603751673013226</v>
      </c>
      <c r="M871" s="4">
        <v>869</v>
      </c>
      <c r="N871">
        <v>4.6973251495883179</v>
      </c>
      <c r="O871" s="5">
        <v>2.3790944080887857</v>
      </c>
    </row>
    <row r="872" spans="1:15" x14ac:dyDescent="0.25">
      <c r="A872" s="2">
        <v>44701</v>
      </c>
      <c r="B872">
        <v>-2.3897335860352711</v>
      </c>
      <c r="M872" s="4">
        <v>870</v>
      </c>
      <c r="N872">
        <v>0.69603751673013226</v>
      </c>
      <c r="O872" s="5">
        <v>4.2622006931858545</v>
      </c>
    </row>
    <row r="873" spans="1:15" x14ac:dyDescent="0.25">
      <c r="A873" s="2">
        <v>44702</v>
      </c>
      <c r="B873">
        <v>-1.4075907938811809</v>
      </c>
      <c r="M873" s="4">
        <v>871</v>
      </c>
      <c r="N873">
        <v>-2.3897335860352711</v>
      </c>
      <c r="O873" s="5">
        <v>2.1991071743369091</v>
      </c>
    </row>
    <row r="874" spans="1:15" x14ac:dyDescent="0.25">
      <c r="A874" s="2">
        <v>44703</v>
      </c>
      <c r="B874">
        <v>-5.4466064364241609</v>
      </c>
      <c r="M874" s="4">
        <v>872</v>
      </c>
      <c r="N874">
        <v>-1.4075907938811809</v>
      </c>
      <c r="O874" s="5">
        <v>2.9121595986040782</v>
      </c>
    </row>
    <row r="875" spans="1:15" x14ac:dyDescent="0.25">
      <c r="A875" s="2">
        <v>44704</v>
      </c>
      <c r="B875">
        <v>9.2004924510917316</v>
      </c>
      <c r="M875" s="4">
        <v>873</v>
      </c>
      <c r="N875">
        <v>-5.4466064364241609</v>
      </c>
      <c r="O875" s="5">
        <v>2.4505357179562517</v>
      </c>
    </row>
    <row r="876" spans="1:15" x14ac:dyDescent="0.25">
      <c r="A876" s="2">
        <v>44705</v>
      </c>
      <c r="B876">
        <v>-11.950368612924425</v>
      </c>
      <c r="M876" s="4">
        <v>874</v>
      </c>
      <c r="N876">
        <v>9.2004924510917316</v>
      </c>
      <c r="O876" s="5">
        <v>4.9038092541641483</v>
      </c>
    </row>
    <row r="877" spans="1:15" x14ac:dyDescent="0.25">
      <c r="A877" s="2">
        <v>44706</v>
      </c>
      <c r="B877">
        <v>4.8792376268088127</v>
      </c>
      <c r="M877" s="4">
        <v>875</v>
      </c>
      <c r="N877">
        <v>-11.950368612924425</v>
      </c>
      <c r="O877" s="5">
        <v>7.5864207444622167</v>
      </c>
    </row>
    <row r="878" spans="1:15" x14ac:dyDescent="0.25">
      <c r="A878" s="2">
        <v>44707</v>
      </c>
      <c r="B878">
        <v>-5.9187068247178525</v>
      </c>
      <c r="M878" s="4">
        <v>876</v>
      </c>
      <c r="N878">
        <v>4.8792376268088127</v>
      </c>
      <c r="O878" s="5">
        <v>9.8366253574345226</v>
      </c>
    </row>
    <row r="879" spans="1:15" x14ac:dyDescent="0.25">
      <c r="A879" s="2">
        <v>44708</v>
      </c>
      <c r="B879">
        <v>3.7594774776122346</v>
      </c>
      <c r="M879" s="4">
        <v>877</v>
      </c>
      <c r="N879">
        <v>-5.9187068247178525</v>
      </c>
      <c r="O879" s="5">
        <v>4.3882727915895563</v>
      </c>
    </row>
    <row r="880" spans="1:15" x14ac:dyDescent="0.25">
      <c r="A880" s="2">
        <v>44709</v>
      </c>
      <c r="B880">
        <v>1.7051193288649942</v>
      </c>
      <c r="M880" s="4">
        <v>878</v>
      </c>
      <c r="N880">
        <v>3.7594774776122346</v>
      </c>
      <c r="O880" s="5">
        <v>5.2452140301770624</v>
      </c>
    </row>
    <row r="881" spans="1:15" x14ac:dyDescent="0.25">
      <c r="A881" s="2">
        <v>44710</v>
      </c>
      <c r="B881">
        <v>1.2449311375639518</v>
      </c>
      <c r="M881" s="4">
        <v>879</v>
      </c>
      <c r="N881">
        <v>1.7051193288649942</v>
      </c>
      <c r="O881" s="5">
        <v>3.6349063510849917</v>
      </c>
    </row>
    <row r="882" spans="1:15" x14ac:dyDescent="0.25">
      <c r="A882" s="2">
        <v>44711</v>
      </c>
      <c r="B882">
        <v>-0.40745540904274036</v>
      </c>
      <c r="M882" s="4">
        <v>880</v>
      </c>
      <c r="N882">
        <v>1.2449311375639518</v>
      </c>
      <c r="O882" s="5">
        <v>2.5050495650346409</v>
      </c>
    </row>
    <row r="883" spans="1:15" x14ac:dyDescent="0.25">
      <c r="A883" s="2">
        <v>44712</v>
      </c>
      <c r="B883">
        <v>2.5642431103984484</v>
      </c>
      <c r="M883" s="4">
        <v>881</v>
      </c>
      <c r="N883">
        <v>-0.40745540904274036</v>
      </c>
      <c r="O883" s="5">
        <v>2.3362565086647633</v>
      </c>
    </row>
    <row r="884" spans="1:15" x14ac:dyDescent="0.25">
      <c r="A884" s="2">
        <v>44713</v>
      </c>
      <c r="B884">
        <v>-1.4276743749942349</v>
      </c>
      <c r="M884" s="4">
        <v>882</v>
      </c>
      <c r="N884">
        <v>2.5642431103984484</v>
      </c>
      <c r="O884" s="5">
        <v>2.178666505387111</v>
      </c>
    </row>
    <row r="885" spans="1:15" x14ac:dyDescent="0.25">
      <c r="A885" s="2">
        <v>44714</v>
      </c>
      <c r="B885">
        <v>0.37935985814294471</v>
      </c>
      <c r="M885" s="4">
        <v>883</v>
      </c>
      <c r="N885">
        <v>-1.4276743749942349</v>
      </c>
      <c r="O885" s="5">
        <v>2.9193447060746398</v>
      </c>
    </row>
    <row r="886" spans="1:15" x14ac:dyDescent="0.25">
      <c r="A886" s="2">
        <v>44715</v>
      </c>
      <c r="B886">
        <v>3.3067524019195407</v>
      </c>
      <c r="M886" s="4">
        <v>884</v>
      </c>
      <c r="N886">
        <v>0.37935985814294471</v>
      </c>
      <c r="O886" s="5">
        <v>2.458341790031807</v>
      </c>
    </row>
    <row r="887" spans="1:15" x14ac:dyDescent="0.25">
      <c r="A887" s="2">
        <v>44716</v>
      </c>
      <c r="B887">
        <v>3.4480620351955351</v>
      </c>
      <c r="M887" s="4">
        <v>885</v>
      </c>
      <c r="N887">
        <v>3.3067524019195407</v>
      </c>
      <c r="O887" s="5">
        <v>2.1567889083286187</v>
      </c>
    </row>
    <row r="888" spans="1:15" x14ac:dyDescent="0.25">
      <c r="A888" s="2">
        <v>44717</v>
      </c>
      <c r="B888">
        <v>-5.0554317862321483</v>
      </c>
      <c r="M888" s="4">
        <v>886</v>
      </c>
      <c r="N888">
        <v>3.4480620351955351</v>
      </c>
      <c r="O888" s="5">
        <v>3.3499341544896883</v>
      </c>
    </row>
    <row r="889" spans="1:15" x14ac:dyDescent="0.25">
      <c r="A889" s="2">
        <v>44718</v>
      </c>
      <c r="B889">
        <v>-9.6342345452243006</v>
      </c>
      <c r="M889" s="4">
        <v>887</v>
      </c>
      <c r="N889">
        <v>-5.0554317862321483</v>
      </c>
      <c r="O889" s="5">
        <v>3.4373436244512279</v>
      </c>
    </row>
    <row r="890" spans="1:15" x14ac:dyDescent="0.25">
      <c r="A890" s="2">
        <v>44719</v>
      </c>
      <c r="B890">
        <v>16.790517437698359</v>
      </c>
      <c r="M890" s="4">
        <v>888</v>
      </c>
      <c r="N890">
        <v>-9.6342345452243006</v>
      </c>
      <c r="O890" s="5">
        <v>4.6250822530057309</v>
      </c>
    </row>
    <row r="891" spans="1:15" x14ac:dyDescent="0.25">
      <c r="A891" s="2">
        <v>44720</v>
      </c>
      <c r="B891">
        <v>-13.51938145208546</v>
      </c>
      <c r="M891" s="4">
        <v>889</v>
      </c>
      <c r="N891">
        <v>16.790517437698359</v>
      </c>
      <c r="O891" s="5">
        <v>8.0429538246273982</v>
      </c>
    </row>
    <row r="892" spans="1:15" x14ac:dyDescent="0.25">
      <c r="A892" s="2">
        <v>44721</v>
      </c>
      <c r="B892">
        <v>-6.2133104166962188</v>
      </c>
      <c r="M892" s="4">
        <v>890</v>
      </c>
      <c r="N892">
        <v>-13.51938145208546</v>
      </c>
      <c r="O892" s="5">
        <v>13.505012787612111</v>
      </c>
    </row>
    <row r="893" spans="1:15" x14ac:dyDescent="0.25">
      <c r="A893" s="2">
        <v>44722</v>
      </c>
      <c r="B893">
        <v>3.3899530205255197</v>
      </c>
      <c r="M893" s="4">
        <v>891</v>
      </c>
      <c r="N893">
        <v>-6.2133104166962188</v>
      </c>
      <c r="O893" s="5">
        <v>11.061908248538732</v>
      </c>
    </row>
    <row r="894" spans="1:15" x14ac:dyDescent="0.25">
      <c r="A894" s="2">
        <v>44723</v>
      </c>
      <c r="B894">
        <v>0.70377845579606413</v>
      </c>
      <c r="M894" s="4">
        <v>892</v>
      </c>
      <c r="N894">
        <v>3.3899530205255197</v>
      </c>
      <c r="O894" s="5">
        <v>5.4606135917060188</v>
      </c>
    </row>
    <row r="895" spans="1:15" x14ac:dyDescent="0.25">
      <c r="A895" s="2">
        <v>44724</v>
      </c>
      <c r="B895">
        <v>-0.42118487223208795</v>
      </c>
      <c r="M895" s="4">
        <v>893</v>
      </c>
      <c r="N895">
        <v>0.70377845579606413</v>
      </c>
      <c r="O895" s="5">
        <v>3.4012187070326765</v>
      </c>
    </row>
    <row r="896" spans="1:15" x14ac:dyDescent="0.25">
      <c r="A896" s="2">
        <v>44725</v>
      </c>
      <c r="B896">
        <v>1.6670301576018938</v>
      </c>
      <c r="M896" s="4">
        <v>894</v>
      </c>
      <c r="N896">
        <v>-0.42118487223208795</v>
      </c>
      <c r="O896" s="5">
        <v>2.2004947868440512</v>
      </c>
    </row>
    <row r="897" spans="1:15" x14ac:dyDescent="0.25">
      <c r="A897" s="2">
        <v>44726</v>
      </c>
      <c r="B897">
        <v>4.6462254394632257E-3</v>
      </c>
      <c r="M897" s="4">
        <v>895</v>
      </c>
      <c r="N897">
        <v>1.6670301576018938</v>
      </c>
      <c r="O897" s="5">
        <v>2.1806515590478011</v>
      </c>
    </row>
    <row r="898" spans="1:15" x14ac:dyDescent="0.25">
      <c r="A898" s="2">
        <v>44727</v>
      </c>
      <c r="B898">
        <v>-4.1961892379856947</v>
      </c>
      <c r="M898" s="4">
        <v>896</v>
      </c>
      <c r="N898">
        <v>4.6462254394632257E-3</v>
      </c>
      <c r="O898" s="5">
        <v>2.4894576553346388</v>
      </c>
    </row>
    <row r="899" spans="1:15" x14ac:dyDescent="0.25">
      <c r="A899" s="2">
        <v>44728</v>
      </c>
      <c r="B899">
        <v>-0.7874829385931722</v>
      </c>
      <c r="M899" s="4">
        <v>897</v>
      </c>
      <c r="N899">
        <v>-4.1961892379856947</v>
      </c>
      <c r="O899" s="5">
        <v>2.1444310301890579</v>
      </c>
    </row>
    <row r="900" spans="1:15" x14ac:dyDescent="0.25">
      <c r="A900" s="2">
        <v>44729</v>
      </c>
      <c r="B900">
        <v>1.6266093587034742</v>
      </c>
      <c r="M900" s="4">
        <v>898</v>
      </c>
      <c r="N900">
        <v>-0.7874829385931722</v>
      </c>
      <c r="O900" s="5">
        <v>4.0300748443436509</v>
      </c>
    </row>
    <row r="901" spans="1:15" x14ac:dyDescent="0.25">
      <c r="A901" s="2">
        <v>44730</v>
      </c>
      <c r="B901">
        <v>-1.6564449815515261</v>
      </c>
      <c r="M901" s="4">
        <v>899</v>
      </c>
      <c r="N901">
        <v>1.6266093587034742</v>
      </c>
      <c r="O901" s="5">
        <v>2.2527204801393337</v>
      </c>
    </row>
    <row r="902" spans="1:15" x14ac:dyDescent="0.25">
      <c r="A902" s="2">
        <v>44731</v>
      </c>
      <c r="B902">
        <v>-1.9406928903671155</v>
      </c>
      <c r="M902" s="4">
        <v>900</v>
      </c>
      <c r="N902">
        <v>-1.6564449815515261</v>
      </c>
      <c r="O902" s="5">
        <v>2.4732123056916713</v>
      </c>
    </row>
    <row r="903" spans="1:15" x14ac:dyDescent="0.25">
      <c r="A903" s="2">
        <v>44732</v>
      </c>
      <c r="B903">
        <v>-2.1137658279754294</v>
      </c>
      <c r="M903" s="4">
        <v>901</v>
      </c>
      <c r="N903">
        <v>-1.9406928903671155</v>
      </c>
      <c r="O903" s="5">
        <v>2.5526816654076683</v>
      </c>
    </row>
    <row r="904" spans="1:15" x14ac:dyDescent="0.25">
      <c r="A904" s="2">
        <v>44733</v>
      </c>
      <c r="B904">
        <v>5.3726516880148258</v>
      </c>
      <c r="M904" s="4">
        <v>902</v>
      </c>
      <c r="N904">
        <v>-2.1137658279754294</v>
      </c>
      <c r="O904" s="5">
        <v>2.6826134833949271</v>
      </c>
    </row>
    <row r="905" spans="1:15" x14ac:dyDescent="0.25">
      <c r="A905" s="2">
        <v>44734</v>
      </c>
      <c r="B905">
        <v>5.0553758795780706</v>
      </c>
      <c r="M905" s="4">
        <v>903</v>
      </c>
      <c r="N905">
        <v>5.3726516880148258</v>
      </c>
      <c r="O905" s="5">
        <v>2.7678497563023701</v>
      </c>
    </row>
    <row r="906" spans="1:15" x14ac:dyDescent="0.25">
      <c r="A906" s="2">
        <v>44735</v>
      </c>
      <c r="B906">
        <v>1.5831152422852817</v>
      </c>
      <c r="M906" s="4">
        <v>904</v>
      </c>
      <c r="N906">
        <v>5.0553758795780706</v>
      </c>
      <c r="O906" s="5">
        <v>4.735733866782728</v>
      </c>
    </row>
    <row r="907" spans="1:15" x14ac:dyDescent="0.25">
      <c r="A907" s="2">
        <v>44736</v>
      </c>
      <c r="B907">
        <v>-4.3920302282126258</v>
      </c>
      <c r="M907" s="4">
        <v>905</v>
      </c>
      <c r="N907">
        <v>1.5831152422852817</v>
      </c>
      <c r="O907" s="5">
        <v>4.5114367068850934</v>
      </c>
    </row>
    <row r="908" spans="1:15" x14ac:dyDescent="0.25">
      <c r="A908" s="2">
        <v>44737</v>
      </c>
      <c r="B908">
        <v>-1.9490644873294731</v>
      </c>
      <c r="M908" s="4">
        <v>906</v>
      </c>
      <c r="N908">
        <v>-4.3920302282126258</v>
      </c>
      <c r="O908" s="5">
        <v>2.4560848843097363</v>
      </c>
    </row>
    <row r="909" spans="1:15" x14ac:dyDescent="0.25">
      <c r="A909" s="2">
        <v>44738</v>
      </c>
      <c r="B909">
        <v>-1.1835589822799166</v>
      </c>
      <c r="M909" s="4">
        <v>907</v>
      </c>
      <c r="N909">
        <v>-1.9490644873294731</v>
      </c>
      <c r="O909" s="5">
        <v>4.163238320903508</v>
      </c>
    </row>
    <row r="910" spans="1:15" x14ac:dyDescent="0.25">
      <c r="A910" s="2">
        <v>44739</v>
      </c>
      <c r="B910">
        <v>0.86429712598269237</v>
      </c>
      <c r="M910" s="4">
        <v>908</v>
      </c>
      <c r="N910">
        <v>-1.1835589822799166</v>
      </c>
      <c r="O910" s="5">
        <v>2.6866352404247591</v>
      </c>
    </row>
    <row r="911" spans="1:15" x14ac:dyDescent="0.25">
      <c r="A911" s="2">
        <v>44740</v>
      </c>
      <c r="B911">
        <v>-6.0505903415544501E-2</v>
      </c>
      <c r="M911" s="4">
        <v>909</v>
      </c>
      <c r="N911">
        <v>0.86429712598269237</v>
      </c>
      <c r="O911" s="5">
        <v>2.369071599266741</v>
      </c>
    </row>
    <row r="912" spans="1:15" x14ac:dyDescent="0.25">
      <c r="A912" s="2">
        <v>44741</v>
      </c>
      <c r="B912">
        <v>2.4529704171358206</v>
      </c>
      <c r="M912" s="4">
        <v>910</v>
      </c>
      <c r="N912">
        <v>-6.0505903415544501E-2</v>
      </c>
      <c r="O912" s="5">
        <v>2.2329283332888128</v>
      </c>
    </row>
    <row r="913" spans="1:15" x14ac:dyDescent="0.25">
      <c r="A913" s="2">
        <v>44742</v>
      </c>
      <c r="B913">
        <v>1.2186212172793485</v>
      </c>
      <c r="M913" s="4">
        <v>911</v>
      </c>
      <c r="N913">
        <v>2.4529704171358206</v>
      </c>
      <c r="O913" s="5">
        <v>2.1465298087477267</v>
      </c>
    </row>
    <row r="914" spans="1:15" x14ac:dyDescent="0.25">
      <c r="A914" s="2">
        <v>44743</v>
      </c>
      <c r="B914">
        <v>1.2195183362881361</v>
      </c>
      <c r="M914" s="4">
        <v>912</v>
      </c>
      <c r="N914">
        <v>1.2186212172793485</v>
      </c>
      <c r="O914" s="5">
        <v>2.8598110909559873</v>
      </c>
    </row>
    <row r="915" spans="1:15" x14ac:dyDescent="0.25">
      <c r="A915" s="2">
        <v>44744</v>
      </c>
      <c r="B915">
        <v>-0.7690859358680735</v>
      </c>
      <c r="M915" s="4">
        <v>913</v>
      </c>
      <c r="N915">
        <v>1.2195183362881361</v>
      </c>
      <c r="O915" s="5">
        <v>2.3279872680395206</v>
      </c>
    </row>
    <row r="916" spans="1:15" x14ac:dyDescent="0.25">
      <c r="A916" s="2">
        <v>44745</v>
      </c>
      <c r="B916">
        <v>1.402608542237475</v>
      </c>
      <c r="M916" s="4">
        <v>914</v>
      </c>
      <c r="N916">
        <v>-0.7690859358680735</v>
      </c>
      <c r="O916" s="5">
        <v>2.3282665998540986</v>
      </c>
    </row>
    <row r="917" spans="1:15" x14ac:dyDescent="0.25">
      <c r="A917" s="2">
        <v>44746</v>
      </c>
      <c r="B917">
        <v>-1.0739437277758355</v>
      </c>
      <c r="M917" s="4">
        <v>915</v>
      </c>
      <c r="N917">
        <v>1.402608542237475</v>
      </c>
      <c r="O917" s="5">
        <v>2.2482498074961095</v>
      </c>
    </row>
    <row r="918" spans="1:15" x14ac:dyDescent="0.25">
      <c r="A918" s="2">
        <v>44747</v>
      </c>
      <c r="B918">
        <v>1.9272654129155804</v>
      </c>
      <c r="M918" s="4">
        <v>916</v>
      </c>
      <c r="N918">
        <v>-1.0739437277758355</v>
      </c>
      <c r="O918" s="5">
        <v>2.3890831272454824</v>
      </c>
    </row>
    <row r="919" spans="1:15" x14ac:dyDescent="0.25">
      <c r="A919" s="2">
        <v>44748</v>
      </c>
      <c r="B919">
        <v>-3.7352108155481543</v>
      </c>
      <c r="M919" s="4">
        <v>917</v>
      </c>
      <c r="N919">
        <v>1.9272654129155804</v>
      </c>
      <c r="O919" s="5">
        <v>2.3331699973252764</v>
      </c>
    </row>
    <row r="920" spans="1:15" x14ac:dyDescent="0.25">
      <c r="A920" s="2">
        <v>44749</v>
      </c>
      <c r="B920">
        <v>6.5109285427807597</v>
      </c>
      <c r="M920" s="4">
        <v>918</v>
      </c>
      <c r="N920">
        <v>-3.7352108155481543</v>
      </c>
      <c r="O920" s="5">
        <v>2.6012044172643733</v>
      </c>
    </row>
    <row r="921" spans="1:15" x14ac:dyDescent="0.25">
      <c r="A921" s="2">
        <v>44750</v>
      </c>
      <c r="B921">
        <v>4.8600698393666635</v>
      </c>
      <c r="M921" s="4">
        <v>919</v>
      </c>
      <c r="N921">
        <v>6.5109285427807597</v>
      </c>
      <c r="O921" s="5">
        <v>3.7237261921948375</v>
      </c>
    </row>
    <row r="922" spans="1:15" x14ac:dyDescent="0.25">
      <c r="A922" s="2">
        <v>44751</v>
      </c>
      <c r="B922">
        <v>-1.8026402569845008</v>
      </c>
      <c r="M922" s="4">
        <v>920</v>
      </c>
      <c r="N922">
        <v>4.8600698393666635</v>
      </c>
      <c r="O922" s="5">
        <v>5.5608764266049082</v>
      </c>
    </row>
    <row r="923" spans="1:15" x14ac:dyDescent="0.25">
      <c r="A923" s="2">
        <v>44752</v>
      </c>
      <c r="B923">
        <v>-1.553200522736963</v>
      </c>
      <c r="M923" s="4">
        <v>921</v>
      </c>
      <c r="N923">
        <v>-1.8026402569845008</v>
      </c>
      <c r="O923" s="5">
        <v>4.374933031673133</v>
      </c>
    </row>
    <row r="924" spans="1:15" x14ac:dyDescent="0.25">
      <c r="A924" s="2">
        <v>44753</v>
      </c>
      <c r="B924">
        <v>1.6314183634424788</v>
      </c>
      <c r="M924" s="4">
        <v>922</v>
      </c>
      <c r="N924">
        <v>-1.553200522736963</v>
      </c>
      <c r="O924" s="5">
        <v>2.6178600784871247</v>
      </c>
    </row>
    <row r="925" spans="1:15" x14ac:dyDescent="0.25">
      <c r="A925" s="2">
        <v>44754</v>
      </c>
      <c r="B925">
        <v>2.1879006369486533</v>
      </c>
      <c r="M925" s="4">
        <v>923</v>
      </c>
      <c r="N925">
        <v>1.6314183634424788</v>
      </c>
      <c r="O925" s="5">
        <v>2.508900913935002</v>
      </c>
    </row>
    <row r="926" spans="1:15" x14ac:dyDescent="0.25">
      <c r="A926" s="2">
        <v>44755</v>
      </c>
      <c r="B926">
        <v>-1.8043609855379552</v>
      </c>
      <c r="M926" s="4">
        <v>924</v>
      </c>
      <c r="N926">
        <v>2.1879006369486533</v>
      </c>
      <c r="O926" s="5">
        <v>2.4751286320096977</v>
      </c>
    </row>
    <row r="927" spans="1:15" x14ac:dyDescent="0.25">
      <c r="A927" s="2">
        <v>44756</v>
      </c>
      <c r="B927">
        <v>-0.50962935100443385</v>
      </c>
      <c r="M927" s="4">
        <v>925</v>
      </c>
      <c r="N927">
        <v>-1.8043609855379552</v>
      </c>
      <c r="O927" s="5">
        <v>2.724416535308142</v>
      </c>
    </row>
    <row r="928" spans="1:15" x14ac:dyDescent="0.25">
      <c r="A928" s="2">
        <v>44757</v>
      </c>
      <c r="B928">
        <v>1.4799047588717229</v>
      </c>
      <c r="M928" s="4">
        <v>926</v>
      </c>
      <c r="N928">
        <v>-0.50962935100443385</v>
      </c>
      <c r="O928" s="5">
        <v>2.6186485176938268</v>
      </c>
    </row>
    <row r="929" spans="1:15" x14ac:dyDescent="0.25">
      <c r="A929" s="2">
        <v>44758</v>
      </c>
      <c r="B929">
        <v>0.56742288994928369</v>
      </c>
      <c r="M929" s="4">
        <v>927</v>
      </c>
      <c r="N929">
        <v>1.4799047588717229</v>
      </c>
      <c r="O929" s="5">
        <v>2.1947073852252252</v>
      </c>
    </row>
    <row r="930" spans="1:15" x14ac:dyDescent="0.25">
      <c r="A930" s="2">
        <v>44759</v>
      </c>
      <c r="B930">
        <v>-1.9585182998972572</v>
      </c>
      <c r="M930" s="4">
        <v>928</v>
      </c>
      <c r="N930">
        <v>0.56742288994928369</v>
      </c>
      <c r="O930" s="5">
        <v>2.41695115494525</v>
      </c>
    </row>
    <row r="931" spans="1:15" x14ac:dyDescent="0.25">
      <c r="A931" s="2">
        <v>44760</v>
      </c>
      <c r="B931">
        <v>0.46989058419339375</v>
      </c>
      <c r="M931" s="4">
        <v>929</v>
      </c>
      <c r="N931">
        <v>-1.9585182998972572</v>
      </c>
      <c r="O931" s="5">
        <v>2.1784871497695701</v>
      </c>
    </row>
    <row r="932" spans="1:15" x14ac:dyDescent="0.25">
      <c r="A932" s="2">
        <v>44761</v>
      </c>
      <c r="B932">
        <v>0.89176189577634724</v>
      </c>
      <c r="M932" s="4">
        <v>930</v>
      </c>
      <c r="N932">
        <v>0.46989058419339375</v>
      </c>
      <c r="O932" s="5">
        <v>2.6911896092071972</v>
      </c>
    </row>
    <row r="933" spans="1:15" x14ac:dyDescent="0.25">
      <c r="A933" s="2">
        <v>44762</v>
      </c>
      <c r="B933">
        <v>1.0813479823229211</v>
      </c>
      <c r="M933" s="4">
        <v>931</v>
      </c>
      <c r="N933">
        <v>0.89176189577634724</v>
      </c>
      <c r="O933" s="5">
        <v>2.1659637746619405</v>
      </c>
    </row>
    <row r="934" spans="1:15" x14ac:dyDescent="0.25">
      <c r="A934" s="2">
        <v>44763</v>
      </c>
      <c r="B934">
        <v>7.0070980127064573</v>
      </c>
      <c r="M934" s="4">
        <v>932</v>
      </c>
      <c r="N934">
        <v>1.0813479823229211</v>
      </c>
      <c r="O934" s="5">
        <v>2.2391648308618191</v>
      </c>
    </row>
    <row r="935" spans="1:15" x14ac:dyDescent="0.25">
      <c r="A935" s="2">
        <v>44764</v>
      </c>
      <c r="B935">
        <v>-1.4719765915851797</v>
      </c>
      <c r="M935" s="4">
        <v>933</v>
      </c>
      <c r="N935">
        <v>7.0070980127064573</v>
      </c>
      <c r="O935" s="5">
        <v>2.2874841092188101</v>
      </c>
    </row>
    <row r="936" spans="1:15" x14ac:dyDescent="0.25">
      <c r="A936" s="2">
        <v>44765</v>
      </c>
      <c r="B936">
        <v>-0.31919061059928078</v>
      </c>
      <c r="M936" s="4">
        <v>934</v>
      </c>
      <c r="N936">
        <v>-1.4719765915851797</v>
      </c>
      <c r="O936" s="5">
        <v>5.9281664636938949</v>
      </c>
    </row>
    <row r="937" spans="1:15" x14ac:dyDescent="0.25">
      <c r="A937" s="2">
        <v>44766</v>
      </c>
      <c r="B937">
        <v>-1.7985764073707615</v>
      </c>
      <c r="M937" s="4">
        <v>935</v>
      </c>
      <c r="N937">
        <v>-0.31919061059928078</v>
      </c>
      <c r="O937" s="5">
        <v>2.4758409296168162</v>
      </c>
    </row>
    <row r="938" spans="1:15" x14ac:dyDescent="0.25">
      <c r="A938" s="2">
        <v>44767</v>
      </c>
      <c r="B938">
        <v>3.4738295989111703</v>
      </c>
      <c r="M938" s="4">
        <v>936</v>
      </c>
      <c r="N938">
        <v>-1.7985764073707615</v>
      </c>
      <c r="O938" s="5">
        <v>2.1671843391778207</v>
      </c>
    </row>
    <row r="939" spans="1:15" x14ac:dyDescent="0.25">
      <c r="A939" s="2">
        <v>44768</v>
      </c>
      <c r="B939">
        <v>-0.18866740347641264</v>
      </c>
      <c r="M939" s="4">
        <v>937</v>
      </c>
      <c r="N939">
        <v>3.4738295989111703</v>
      </c>
      <c r="O939" s="5">
        <v>2.6159999369162632</v>
      </c>
    </row>
    <row r="940" spans="1:15" x14ac:dyDescent="0.25">
      <c r="A940" s="2">
        <v>44769</v>
      </c>
      <c r="B940">
        <v>3.3054805491851371</v>
      </c>
      <c r="M940" s="4">
        <v>938</v>
      </c>
      <c r="N940">
        <v>-0.18866740347641264</v>
      </c>
      <c r="O940" s="5">
        <v>3.4534409840976688</v>
      </c>
    </row>
    <row r="941" spans="1:15" x14ac:dyDescent="0.25">
      <c r="A941" s="2">
        <v>44770</v>
      </c>
      <c r="B941">
        <v>4.2308605888313942</v>
      </c>
      <c r="M941" s="4">
        <v>939</v>
      </c>
      <c r="N941">
        <v>3.3054805491851371</v>
      </c>
      <c r="O941" s="5">
        <v>2.1543168276525724</v>
      </c>
    </row>
    <row r="942" spans="1:15" x14ac:dyDescent="0.25">
      <c r="A942" s="2">
        <v>44771</v>
      </c>
      <c r="B942">
        <v>8.9924972377699558E-2</v>
      </c>
      <c r="M942" s="4">
        <v>940</v>
      </c>
      <c r="N942">
        <v>4.2308605888313942</v>
      </c>
      <c r="O942" s="5">
        <v>3.3491543079848891</v>
      </c>
    </row>
    <row r="943" spans="1:15" x14ac:dyDescent="0.25">
      <c r="A943" s="2">
        <v>44772</v>
      </c>
      <c r="B943">
        <v>1.4989936935782882</v>
      </c>
      <c r="M943" s="4">
        <v>941</v>
      </c>
      <c r="N943">
        <v>8.9924972377699558E-2</v>
      </c>
      <c r="O943" s="5">
        <v>3.9449247778125773</v>
      </c>
    </row>
    <row r="944" spans="1:15" x14ac:dyDescent="0.25">
      <c r="A944" s="2">
        <v>44773</v>
      </c>
      <c r="B944">
        <v>-0.75691010486458832</v>
      </c>
      <c r="M944" s="4">
        <v>942</v>
      </c>
      <c r="N944">
        <v>1.4989936935782882</v>
      </c>
      <c r="O944" s="5">
        <v>2.1435869592125267</v>
      </c>
    </row>
    <row r="945" spans="1:15" x14ac:dyDescent="0.25">
      <c r="A945" s="2">
        <v>44774</v>
      </c>
      <c r="B945">
        <v>-7.0451930468423518E-2</v>
      </c>
      <c r="M945" s="4">
        <v>943</v>
      </c>
      <c r="N945">
        <v>-0.75691010486458832</v>
      </c>
      <c r="O945" s="5">
        <v>2.4240257185977865</v>
      </c>
    </row>
    <row r="946" spans="1:15" x14ac:dyDescent="0.25">
      <c r="A946" s="2">
        <v>44775</v>
      </c>
      <c r="B946">
        <v>-1.1260757087452389</v>
      </c>
      <c r="M946" s="4">
        <v>944</v>
      </c>
      <c r="N946">
        <v>-7.0451930468423518E-2</v>
      </c>
      <c r="O946" s="5">
        <v>2.2453388344649707</v>
      </c>
    </row>
    <row r="947" spans="1:15" x14ac:dyDescent="0.25">
      <c r="A947" s="2">
        <v>44776</v>
      </c>
      <c r="B947">
        <v>0.86334975210964071</v>
      </c>
      <c r="M947" s="4">
        <v>945</v>
      </c>
      <c r="N947">
        <v>-1.1260757087452389</v>
      </c>
      <c r="O947" s="5">
        <v>2.1469607881066506</v>
      </c>
    </row>
    <row r="948" spans="1:15" x14ac:dyDescent="0.25">
      <c r="A948" s="2">
        <v>44777</v>
      </c>
      <c r="B948">
        <v>-4.2488402921394837</v>
      </c>
      <c r="M948" s="4">
        <v>946</v>
      </c>
      <c r="N948">
        <v>0.86334975210964071</v>
      </c>
      <c r="O948" s="5">
        <v>2.3499068843279343</v>
      </c>
    </row>
    <row r="949" spans="1:15" x14ac:dyDescent="0.25">
      <c r="A949" s="2">
        <v>44778</v>
      </c>
      <c r="B949">
        <v>-3.5333750471600935</v>
      </c>
      <c r="M949" s="4">
        <v>947</v>
      </c>
      <c r="N949">
        <v>-4.2488402921394837</v>
      </c>
      <c r="O949" s="5">
        <v>2.2327167379583281</v>
      </c>
    </row>
    <row r="950" spans="1:15" x14ac:dyDescent="0.25">
      <c r="A950" s="2">
        <v>44779</v>
      </c>
      <c r="B950">
        <v>1.955000773705178</v>
      </c>
      <c r="M950" s="4">
        <v>948</v>
      </c>
      <c r="N950">
        <v>-3.5333750471600935</v>
      </c>
      <c r="O950" s="5">
        <v>4.065713614685003</v>
      </c>
    </row>
    <row r="951" spans="1:15" x14ac:dyDescent="0.25">
      <c r="A951" s="2">
        <v>44780</v>
      </c>
      <c r="B951">
        <v>-0.46082037376117474</v>
      </c>
      <c r="M951" s="4">
        <v>949</v>
      </c>
      <c r="N951">
        <v>1.955000773705178</v>
      </c>
      <c r="O951" s="5">
        <v>3.5932274872243344</v>
      </c>
    </row>
    <row r="952" spans="1:15" x14ac:dyDescent="0.25">
      <c r="A952" s="2">
        <v>44781</v>
      </c>
      <c r="B952">
        <v>1.2731497978458119</v>
      </c>
      <c r="M952" s="4">
        <v>950</v>
      </c>
      <c r="N952">
        <v>-0.46082037376117474</v>
      </c>
      <c r="O952" s="5">
        <v>2.6138053744416792</v>
      </c>
    </row>
    <row r="953" spans="1:15" x14ac:dyDescent="0.25">
      <c r="A953" s="2">
        <v>44782</v>
      </c>
      <c r="B953">
        <v>3.9050859978012227</v>
      </c>
      <c r="M953" s="4">
        <v>951</v>
      </c>
      <c r="N953">
        <v>1.2731497978458119</v>
      </c>
      <c r="O953" s="5">
        <v>2.1866800620999056</v>
      </c>
    </row>
    <row r="954" spans="1:15" x14ac:dyDescent="0.25">
      <c r="A954" s="2">
        <v>44783</v>
      </c>
      <c r="B954">
        <v>-0.29730854415257091</v>
      </c>
      <c r="M954" s="4">
        <v>952</v>
      </c>
      <c r="N954">
        <v>3.9050859978012227</v>
      </c>
      <c r="O954" s="5">
        <v>2.3453021472070321</v>
      </c>
    </row>
    <row r="955" spans="1:15" x14ac:dyDescent="0.25">
      <c r="A955" s="2">
        <v>44784</v>
      </c>
      <c r="B955">
        <v>3.9902150961813536</v>
      </c>
      <c r="M955" s="4">
        <v>953</v>
      </c>
      <c r="N955">
        <v>-0.29730854415257091</v>
      </c>
      <c r="O955" s="5">
        <v>3.7293714995084577</v>
      </c>
    </row>
    <row r="956" spans="1:15" x14ac:dyDescent="0.25">
      <c r="A956" s="2">
        <v>44785</v>
      </c>
      <c r="B956">
        <v>5.5032223829222309</v>
      </c>
      <c r="M956" s="4">
        <v>954</v>
      </c>
      <c r="N956">
        <v>3.9902150961813536</v>
      </c>
      <c r="O956" s="5">
        <v>2.1646828414201083</v>
      </c>
    </row>
    <row r="957" spans="1:15" x14ac:dyDescent="0.25">
      <c r="A957" s="2">
        <v>44786</v>
      </c>
      <c r="B957">
        <v>8.3212968188369327</v>
      </c>
      <c r="M957" s="4">
        <v>955</v>
      </c>
      <c r="N957">
        <v>5.5032223829222309</v>
      </c>
      <c r="O957" s="5">
        <v>3.7851600421085134</v>
      </c>
    </row>
    <row r="958" spans="1:15" x14ac:dyDescent="0.25">
      <c r="A958" s="2">
        <v>44787</v>
      </c>
      <c r="B958">
        <v>-0.25215608705528347</v>
      </c>
      <c r="M958" s="4">
        <v>956</v>
      </c>
      <c r="N958">
        <v>8.3212968188369327</v>
      </c>
      <c r="O958" s="5">
        <v>4.8288697773897509</v>
      </c>
    </row>
    <row r="959" spans="1:15" x14ac:dyDescent="0.25">
      <c r="A959" s="2">
        <v>44788</v>
      </c>
      <c r="B959">
        <v>-2.1247599795387782</v>
      </c>
      <c r="M959" s="4">
        <v>957</v>
      </c>
      <c r="N959">
        <v>-0.25215608705528347</v>
      </c>
      <c r="O959" s="5">
        <v>6.9162881742117577</v>
      </c>
    </row>
    <row r="960" spans="1:15" x14ac:dyDescent="0.25">
      <c r="A960" s="2">
        <v>44789</v>
      </c>
      <c r="B960">
        <v>0.55360967161848784</v>
      </c>
      <c r="M960" s="4">
        <v>958</v>
      </c>
      <c r="N960">
        <v>-2.1247599795387782</v>
      </c>
      <c r="O960" s="5">
        <v>2.1599581580202498</v>
      </c>
    </row>
    <row r="961" spans="1:15" x14ac:dyDescent="0.25">
      <c r="A961" s="2">
        <v>44790</v>
      </c>
      <c r="B961">
        <v>-1.8850049242574194</v>
      </c>
      <c r="M961" s="4">
        <v>959</v>
      </c>
      <c r="N961">
        <v>0.55360967161848784</v>
      </c>
      <c r="O961" s="5">
        <v>2.7734080580134441</v>
      </c>
    </row>
    <row r="962" spans="1:15" x14ac:dyDescent="0.25">
      <c r="A962" s="2">
        <v>44791</v>
      </c>
      <c r="B962">
        <v>-1.4087950043423472</v>
      </c>
      <c r="M962" s="4">
        <v>960</v>
      </c>
      <c r="N962">
        <v>-1.8850049242574194</v>
      </c>
      <c r="O962" s="5">
        <v>2.1765487328411082</v>
      </c>
    </row>
    <row r="963" spans="1:15" x14ac:dyDescent="0.25">
      <c r="A963" s="2">
        <v>44792</v>
      </c>
      <c r="B963">
        <v>1.60591573088446</v>
      </c>
      <c r="M963" s="4">
        <v>961</v>
      </c>
      <c r="N963">
        <v>-1.4087950043423472</v>
      </c>
      <c r="O963" s="5">
        <v>2.6561333268375762</v>
      </c>
    </row>
    <row r="964" spans="1:15" x14ac:dyDescent="0.25">
      <c r="A964" s="2">
        <v>44793</v>
      </c>
      <c r="B964">
        <v>-2.83390770866102</v>
      </c>
      <c r="M964" s="4">
        <v>962</v>
      </c>
      <c r="N964">
        <v>1.60591573088446</v>
      </c>
      <c r="O964" s="5">
        <v>2.4510015171815582</v>
      </c>
    </row>
    <row r="965" spans="1:15" x14ac:dyDescent="0.25">
      <c r="A965" s="2">
        <v>44794</v>
      </c>
      <c r="B965">
        <v>-4.7900641341003469</v>
      </c>
      <c r="M965" s="4">
        <v>963</v>
      </c>
      <c r="N965">
        <v>-2.83390770866102</v>
      </c>
      <c r="O965" s="5">
        <v>2.4650173249518597</v>
      </c>
    </row>
    <row r="966" spans="1:15" x14ac:dyDescent="0.25">
      <c r="A966" s="2">
        <v>44795</v>
      </c>
      <c r="B966">
        <v>4.5070159086503452</v>
      </c>
      <c r="M966" s="4">
        <v>964</v>
      </c>
      <c r="N966">
        <v>-4.7900641341003469</v>
      </c>
      <c r="O966" s="5">
        <v>3.1628523016739472</v>
      </c>
    </row>
    <row r="967" spans="1:15" x14ac:dyDescent="0.25">
      <c r="A967" s="2">
        <v>44796</v>
      </c>
      <c r="B967">
        <v>-3.9001226660554784</v>
      </c>
      <c r="M967" s="4">
        <v>965</v>
      </c>
      <c r="N967">
        <v>4.5070159086503452</v>
      </c>
      <c r="O967" s="5">
        <v>4.4385306363620414</v>
      </c>
    </row>
    <row r="968" spans="1:15" x14ac:dyDescent="0.25">
      <c r="A968" s="2">
        <v>44797</v>
      </c>
      <c r="B968">
        <v>1.6080082458404759</v>
      </c>
      <c r="M968" s="4">
        <v>966</v>
      </c>
      <c r="N968">
        <v>-3.9001226660554784</v>
      </c>
      <c r="O968" s="5">
        <v>4.1316506031650979</v>
      </c>
    </row>
    <row r="969" spans="1:15" x14ac:dyDescent="0.25">
      <c r="A969" s="2">
        <v>44798</v>
      </c>
      <c r="B969">
        <v>-1.4987526719511817</v>
      </c>
      <c r="M969" s="4">
        <v>967</v>
      </c>
      <c r="N969">
        <v>1.6080082458404759</v>
      </c>
      <c r="O969" s="5">
        <v>3.8320776464262392</v>
      </c>
    </row>
    <row r="970" spans="1:15" x14ac:dyDescent="0.25">
      <c r="A970" s="2">
        <v>44799</v>
      </c>
      <c r="B970">
        <v>3.7257319908390536</v>
      </c>
      <c r="M970" s="4">
        <v>968</v>
      </c>
      <c r="N970">
        <v>-1.4987526719511817</v>
      </c>
      <c r="O970" s="5">
        <v>2.4658422039608223</v>
      </c>
    </row>
    <row r="971" spans="1:15" x14ac:dyDescent="0.25">
      <c r="A971" s="2">
        <v>44800</v>
      </c>
      <c r="B971">
        <v>0.13888473100672863</v>
      </c>
      <c r="M971" s="4">
        <v>969</v>
      </c>
      <c r="N971">
        <v>3.7257319908390536</v>
      </c>
      <c r="O971" s="5">
        <v>2.486601311401913</v>
      </c>
    </row>
    <row r="972" spans="1:15" x14ac:dyDescent="0.25">
      <c r="A972" s="2">
        <v>44801</v>
      </c>
      <c r="B972">
        <v>-0.37190477255340526</v>
      </c>
      <c r="M972" s="4">
        <v>970</v>
      </c>
      <c r="N972">
        <v>0.13888473100672863</v>
      </c>
      <c r="O972" s="5">
        <v>3.6131943755612941</v>
      </c>
    </row>
    <row r="973" spans="1:15" x14ac:dyDescent="0.25">
      <c r="A973" s="2">
        <v>44802</v>
      </c>
      <c r="B973">
        <v>-1.1284860191829369</v>
      </c>
      <c r="M973" s="4">
        <v>971</v>
      </c>
      <c r="N973">
        <v>-0.37190477255340526</v>
      </c>
      <c r="O973" s="5">
        <v>2.1440783399993784</v>
      </c>
    </row>
    <row r="974" spans="1:15" x14ac:dyDescent="0.25">
      <c r="A974" s="2">
        <v>44803</v>
      </c>
      <c r="B974">
        <v>-2.4349494198430555</v>
      </c>
      <c r="M974" s="4">
        <v>972</v>
      </c>
      <c r="N974">
        <v>-1.1284860191829369</v>
      </c>
      <c r="O974" s="5">
        <v>2.1737746478905429</v>
      </c>
    </row>
    <row r="975" spans="1:15" x14ac:dyDescent="0.25">
      <c r="A975" s="2">
        <v>44804</v>
      </c>
      <c r="B975">
        <v>-4.419652798228193</v>
      </c>
      <c r="M975" s="4">
        <v>973</v>
      </c>
      <c r="N975">
        <v>-2.4349494198430555</v>
      </c>
      <c r="O975" s="5">
        <v>2.3506956333496403</v>
      </c>
    </row>
    <row r="976" spans="1:15" x14ac:dyDescent="0.25">
      <c r="A976" s="2">
        <v>44805</v>
      </c>
      <c r="B976">
        <v>-2.4312493297289341</v>
      </c>
      <c r="M976" s="4">
        <v>974</v>
      </c>
      <c r="N976">
        <v>-4.419652798228193</v>
      </c>
      <c r="O976" s="5">
        <v>2.9367023974896833</v>
      </c>
    </row>
    <row r="977" spans="1:15" x14ac:dyDescent="0.25">
      <c r="A977" s="2">
        <v>44806</v>
      </c>
      <c r="B977">
        <v>0.76794581154083197</v>
      </c>
      <c r="M977" s="4">
        <v>975</v>
      </c>
      <c r="N977">
        <v>-2.4312493297289341</v>
      </c>
      <c r="O977" s="5">
        <v>4.1821491859128557</v>
      </c>
    </row>
    <row r="978" spans="1:15" x14ac:dyDescent="0.25">
      <c r="A978" s="2">
        <v>44807</v>
      </c>
      <c r="B978">
        <v>2.9610956429423658</v>
      </c>
      <c r="M978" s="4">
        <v>976</v>
      </c>
      <c r="N978">
        <v>0.76794581154083197</v>
      </c>
      <c r="O978" s="5">
        <v>2.9346850639482152</v>
      </c>
    </row>
    <row r="979" spans="1:15" x14ac:dyDescent="0.25">
      <c r="A979" s="2">
        <v>44808</v>
      </c>
      <c r="B979">
        <v>-2.2719522072790239</v>
      </c>
      <c r="M979" s="4">
        <v>977</v>
      </c>
      <c r="N979">
        <v>2.9610956429423658</v>
      </c>
      <c r="O979" s="5">
        <v>2.2126276976527217</v>
      </c>
    </row>
    <row r="980" spans="1:15" x14ac:dyDescent="0.25">
      <c r="A980" s="2">
        <v>44809</v>
      </c>
      <c r="B980">
        <v>-6.730692817965854E-2</v>
      </c>
      <c r="M980" s="4">
        <v>978</v>
      </c>
      <c r="N980">
        <v>-2.2719522072790239</v>
      </c>
      <c r="O980" s="5">
        <v>3.142934322827045</v>
      </c>
    </row>
    <row r="981" spans="1:15" x14ac:dyDescent="0.25">
      <c r="A981" s="2">
        <v>44810</v>
      </c>
      <c r="B981">
        <v>0.72557578881742246</v>
      </c>
      <c r="M981" s="4">
        <v>979</v>
      </c>
      <c r="N981">
        <v>-6.730692817965854E-2</v>
      </c>
      <c r="O981" s="5">
        <v>2.8493815434019525</v>
      </c>
    </row>
    <row r="982" spans="1:15" x14ac:dyDescent="0.25">
      <c r="A982" s="2">
        <v>44811</v>
      </c>
      <c r="B982">
        <v>-0.64841990672554672</v>
      </c>
      <c r="M982" s="4">
        <v>980</v>
      </c>
      <c r="N982">
        <v>0.72557578881742246</v>
      </c>
      <c r="O982" s="5">
        <v>2.1468213468431956</v>
      </c>
    </row>
    <row r="983" spans="1:15" x14ac:dyDescent="0.25">
      <c r="A983" s="2">
        <v>44812</v>
      </c>
      <c r="B983">
        <v>0.24337212305666603</v>
      </c>
      <c r="M983" s="4">
        <v>981</v>
      </c>
      <c r="N983">
        <v>-0.64841990672554672</v>
      </c>
      <c r="O983" s="5">
        <v>2.2044903911376541</v>
      </c>
    </row>
    <row r="984" spans="1:15" x14ac:dyDescent="0.25">
      <c r="A984" s="2">
        <v>44813</v>
      </c>
      <c r="B984">
        <v>2.7160083128079306</v>
      </c>
      <c r="M984" s="4">
        <v>982</v>
      </c>
      <c r="N984">
        <v>0.24337212305666603</v>
      </c>
      <c r="O984" s="5">
        <v>2.2211098768394422</v>
      </c>
    </row>
    <row r="985" spans="1:15" x14ac:dyDescent="0.25">
      <c r="A985" s="2">
        <v>44814</v>
      </c>
      <c r="B985">
        <v>2.2706032743175468</v>
      </c>
      <c r="M985" s="4">
        <v>983</v>
      </c>
      <c r="N985">
        <v>2.7160083128079306</v>
      </c>
      <c r="O985" s="5">
        <v>2.147504904775051</v>
      </c>
    </row>
    <row r="986" spans="1:15" x14ac:dyDescent="0.25">
      <c r="A986" s="2">
        <v>44815</v>
      </c>
      <c r="B986">
        <v>3.1003493884491267</v>
      </c>
      <c r="M986" s="4">
        <v>984</v>
      </c>
      <c r="N986">
        <v>2.2706032743175468</v>
      </c>
      <c r="O986" s="5">
        <v>3.0028733811981154</v>
      </c>
    </row>
    <row r="987" spans="1:15" x14ac:dyDescent="0.25">
      <c r="A987" s="2">
        <v>44816</v>
      </c>
      <c r="B987">
        <v>1.8971532921007601</v>
      </c>
      <c r="M987" s="4">
        <v>985</v>
      </c>
      <c r="N987">
        <v>3.1003493884491267</v>
      </c>
      <c r="O987" s="5">
        <v>2.7656354765288969</v>
      </c>
    </row>
    <row r="988" spans="1:15" x14ac:dyDescent="0.25">
      <c r="A988" s="2">
        <v>44817</v>
      </c>
      <c r="B988">
        <v>-2.2427214021628807</v>
      </c>
      <c r="M988" s="4">
        <v>986</v>
      </c>
      <c r="N988">
        <v>1.8971532921007601</v>
      </c>
      <c r="O988" s="5">
        <v>3.2250887353166675</v>
      </c>
    </row>
    <row r="989" spans="1:15" x14ac:dyDescent="0.25">
      <c r="A989" s="2">
        <v>44818</v>
      </c>
      <c r="B989">
        <v>-5.2431415610611172</v>
      </c>
      <c r="M989" s="4">
        <v>987</v>
      </c>
      <c r="N989">
        <v>-2.2427214021628807</v>
      </c>
      <c r="O989" s="5">
        <v>2.5876684728943409</v>
      </c>
    </row>
    <row r="990" spans="1:15" x14ac:dyDescent="0.25">
      <c r="A990" s="2">
        <v>44819</v>
      </c>
      <c r="B990">
        <v>-9.0511892551608075E-2</v>
      </c>
      <c r="M990" s="4">
        <v>988</v>
      </c>
      <c r="N990">
        <v>-5.2431415610611172</v>
      </c>
      <c r="O990" s="5">
        <v>2.8340687485906582</v>
      </c>
    </row>
    <row r="991" spans="1:15" x14ac:dyDescent="0.25">
      <c r="A991" s="2">
        <v>44820</v>
      </c>
      <c r="B991">
        <v>1.2638482939882316E-2</v>
      </c>
      <c r="M991" s="4">
        <v>989</v>
      </c>
      <c r="N991">
        <v>-9.0511892551608075E-2</v>
      </c>
      <c r="O991" s="5">
        <v>4.7583149117686609</v>
      </c>
    </row>
    <row r="992" spans="1:15" x14ac:dyDescent="0.25">
      <c r="A992" s="2">
        <v>44821</v>
      </c>
      <c r="B992">
        <v>1.3433177811795896</v>
      </c>
      <c r="M992" s="4">
        <v>990</v>
      </c>
      <c r="N992">
        <v>1.2638482939882316E-2</v>
      </c>
      <c r="O992" s="5">
        <v>2.1479189789667372</v>
      </c>
    </row>
    <row r="993" spans="1:15" x14ac:dyDescent="0.25">
      <c r="A993" s="2">
        <v>44822</v>
      </c>
      <c r="B993">
        <v>1.5276593311028386</v>
      </c>
      <c r="M993" s="4">
        <v>991</v>
      </c>
      <c r="N993">
        <v>1.3433177811795896</v>
      </c>
      <c r="O993" s="5">
        <v>2.1442602286024317</v>
      </c>
    </row>
    <row r="994" spans="1:15" x14ac:dyDescent="0.25">
      <c r="A994" s="2">
        <v>44823</v>
      </c>
      <c r="B994">
        <v>3.3400165193105633</v>
      </c>
      <c r="M994" s="4">
        <v>992</v>
      </c>
      <c r="N994">
        <v>1.5276593311028386</v>
      </c>
      <c r="O994" s="5">
        <v>2.3685731764244147</v>
      </c>
    </row>
    <row r="995" spans="1:15" x14ac:dyDescent="0.25">
      <c r="A995" s="2">
        <v>44824</v>
      </c>
      <c r="B995">
        <v>2.1424469981934506</v>
      </c>
      <c r="M995" s="4">
        <v>993</v>
      </c>
      <c r="N995">
        <v>3.3400165193105633</v>
      </c>
      <c r="O995" s="5">
        <v>2.434789899988604</v>
      </c>
    </row>
    <row r="996" spans="1:15" x14ac:dyDescent="0.25">
      <c r="A996" s="2">
        <v>44825</v>
      </c>
      <c r="B996">
        <v>0.57549681996020963</v>
      </c>
      <c r="M996" s="4">
        <v>994</v>
      </c>
      <c r="N996">
        <v>2.1424469981934506</v>
      </c>
      <c r="O996" s="5">
        <v>3.3703747531463866</v>
      </c>
    </row>
    <row r="997" spans="1:15" x14ac:dyDescent="0.25">
      <c r="A997" s="2">
        <v>44826</v>
      </c>
      <c r="B997">
        <v>1.6988492608925458</v>
      </c>
      <c r="M997" s="4">
        <v>995</v>
      </c>
      <c r="N997">
        <v>0.57549681996020963</v>
      </c>
      <c r="O997" s="5">
        <v>2.7021810766700298</v>
      </c>
    </row>
    <row r="998" spans="1:15" x14ac:dyDescent="0.25">
      <c r="A998" s="2">
        <v>44827</v>
      </c>
      <c r="B998">
        <v>0.73940341736403969</v>
      </c>
      <c r="M998" s="4">
        <v>996</v>
      </c>
      <c r="N998">
        <v>1.6988492608925458</v>
      </c>
      <c r="O998" s="5">
        <v>2.1796451827294439</v>
      </c>
    </row>
    <row r="999" spans="1:15" x14ac:dyDescent="0.25">
      <c r="A999" s="2">
        <v>44828</v>
      </c>
      <c r="B999">
        <v>-1.1301082511094902</v>
      </c>
      <c r="M999" s="4">
        <v>997</v>
      </c>
      <c r="N999">
        <v>0.73940341736403969</v>
      </c>
      <c r="O999" s="5">
        <v>2.502464192982182</v>
      </c>
    </row>
    <row r="1000" spans="1:15" x14ac:dyDescent="0.25">
      <c r="A1000" s="2">
        <v>44829</v>
      </c>
      <c r="B1000">
        <v>0.94161813534356986</v>
      </c>
      <c r="M1000" s="4">
        <v>998</v>
      </c>
      <c r="N1000">
        <v>-1.1301082511094902</v>
      </c>
      <c r="O1000" s="5">
        <v>2.2070924016776274</v>
      </c>
    </row>
    <row r="1001" spans="1:15" x14ac:dyDescent="0.25">
      <c r="A1001" s="2">
        <v>44830</v>
      </c>
      <c r="B1001">
        <v>-2.7797061809265657</v>
      </c>
      <c r="M1001" s="4">
        <v>999</v>
      </c>
      <c r="N1001">
        <v>0.94161813534356986</v>
      </c>
      <c r="O1001" s="5">
        <v>2.3512272286892109</v>
      </c>
    </row>
    <row r="1002" spans="1:15" x14ac:dyDescent="0.25">
      <c r="M1002" s="4">
        <v>1000</v>
      </c>
      <c r="N1002">
        <v>-2.7797061809265657</v>
      </c>
      <c r="O1002" s="5">
        <v>2.2509869464196379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0B13-0033-4FA6-B8B6-39E59585B700}">
  <sheetPr codeName="Hoja2"/>
  <dimension ref="A1:U1002"/>
  <sheetViews>
    <sheetView tabSelected="1" zoomScale="90" zoomScaleNormal="90" workbookViewId="0">
      <selection activeCell="I25" sqref="I25"/>
    </sheetView>
  </sheetViews>
  <sheetFormatPr baseColWidth="10" defaultColWidth="11.42578125" defaultRowHeight="15" x14ac:dyDescent="0.25"/>
  <sheetData>
    <row r="1" spans="1:21" x14ac:dyDescent="0.25">
      <c r="A1" s="1" t="s">
        <v>1</v>
      </c>
      <c r="B1" s="1" t="s">
        <v>0</v>
      </c>
      <c r="I1" s="3" t="s">
        <v>16</v>
      </c>
      <c r="M1" s="3" t="s">
        <v>18</v>
      </c>
      <c r="Q1" s="3" t="s">
        <v>19</v>
      </c>
    </row>
    <row r="2" spans="1:21" x14ac:dyDescent="0.25">
      <c r="A2" s="2">
        <v>43831</v>
      </c>
      <c r="B2">
        <v>-0.25572659404712533</v>
      </c>
      <c r="J2" s="4" t="s">
        <v>3</v>
      </c>
      <c r="K2" s="4" t="s">
        <v>4</v>
      </c>
      <c r="M2" s="4" t="s">
        <v>9</v>
      </c>
      <c r="N2" s="4" t="s">
        <v>10</v>
      </c>
      <c r="O2" s="4" t="s">
        <v>11</v>
      </c>
      <c r="Q2" s="4" t="s">
        <v>9</v>
      </c>
      <c r="R2" s="4" t="s">
        <v>11</v>
      </c>
      <c r="S2" s="4" t="s">
        <v>13</v>
      </c>
      <c r="T2" s="4" t="s">
        <v>14</v>
      </c>
      <c r="U2" s="4" t="s">
        <v>15</v>
      </c>
    </row>
    <row r="3" spans="1:21" x14ac:dyDescent="0.25">
      <c r="A3" s="2">
        <v>43832</v>
      </c>
      <c r="B3">
        <v>3.0081383980210292</v>
      </c>
      <c r="I3" s="4" t="s">
        <v>5</v>
      </c>
      <c r="J3" s="5">
        <f t="array" ref="J3:K6">_xll.ra_GARCH_Coeff(GARCH_1_1!$B$2:$B$1001,FALSE,1,1,TRUE)</f>
        <v>8.5783769308584964E-5</v>
      </c>
      <c r="K3" s="5">
        <v>6.484248662456742E-3</v>
      </c>
      <c r="M3" s="4">
        <f t="array" ref="M3:M1002">ROW() - ROW($M$2)</f>
        <v>1</v>
      </c>
      <c r="N3">
        <f t="array" ref="N3:N1002">_xll.ra_Range_Flip(GARCH_1_1!$B$2:$B$1001,FALSE)</f>
        <v>-0.25572659404712533</v>
      </c>
      <c r="O3" s="5">
        <f t="array" ref="O3:O1002">_xll.ra_GARCH_Fitted(GARCH_1_1!$B$2:$B$1001,FALSE,GARCH_1_1!$J$4:$J$5,GARCH_1_1!$J$6:$J$6)</f>
        <v>6.5119768444288786</v>
      </c>
      <c r="Q3" s="4">
        <f t="array" ref="Q3:Q32">ROW() - ROW($Q$22)</f>
        <v>-19</v>
      </c>
      <c r="R3" s="5">
        <f t="array" ref="R3:R22">_xll.ra_Show_Lag(_xll.ra_GARCH_Fitted(GARCH_1_1!$B$2:$B$1001,FALSE,GARCH_1_1!$J$4:$J$5,GARCH_1_1!$J$6:$J$6), FALSE,20)</f>
        <v>4.6841935986460905</v>
      </c>
    </row>
    <row r="4" spans="1:21" x14ac:dyDescent="0.25">
      <c r="A4" s="2">
        <v>43833</v>
      </c>
      <c r="B4">
        <v>-1.5449823515393659</v>
      </c>
      <c r="I4" s="4" t="s">
        <v>6</v>
      </c>
      <c r="J4" s="5">
        <v>4.2999036269905258</v>
      </c>
      <c r="K4" s="5">
        <v>1.0955724608448716</v>
      </c>
      <c r="M4" s="4">
        <v>2</v>
      </c>
      <c r="N4">
        <v>3.0081383980210292</v>
      </c>
      <c r="O4" s="5">
        <v>5.7803566710406189</v>
      </c>
      <c r="Q4" s="4">
        <v>-18</v>
      </c>
      <c r="R4" s="5">
        <v>4.4520859215483748</v>
      </c>
    </row>
    <row r="5" spans="1:21" x14ac:dyDescent="0.25">
      <c r="A5" s="2">
        <v>43834</v>
      </c>
      <c r="B5">
        <v>5.8291625592652005</v>
      </c>
      <c r="I5" s="4" t="s">
        <v>7</v>
      </c>
      <c r="J5" s="5">
        <v>0.21085429048752199</v>
      </c>
      <c r="K5" s="5">
        <v>3.6125204570531991E-2</v>
      </c>
      <c r="M5" s="4">
        <v>3</v>
      </c>
      <c r="N5">
        <v>-1.5449823515393659</v>
      </c>
      <c r="O5" s="5">
        <v>5.3864560001486836</v>
      </c>
      <c r="Q5" s="4">
        <v>-17</v>
      </c>
      <c r="R5" s="5">
        <v>4.2346743399829307</v>
      </c>
    </row>
    <row r="6" spans="1:21" x14ac:dyDescent="0.25">
      <c r="A6" s="2">
        <v>43835</v>
      </c>
      <c r="B6">
        <v>-1.8938708255983794</v>
      </c>
      <c r="I6" s="4" t="s">
        <v>17</v>
      </c>
      <c r="J6" s="5">
        <v>0.68592904202915461</v>
      </c>
      <c r="K6" s="5">
        <v>4.7950836955343114E-2</v>
      </c>
      <c r="M6" s="4">
        <v>4</v>
      </c>
      <c r="N6">
        <v>5.8291625592652005</v>
      </c>
      <c r="O6" s="5">
        <v>4.976456549088538</v>
      </c>
      <c r="Q6" s="4">
        <v>-16</v>
      </c>
      <c r="R6" s="5">
        <v>4.7874089260358161</v>
      </c>
    </row>
    <row r="7" spans="1:21" x14ac:dyDescent="0.25">
      <c r="A7" s="2">
        <v>43836</v>
      </c>
      <c r="B7">
        <v>7.3700309870890672</v>
      </c>
      <c r="M7" s="4">
        <v>5</v>
      </c>
      <c r="N7">
        <v>-1.8938708255983794</v>
      </c>
      <c r="O7" s="5">
        <v>5.3133638812675219</v>
      </c>
      <c r="Q7" s="4">
        <v>-15</v>
      </c>
      <c r="R7" s="5">
        <v>4.7608911992362364</v>
      </c>
    </row>
    <row r="8" spans="1:21" x14ac:dyDescent="0.25">
      <c r="A8" s="2">
        <v>43837</v>
      </c>
      <c r="B8">
        <v>4.7775254362128878</v>
      </c>
      <c r="M8" s="4">
        <v>6</v>
      </c>
      <c r="N8">
        <v>7.3700309870890672</v>
      </c>
      <c r="O8" s="5">
        <v>4.9492334047933717</v>
      </c>
      <c r="Q8" s="4">
        <v>-14</v>
      </c>
      <c r="R8" s="5">
        <v>5.072347495409403</v>
      </c>
    </row>
    <row r="9" spans="1:21" x14ac:dyDescent="0.25">
      <c r="A9" s="2">
        <v>43838</v>
      </c>
      <c r="B9">
        <v>0.28781286511034276</v>
      </c>
      <c r="M9" s="4">
        <v>7</v>
      </c>
      <c r="N9">
        <v>4.7775254362128878</v>
      </c>
      <c r="O9" s="5">
        <v>5.6812261890599913</v>
      </c>
      <c r="Q9" s="4">
        <v>-13</v>
      </c>
      <c r="R9" s="5">
        <v>4.8686766055481137</v>
      </c>
    </row>
    <row r="10" spans="1:21" x14ac:dyDescent="0.25">
      <c r="A10" s="2">
        <v>43839</v>
      </c>
      <c r="B10">
        <v>1.8987927480467395</v>
      </c>
      <c r="M10" s="4">
        <v>8</v>
      </c>
      <c r="N10">
        <v>0.28781286511034276</v>
      </c>
      <c r="O10" s="5">
        <v>5.5742274486323407</v>
      </c>
      <c r="Q10" s="4">
        <v>-12</v>
      </c>
      <c r="R10" s="5">
        <v>4.9524452838282729</v>
      </c>
    </row>
    <row r="11" spans="1:21" x14ac:dyDescent="0.25">
      <c r="A11" s="2">
        <v>43840</v>
      </c>
      <c r="B11">
        <v>-2.4061499795532622</v>
      </c>
      <c r="M11" s="4">
        <v>9</v>
      </c>
      <c r="N11">
        <v>1.8987927480467395</v>
      </c>
      <c r="O11" s="5">
        <v>5.0617525853067873</v>
      </c>
      <c r="Q11" s="4">
        <v>-11</v>
      </c>
      <c r="R11" s="5">
        <v>6.3390678571594359</v>
      </c>
    </row>
    <row r="12" spans="1:21" x14ac:dyDescent="0.25">
      <c r="A12" s="2">
        <v>43841</v>
      </c>
      <c r="B12">
        <v>-1.0033352659266095</v>
      </c>
      <c r="M12" s="4">
        <v>10</v>
      </c>
      <c r="N12">
        <v>-2.4061499795532622</v>
      </c>
      <c r="O12" s="5">
        <v>4.7501672336766525</v>
      </c>
      <c r="Q12" s="4">
        <v>-10</v>
      </c>
      <c r="R12" s="5">
        <v>5.6455608080036077</v>
      </c>
    </row>
    <row r="13" spans="1:21" x14ac:dyDescent="0.25">
      <c r="A13" s="2">
        <v>43842</v>
      </c>
      <c r="B13">
        <v>5.1869351630132208</v>
      </c>
      <c r="M13" s="4">
        <v>11</v>
      </c>
      <c r="N13">
        <v>-1.0033352659266095</v>
      </c>
      <c r="O13" s="5">
        <v>4.5925135570459217</v>
      </c>
      <c r="Q13" s="4">
        <v>-9</v>
      </c>
      <c r="R13" s="5">
        <v>5.1149549179592153</v>
      </c>
    </row>
    <row r="14" spans="1:21" x14ac:dyDescent="0.25">
      <c r="A14" s="2">
        <v>43843</v>
      </c>
      <c r="B14">
        <v>8.1521093759772878</v>
      </c>
      <c r="M14" s="4">
        <v>12</v>
      </c>
      <c r="N14">
        <v>5.1869351630132208</v>
      </c>
      <c r="O14" s="5">
        <v>4.36108534295035</v>
      </c>
      <c r="Q14" s="4">
        <v>-8</v>
      </c>
      <c r="R14" s="5">
        <v>4.9332171389667323</v>
      </c>
    </row>
    <row r="15" spans="1:21" x14ac:dyDescent="0.25">
      <c r="A15" s="2">
        <v>43844</v>
      </c>
      <c r="B15">
        <v>-0.5347116094539236</v>
      </c>
      <c r="M15" s="4">
        <v>13</v>
      </c>
      <c r="N15">
        <v>8.1521093759772878</v>
      </c>
      <c r="O15" s="5">
        <v>4.7773526337310903</v>
      </c>
      <c r="Q15" s="4">
        <v>-7</v>
      </c>
      <c r="R15" s="5">
        <v>4.7989482421346237</v>
      </c>
    </row>
    <row r="16" spans="1:21" x14ac:dyDescent="0.25">
      <c r="A16" s="2">
        <v>43845</v>
      </c>
      <c r="B16">
        <v>3.6675822359120982</v>
      </c>
      <c r="M16" s="4">
        <v>14</v>
      </c>
      <c r="N16">
        <v>-0.5347116094539236</v>
      </c>
      <c r="O16" s="5">
        <v>5.801683757577492</v>
      </c>
      <c r="Q16" s="4">
        <v>-6</v>
      </c>
      <c r="R16" s="5">
        <v>5.3997782261613692</v>
      </c>
    </row>
    <row r="17" spans="1:21" x14ac:dyDescent="0.25">
      <c r="A17" s="2">
        <v>43846</v>
      </c>
      <c r="B17">
        <v>2.652294167738436</v>
      </c>
      <c r="M17" s="4">
        <v>15</v>
      </c>
      <c r="N17">
        <v>3.6675822359120982</v>
      </c>
      <c r="O17" s="5">
        <v>5.2412095267635372</v>
      </c>
      <c r="Q17" s="4">
        <v>-5</v>
      </c>
      <c r="R17" s="5">
        <v>5.1581620974936726</v>
      </c>
    </row>
    <row r="18" spans="1:21" x14ac:dyDescent="0.25">
      <c r="A18" s="2">
        <v>43847</v>
      </c>
      <c r="B18">
        <v>1.1140834378896944</v>
      </c>
      <c r="M18" s="4">
        <v>16</v>
      </c>
      <c r="N18">
        <v>2.652294167738436</v>
      </c>
      <c r="O18" s="5">
        <v>5.0834164187875555</v>
      </c>
      <c r="Q18" s="4">
        <v>-4</v>
      </c>
      <c r="R18" s="5">
        <v>4.7711699099790632</v>
      </c>
    </row>
    <row r="19" spans="1:21" x14ac:dyDescent="0.25">
      <c r="A19" s="2">
        <v>43848</v>
      </c>
      <c r="B19">
        <v>-7.0527032193037487</v>
      </c>
      <c r="M19" s="4">
        <v>17</v>
      </c>
      <c r="N19">
        <v>1.1140834378896944</v>
      </c>
      <c r="O19" s="5">
        <v>4.8383136736205286</v>
      </c>
      <c r="Q19" s="4">
        <v>-3</v>
      </c>
      <c r="R19" s="5">
        <v>4.7762487037677852</v>
      </c>
    </row>
    <row r="20" spans="1:21" x14ac:dyDescent="0.25">
      <c r="A20" s="2">
        <v>43849</v>
      </c>
      <c r="B20">
        <v>-7.8308747759491126</v>
      </c>
      <c r="M20" s="4">
        <v>18</v>
      </c>
      <c r="N20">
        <v>-7.0527032193037487</v>
      </c>
      <c r="O20" s="5">
        <v>4.5363077036080526</v>
      </c>
      <c r="Q20" s="4">
        <v>-2</v>
      </c>
      <c r="R20" s="5">
        <v>4.5083357257929197</v>
      </c>
    </row>
    <row r="21" spans="1:21" x14ac:dyDescent="0.25">
      <c r="A21" s="2">
        <v>43850</v>
      </c>
      <c r="B21">
        <v>-7.21109806675996</v>
      </c>
      <c r="M21" s="4">
        <v>19</v>
      </c>
      <c r="N21">
        <v>-7.8308747759491126</v>
      </c>
      <c r="O21" s="5">
        <v>5.401184270555051</v>
      </c>
      <c r="Q21" s="4">
        <v>-1</v>
      </c>
      <c r="R21" s="5">
        <v>4.418244982009627</v>
      </c>
    </row>
    <row r="22" spans="1:21" x14ac:dyDescent="0.25">
      <c r="A22" s="2">
        <v>43851</v>
      </c>
      <c r="B22">
        <v>5.0450752216906185</v>
      </c>
      <c r="M22" s="4">
        <v>20</v>
      </c>
      <c r="N22">
        <v>-7.21109806675996</v>
      </c>
      <c r="O22" s="5">
        <v>6.1269758576073947</v>
      </c>
      <c r="Q22" s="4">
        <v>0</v>
      </c>
      <c r="R22" s="5">
        <v>4.2828281457195105</v>
      </c>
      <c r="S22" s="5">
        <f t="array" ref="S22:U32">_xll.ra_GARCH_Forecast(GARCH_1_1!$B$2:$B$1001,FALSE,GARCH_1_1!$J$4:$J$5,GARCH_1_1!$J$6:$J$6,10,2, 1000)</f>
        <v>4.2828281457195105</v>
      </c>
      <c r="T22" s="5">
        <v>4.2828281457195105</v>
      </c>
      <c r="U22" s="5">
        <v>4.2828281457195105</v>
      </c>
    </row>
    <row r="23" spans="1:21" x14ac:dyDescent="0.25">
      <c r="A23" s="2">
        <v>43852</v>
      </c>
      <c r="B23">
        <v>1.500328513938064</v>
      </c>
      <c r="M23" s="4">
        <v>21</v>
      </c>
      <c r="N23">
        <v>5.0450752216906185</v>
      </c>
      <c r="O23" s="5">
        <v>6.4257101635013223</v>
      </c>
      <c r="Q23" s="4">
        <v>1</v>
      </c>
      <c r="S23" s="5">
        <v>4.8324463511662499</v>
      </c>
      <c r="T23" s="5">
        <v>4.4858842468493458</v>
      </c>
      <c r="U23" s="5">
        <v>6.0750109887239203</v>
      </c>
    </row>
    <row r="24" spans="1:21" x14ac:dyDescent="0.25">
      <c r="A24" s="2">
        <v>43853</v>
      </c>
      <c r="B24">
        <v>0.64171577611278008</v>
      </c>
      <c r="M24" s="4">
        <v>22</v>
      </c>
      <c r="N24">
        <v>1.500328513938064</v>
      </c>
      <c r="O24" s="5">
        <v>6.1480519033054648</v>
      </c>
      <c r="Q24" s="4">
        <v>2</v>
      </c>
      <c r="S24" s="5">
        <v>5.0030209724400549</v>
      </c>
      <c r="T24" s="5">
        <v>4.5079322519873353</v>
      </c>
      <c r="U24" s="5">
        <v>6.7781133118081556</v>
      </c>
    </row>
    <row r="25" spans="1:21" x14ac:dyDescent="0.25">
      <c r="A25" s="2">
        <v>43854</v>
      </c>
      <c r="B25">
        <v>-6.1396857409969092</v>
      </c>
      <c r="M25" s="4">
        <v>23</v>
      </c>
      <c r="N25">
        <v>0.64171577611278008</v>
      </c>
      <c r="O25" s="5">
        <v>5.5359139140345368</v>
      </c>
      <c r="Q25" s="4">
        <v>3</v>
      </c>
      <c r="S25" s="5">
        <v>5.1441150996894152</v>
      </c>
      <c r="T25" s="5">
        <v>4.2946531319187695</v>
      </c>
      <c r="U25" s="5">
        <v>7.4045361654749708</v>
      </c>
    </row>
    <row r="26" spans="1:21" x14ac:dyDescent="0.25">
      <c r="A26" s="2">
        <v>43855</v>
      </c>
      <c r="B26">
        <v>2.0298571505417953</v>
      </c>
      <c r="M26" s="4">
        <v>24</v>
      </c>
      <c r="N26">
        <v>-6.1396857409969092</v>
      </c>
      <c r="O26" s="5">
        <v>5.0383800495636804</v>
      </c>
      <c r="Q26" s="4">
        <v>4</v>
      </c>
      <c r="S26" s="5">
        <v>5.3019283695750596</v>
      </c>
      <c r="T26" s="5">
        <v>4.1925620209791861</v>
      </c>
      <c r="U26" s="5">
        <v>8.075193617494536</v>
      </c>
    </row>
    <row r="27" spans="1:21" x14ac:dyDescent="0.25">
      <c r="A27" s="2">
        <v>43856</v>
      </c>
      <c r="B27">
        <v>-4.2375201650233674</v>
      </c>
      <c r="M27" s="4">
        <v>25</v>
      </c>
      <c r="N27">
        <v>2.0298571505417953</v>
      </c>
      <c r="O27" s="5">
        <v>5.4677019871941139</v>
      </c>
      <c r="Q27" s="4">
        <v>5</v>
      </c>
      <c r="S27" s="5">
        <v>5.4002677106320638</v>
      </c>
      <c r="T27" s="5">
        <v>4.111929672727527</v>
      </c>
      <c r="U27" s="5">
        <v>8.5933474404581958</v>
      </c>
    </row>
    <row r="28" spans="1:21" x14ac:dyDescent="0.25">
      <c r="A28" s="2">
        <v>43857</v>
      </c>
      <c r="B28">
        <v>6.3936633216364438</v>
      </c>
      <c r="M28" s="4">
        <v>26</v>
      </c>
      <c r="N28">
        <v>-4.2375201650233674</v>
      </c>
      <c r="O28" s="5">
        <v>5.0596077412419289</v>
      </c>
      <c r="Q28" s="4">
        <v>6</v>
      </c>
      <c r="S28" s="5">
        <v>5.4904282283238652</v>
      </c>
      <c r="T28" s="5">
        <v>4.0810597278650294</v>
      </c>
      <c r="U28" s="5">
        <v>8.8657962131896628</v>
      </c>
    </row>
    <row r="29" spans="1:21" x14ac:dyDescent="0.25">
      <c r="A29" s="2">
        <v>43858</v>
      </c>
      <c r="B29">
        <v>-3.2932106489544282</v>
      </c>
      <c r="M29" s="4">
        <v>27</v>
      </c>
      <c r="N29">
        <v>6.3936633216364438</v>
      </c>
      <c r="O29" s="5">
        <v>5.0801986147784008</v>
      </c>
      <c r="Q29" s="4">
        <v>7</v>
      </c>
      <c r="S29" s="5">
        <v>5.559300546020113</v>
      </c>
      <c r="T29" s="5">
        <v>4.0939427373439523</v>
      </c>
      <c r="U29" s="5">
        <v>8.9287685687159293</v>
      </c>
    </row>
    <row r="30" spans="1:21" x14ac:dyDescent="0.25">
      <c r="A30" s="2">
        <v>43859</v>
      </c>
      <c r="B30">
        <v>-1.4880223883936319</v>
      </c>
      <c r="M30" s="4">
        <v>28</v>
      </c>
      <c r="N30">
        <v>-3.2932106489544282</v>
      </c>
      <c r="O30" s="5">
        <v>5.5118836370788573</v>
      </c>
      <c r="Q30" s="4">
        <v>8</v>
      </c>
      <c r="S30" s="5">
        <v>5.6383010717981259</v>
      </c>
      <c r="T30" s="5">
        <v>4.1043149913836885</v>
      </c>
      <c r="U30" s="5">
        <v>9.1375891707431229</v>
      </c>
    </row>
    <row r="31" spans="1:21" x14ac:dyDescent="0.25">
      <c r="A31" s="2">
        <v>43860</v>
      </c>
      <c r="B31">
        <v>6.477117182065756</v>
      </c>
      <c r="M31" s="4">
        <v>29</v>
      </c>
      <c r="N31">
        <v>-1.4880223883936319</v>
      </c>
      <c r="O31" s="5">
        <v>5.2490624899984519</v>
      </c>
      <c r="Q31" s="4">
        <v>9</v>
      </c>
      <c r="S31" s="5">
        <v>5.7120427019497058</v>
      </c>
      <c r="T31" s="5">
        <v>4.0743972881277672</v>
      </c>
      <c r="U31" s="5">
        <v>9.6810730156570948</v>
      </c>
    </row>
    <row r="32" spans="1:21" x14ac:dyDescent="0.25">
      <c r="A32" s="2">
        <v>43861</v>
      </c>
      <c r="B32">
        <v>3.8656384686427869</v>
      </c>
      <c r="M32" s="4">
        <v>30</v>
      </c>
      <c r="N32">
        <v>6.477117182065756</v>
      </c>
      <c r="O32" s="5">
        <v>4.8707507814075184</v>
      </c>
      <c r="Q32" s="4">
        <v>10</v>
      </c>
      <c r="S32" s="5">
        <v>5.7863595461573691</v>
      </c>
      <c r="T32" s="5">
        <v>4.088794051653414</v>
      </c>
      <c r="U32" s="5">
        <v>10.062876927045844</v>
      </c>
    </row>
    <row r="33" spans="1:15" x14ac:dyDescent="0.25">
      <c r="A33" s="2">
        <v>43862</v>
      </c>
      <c r="B33">
        <v>-3.6721776668943891E-2</v>
      </c>
      <c r="M33" s="4">
        <v>31</v>
      </c>
      <c r="N33">
        <v>3.8656384686427869</v>
      </c>
      <c r="O33" s="5">
        <v>5.4013475111443725</v>
      </c>
    </row>
    <row r="34" spans="1:15" x14ac:dyDescent="0.25">
      <c r="A34" s="2">
        <v>43863</v>
      </c>
      <c r="B34">
        <v>0.23345466030974979</v>
      </c>
      <c r="M34" s="4">
        <v>32</v>
      </c>
      <c r="N34">
        <v>-3.6721776668943891E-2</v>
      </c>
      <c r="O34" s="5">
        <v>5.2265862283088058</v>
      </c>
    </row>
    <row r="35" spans="1:15" x14ac:dyDescent="0.25">
      <c r="A35" s="2">
        <v>43864</v>
      </c>
      <c r="B35">
        <v>6.9928600619124941</v>
      </c>
      <c r="M35" s="4">
        <v>33</v>
      </c>
      <c r="N35">
        <v>0.23345466030974979</v>
      </c>
      <c r="O35" s="5">
        <v>4.8000999475198798</v>
      </c>
    </row>
    <row r="36" spans="1:15" x14ac:dyDescent="0.25">
      <c r="A36" s="2">
        <v>43865</v>
      </c>
      <c r="B36">
        <v>0.40797409326685691</v>
      </c>
      <c r="M36" s="4">
        <v>34</v>
      </c>
      <c r="N36">
        <v>6.9928600619124941</v>
      </c>
      <c r="O36" s="5">
        <v>4.4842723677261338</v>
      </c>
    </row>
    <row r="37" spans="1:15" x14ac:dyDescent="0.25">
      <c r="A37" s="2">
        <v>43866</v>
      </c>
      <c r="B37">
        <v>-3.6262390131348923</v>
      </c>
      <c r="M37" s="4">
        <v>35</v>
      </c>
      <c r="N37">
        <v>0.40797409326685691</v>
      </c>
      <c r="O37" s="5">
        <v>5.3046942912326163</v>
      </c>
    </row>
    <row r="38" spans="1:15" x14ac:dyDescent="0.25">
      <c r="A38" s="2">
        <v>43867</v>
      </c>
      <c r="B38">
        <v>-4.0851243574724361</v>
      </c>
      <c r="M38" s="4">
        <v>36</v>
      </c>
      <c r="N38">
        <v>-3.6262390131348923</v>
      </c>
      <c r="O38" s="5">
        <v>4.8603600095901296</v>
      </c>
    </row>
    <row r="39" spans="1:15" x14ac:dyDescent="0.25">
      <c r="A39" s="2">
        <v>43868</v>
      </c>
      <c r="B39">
        <v>-1.9886744918553667</v>
      </c>
      <c r="M39" s="4">
        <v>37</v>
      </c>
      <c r="N39">
        <v>-4.0851243574724361</v>
      </c>
      <c r="O39" s="5">
        <v>4.8389932722048083</v>
      </c>
    </row>
    <row r="40" spans="1:15" x14ac:dyDescent="0.25">
      <c r="A40" s="2">
        <v>43869</v>
      </c>
      <c r="B40">
        <v>2.1536381430257525</v>
      </c>
      <c r="M40" s="4">
        <v>38</v>
      </c>
      <c r="N40">
        <v>-1.9886744918553667</v>
      </c>
      <c r="O40" s="5">
        <v>4.9027826283030533</v>
      </c>
    </row>
    <row r="41" spans="1:15" x14ac:dyDescent="0.25">
      <c r="A41" s="2">
        <v>43870</v>
      </c>
      <c r="B41">
        <v>1.5510338194019786</v>
      </c>
      <c r="M41" s="4">
        <v>39</v>
      </c>
      <c r="N41">
        <v>2.1536381430257525</v>
      </c>
      <c r="O41" s="5">
        <v>4.6582138445800165</v>
      </c>
    </row>
    <row r="42" spans="1:15" x14ac:dyDescent="0.25">
      <c r="A42" s="2">
        <v>43871</v>
      </c>
      <c r="B42">
        <v>4.6668155799803186</v>
      </c>
      <c r="M42" s="4">
        <v>40</v>
      </c>
      <c r="N42">
        <v>1.5510338194019786</v>
      </c>
      <c r="O42" s="5">
        <v>4.4812593192970773</v>
      </c>
    </row>
    <row r="43" spans="1:15" x14ac:dyDescent="0.25">
      <c r="A43" s="2">
        <v>43872</v>
      </c>
      <c r="B43">
        <v>0.6297090802762042</v>
      </c>
      <c r="M43" s="4">
        <v>41</v>
      </c>
      <c r="N43">
        <v>4.6668155799803186</v>
      </c>
      <c r="O43" s="5">
        <v>4.3040135184061015</v>
      </c>
    </row>
    <row r="44" spans="1:15" x14ac:dyDescent="0.25">
      <c r="A44" s="2">
        <v>43873</v>
      </c>
      <c r="B44">
        <v>-4.9297118687957404</v>
      </c>
      <c r="M44" s="4">
        <v>42</v>
      </c>
      <c r="N44">
        <v>0.6297090802762042</v>
      </c>
      <c r="O44" s="5">
        <v>4.6284982253492126</v>
      </c>
    </row>
    <row r="45" spans="1:15" x14ac:dyDescent="0.25">
      <c r="A45" s="2">
        <v>43874</v>
      </c>
      <c r="B45">
        <v>7.0132519787593468</v>
      </c>
      <c r="M45" s="4">
        <v>43</v>
      </c>
      <c r="N45">
        <v>-4.9297118687957404</v>
      </c>
      <c r="O45" s="5">
        <v>4.3653120653418807</v>
      </c>
    </row>
    <row r="46" spans="1:15" x14ac:dyDescent="0.25">
      <c r="A46" s="2">
        <v>43875</v>
      </c>
      <c r="B46">
        <v>0.23341637570545687</v>
      </c>
      <c r="M46" s="4">
        <v>44</v>
      </c>
      <c r="N46">
        <v>7.0132519787593468</v>
      </c>
      <c r="O46" s="5">
        <v>4.7627929286262711</v>
      </c>
    </row>
    <row r="47" spans="1:15" x14ac:dyDescent="0.25">
      <c r="A47" s="2">
        <v>43876</v>
      </c>
      <c r="B47">
        <v>5.8836821024212949E-2</v>
      </c>
      <c r="M47" s="4">
        <v>45</v>
      </c>
      <c r="N47">
        <v>0.23341637570545687</v>
      </c>
      <c r="O47" s="5">
        <v>5.4741061063977279</v>
      </c>
    </row>
    <row r="48" spans="1:15" x14ac:dyDescent="0.25">
      <c r="A48" s="2">
        <v>43877</v>
      </c>
      <c r="B48">
        <v>-4.7175197696863833</v>
      </c>
      <c r="M48" s="4">
        <v>46</v>
      </c>
      <c r="N48">
        <v>5.8836821024212949E-2</v>
      </c>
      <c r="O48" s="5">
        <v>4.9858471090895513</v>
      </c>
    </row>
    <row r="49" spans="1:15" x14ac:dyDescent="0.25">
      <c r="A49" s="2">
        <v>43878</v>
      </c>
      <c r="B49">
        <v>4.1401097635177795</v>
      </c>
      <c r="M49" s="4">
        <v>47</v>
      </c>
      <c r="N49">
        <v>-4.7175197696863833</v>
      </c>
      <c r="O49" s="5">
        <v>4.6207569377589008</v>
      </c>
    </row>
    <row r="50" spans="1:15" x14ac:dyDescent="0.25">
      <c r="A50" s="2">
        <v>43879</v>
      </c>
      <c r="B50">
        <v>2.7402976330251261</v>
      </c>
      <c r="M50" s="4">
        <v>48</v>
      </c>
      <c r="N50">
        <v>4.1401097635177795</v>
      </c>
      <c r="O50" s="5">
        <v>4.8804724967206994</v>
      </c>
    </row>
    <row r="51" spans="1:15" x14ac:dyDescent="0.25">
      <c r="A51" s="2">
        <v>43880</v>
      </c>
      <c r="B51">
        <v>-2.382578711251147</v>
      </c>
      <c r="M51" s="4">
        <v>49</v>
      </c>
      <c r="N51">
        <v>2.7402976330251261</v>
      </c>
      <c r="O51" s="5">
        <v>4.9088257038659879</v>
      </c>
    </row>
    <row r="52" spans="1:15" x14ac:dyDescent="0.25">
      <c r="A52" s="2">
        <v>43881</v>
      </c>
      <c r="B52">
        <v>3.702945072255587</v>
      </c>
      <c r="M52" s="4">
        <v>50</v>
      </c>
      <c r="N52">
        <v>-2.382578711251147</v>
      </c>
      <c r="O52" s="5">
        <v>4.7232784843499518</v>
      </c>
    </row>
    <row r="53" spans="1:15" x14ac:dyDescent="0.25">
      <c r="A53" s="2">
        <v>43882</v>
      </c>
      <c r="B53">
        <v>5.893124656326183</v>
      </c>
      <c r="M53" s="4">
        <v>51</v>
      </c>
      <c r="N53">
        <v>3.702945072255587</v>
      </c>
      <c r="O53" s="5">
        <v>4.57075030591397</v>
      </c>
    </row>
    <row r="54" spans="1:15" x14ac:dyDescent="0.25">
      <c r="A54" s="2">
        <v>43883</v>
      </c>
      <c r="B54">
        <v>-0.83321728163687314</v>
      </c>
      <c r="M54" s="4">
        <v>52</v>
      </c>
      <c r="N54">
        <v>5.893124656326183</v>
      </c>
      <c r="O54" s="5">
        <v>4.6241041227949387</v>
      </c>
    </row>
    <row r="55" spans="1:15" x14ac:dyDescent="0.25">
      <c r="A55" s="2">
        <v>43884</v>
      </c>
      <c r="B55">
        <v>6.1140554268676519</v>
      </c>
      <c r="M55" s="4">
        <v>53</v>
      </c>
      <c r="N55">
        <v>-0.83321728163687314</v>
      </c>
      <c r="O55" s="5">
        <v>5.1056000573004763</v>
      </c>
    </row>
    <row r="56" spans="1:15" x14ac:dyDescent="0.25">
      <c r="A56" s="2">
        <v>43885</v>
      </c>
      <c r="B56">
        <v>-3.2374753734662924</v>
      </c>
      <c r="M56" s="4">
        <v>54</v>
      </c>
      <c r="N56">
        <v>6.1140554268676519</v>
      </c>
      <c r="O56" s="5">
        <v>4.7286240811803193</v>
      </c>
    </row>
    <row r="57" spans="1:15" x14ac:dyDescent="0.25">
      <c r="A57" s="2">
        <v>43886</v>
      </c>
      <c r="B57">
        <v>4.5857392720846191</v>
      </c>
      <c r="M57" s="4">
        <v>55</v>
      </c>
      <c r="N57">
        <v>-3.2374753734662924</v>
      </c>
      <c r="O57" s="5">
        <v>5.2238518256233162</v>
      </c>
    </row>
    <row r="58" spans="1:15" x14ac:dyDescent="0.25">
      <c r="A58" s="2">
        <v>43887</v>
      </c>
      <c r="B58">
        <v>-2.0499046454860625</v>
      </c>
      <c r="M58" s="4">
        <v>56</v>
      </c>
      <c r="N58">
        <v>4.5857392720846191</v>
      </c>
      <c r="O58" s="5">
        <v>5.0351501811332486</v>
      </c>
    </row>
    <row r="59" spans="1:15" x14ac:dyDescent="0.25">
      <c r="A59" s="2">
        <v>43888</v>
      </c>
      <c r="B59">
        <v>-4.4201039323139053</v>
      </c>
      <c r="M59" s="4">
        <v>57</v>
      </c>
      <c r="N59">
        <v>-2.0499046454860625</v>
      </c>
      <c r="O59" s="5">
        <v>5.0942679757870097</v>
      </c>
    </row>
    <row r="60" spans="1:15" x14ac:dyDescent="0.25">
      <c r="A60" s="2">
        <v>43889</v>
      </c>
      <c r="B60">
        <v>-2.6205361144522814</v>
      </c>
      <c r="M60" s="4">
        <v>58</v>
      </c>
      <c r="N60">
        <v>-4.4201039323139053</v>
      </c>
      <c r="O60" s="5">
        <v>4.8027586018045394</v>
      </c>
    </row>
    <row r="61" spans="1:15" x14ac:dyDescent="0.25">
      <c r="A61" s="2">
        <v>43890</v>
      </c>
      <c r="B61">
        <v>-5.7931954126096894</v>
      </c>
      <c r="M61" s="4">
        <v>59</v>
      </c>
      <c r="N61">
        <v>-2.6205361144522814</v>
      </c>
      <c r="O61" s="5">
        <v>4.9407599473951729</v>
      </c>
    </row>
    <row r="62" spans="1:15" x14ac:dyDescent="0.25">
      <c r="A62" s="2">
        <v>43891</v>
      </c>
      <c r="B62">
        <v>-8.2343058658240871</v>
      </c>
      <c r="M62" s="4">
        <v>60</v>
      </c>
      <c r="N62">
        <v>-5.7931954126096894</v>
      </c>
      <c r="O62" s="5">
        <v>4.7532600318897993</v>
      </c>
    </row>
    <row r="63" spans="1:15" x14ac:dyDescent="0.25">
      <c r="A63" s="2">
        <v>43892</v>
      </c>
      <c r="B63">
        <v>0.37932674234179797</v>
      </c>
      <c r="M63" s="4">
        <v>61</v>
      </c>
      <c r="N63">
        <v>-8.2343058658240871</v>
      </c>
      <c r="O63" s="5">
        <v>5.2053646099761357</v>
      </c>
    </row>
    <row r="64" spans="1:15" x14ac:dyDescent="0.25">
      <c r="A64" s="2">
        <v>43893</v>
      </c>
      <c r="B64">
        <v>-6.4990349858437577</v>
      </c>
      <c r="M64" s="4">
        <v>62</v>
      </c>
      <c r="N64">
        <v>0.37932674234179797</v>
      </c>
      <c r="O64" s="5">
        <v>6.1234874633662857</v>
      </c>
    </row>
    <row r="65" spans="1:15" x14ac:dyDescent="0.25">
      <c r="A65" s="2">
        <v>43894</v>
      </c>
      <c r="B65">
        <v>4.0405712482949747</v>
      </c>
      <c r="M65" s="4">
        <v>63</v>
      </c>
      <c r="N65">
        <v>-6.4990349858437577</v>
      </c>
      <c r="O65" s="5">
        <v>5.4806831854965363</v>
      </c>
    </row>
    <row r="66" spans="1:15" x14ac:dyDescent="0.25">
      <c r="A66" s="2">
        <v>43895</v>
      </c>
      <c r="B66">
        <v>0.87652248550784639</v>
      </c>
      <c r="M66" s="4">
        <v>64</v>
      </c>
      <c r="N66">
        <v>4.0405712482949747</v>
      </c>
      <c r="O66" s="5">
        <v>5.8359597268934609</v>
      </c>
    </row>
    <row r="67" spans="1:15" x14ac:dyDescent="0.25">
      <c r="A67" s="2">
        <v>43896</v>
      </c>
      <c r="B67">
        <v>7.5245428496218638</v>
      </c>
      <c r="M67" s="4">
        <v>65</v>
      </c>
      <c r="N67">
        <v>0.87652248550784639</v>
      </c>
      <c r="O67" s="5">
        <v>5.5634671947530894</v>
      </c>
    </row>
    <row r="68" spans="1:15" x14ac:dyDescent="0.25">
      <c r="A68" s="2">
        <v>43897</v>
      </c>
      <c r="B68">
        <v>-2.3115831306463686</v>
      </c>
      <c r="M68" s="4">
        <v>66</v>
      </c>
      <c r="N68">
        <v>7.5245428496218638</v>
      </c>
      <c r="O68" s="5">
        <v>5.0656975134161915</v>
      </c>
    </row>
    <row r="69" spans="1:15" x14ac:dyDescent="0.25">
      <c r="A69" s="2">
        <v>43898</v>
      </c>
      <c r="B69">
        <v>-11.358015955438919</v>
      </c>
      <c r="M69" s="4">
        <v>67</v>
      </c>
      <c r="N69">
        <v>-2.3115831306463686</v>
      </c>
      <c r="O69" s="5">
        <v>5.7927342583112971</v>
      </c>
    </row>
    <row r="70" spans="1:15" x14ac:dyDescent="0.25">
      <c r="A70" s="2">
        <v>43899</v>
      </c>
      <c r="B70">
        <v>11.03321511376576</v>
      </c>
      <c r="M70" s="4">
        <v>68</v>
      </c>
      <c r="N70">
        <v>-11.358015955438919</v>
      </c>
      <c r="O70" s="5">
        <v>5.3416317194048002</v>
      </c>
    </row>
    <row r="71" spans="1:15" x14ac:dyDescent="0.25">
      <c r="A71" s="2">
        <v>43900</v>
      </c>
      <c r="B71">
        <v>0.10940202846859509</v>
      </c>
      <c r="M71" s="4">
        <v>69</v>
      </c>
      <c r="N71">
        <v>11.03321511376576</v>
      </c>
      <c r="O71" s="5">
        <v>7.1767735254675653</v>
      </c>
    </row>
    <row r="72" spans="1:15" x14ac:dyDescent="0.25">
      <c r="A72" s="2">
        <v>43901</v>
      </c>
      <c r="B72">
        <v>-0.43693756328736943</v>
      </c>
      <c r="M72" s="4">
        <v>70</v>
      </c>
      <c r="N72">
        <v>0.10940202846859509</v>
      </c>
      <c r="O72" s="5">
        <v>8.0547802416357648</v>
      </c>
    </row>
    <row r="73" spans="1:15" x14ac:dyDescent="0.25">
      <c r="A73" s="2">
        <v>43902</v>
      </c>
      <c r="B73">
        <v>-4.6311238825298044</v>
      </c>
      <c r="M73" s="4">
        <v>71</v>
      </c>
      <c r="N73">
        <v>-0.43693756328736943</v>
      </c>
      <c r="O73" s="5">
        <v>6.9858932721662192</v>
      </c>
    </row>
    <row r="74" spans="1:15" x14ac:dyDescent="0.25">
      <c r="A74" s="2">
        <v>43903</v>
      </c>
      <c r="B74">
        <v>-1.4585100793759465</v>
      </c>
      <c r="M74" s="4">
        <v>72</v>
      </c>
      <c r="N74">
        <v>-4.6311238825298044</v>
      </c>
      <c r="O74" s="5">
        <v>6.1509080699116154</v>
      </c>
    </row>
    <row r="75" spans="1:15" x14ac:dyDescent="0.25">
      <c r="A75" s="2">
        <v>43904</v>
      </c>
      <c r="B75">
        <v>-0.63157078419363655</v>
      </c>
      <c r="M75" s="4">
        <v>73</v>
      </c>
      <c r="N75">
        <v>-1.4585100793759465</v>
      </c>
      <c r="O75" s="5">
        <v>5.9119451885848715</v>
      </c>
    </row>
    <row r="76" spans="1:15" x14ac:dyDescent="0.25">
      <c r="A76" s="2">
        <v>43905</v>
      </c>
      <c r="B76">
        <v>-3.002902293716597</v>
      </c>
      <c r="M76" s="4">
        <v>74</v>
      </c>
      <c r="N76">
        <v>-0.63157078419363655</v>
      </c>
      <c r="O76" s="5">
        <v>5.364658419852578</v>
      </c>
    </row>
    <row r="77" spans="1:15" x14ac:dyDescent="0.25">
      <c r="A77" s="2">
        <v>43906</v>
      </c>
      <c r="B77">
        <v>-3.7960762736629459</v>
      </c>
      <c r="M77" s="4">
        <v>75</v>
      </c>
      <c r="N77">
        <v>-3.002902293716597</v>
      </c>
      <c r="O77" s="5">
        <v>4.9143119044134114</v>
      </c>
    </row>
    <row r="78" spans="1:15" x14ac:dyDescent="0.25">
      <c r="A78" s="2">
        <v>43907</v>
      </c>
      <c r="B78">
        <v>-0.69976698292058048</v>
      </c>
      <c r="M78" s="4">
        <v>76</v>
      </c>
      <c r="N78">
        <v>-3.7960762736629459</v>
      </c>
      <c r="O78" s="5">
        <v>4.7835770124528931</v>
      </c>
    </row>
    <row r="79" spans="1:15" x14ac:dyDescent="0.25">
      <c r="A79" s="2">
        <v>43908</v>
      </c>
      <c r="B79">
        <v>1.5569369711393584</v>
      </c>
      <c r="M79" s="4">
        <v>77</v>
      </c>
      <c r="N79">
        <v>-0.69976698292058048</v>
      </c>
      <c r="O79" s="5">
        <v>4.8145806390630916</v>
      </c>
    </row>
    <row r="80" spans="1:15" x14ac:dyDescent="0.25">
      <c r="A80" s="2">
        <v>43909</v>
      </c>
      <c r="B80">
        <v>1.2953911721634708</v>
      </c>
      <c r="M80" s="4">
        <v>78</v>
      </c>
      <c r="N80">
        <v>1.5569369711393584</v>
      </c>
      <c r="O80" s="5">
        <v>4.5090380956858072</v>
      </c>
    </row>
    <row r="81" spans="1:15" x14ac:dyDescent="0.25">
      <c r="A81" s="2">
        <v>43910</v>
      </c>
      <c r="B81">
        <v>-5.0201460554016784</v>
      </c>
      <c r="M81" s="4">
        <v>79</v>
      </c>
      <c r="N81">
        <v>1.2953911721634708</v>
      </c>
      <c r="O81" s="5">
        <v>4.3242895449518359</v>
      </c>
    </row>
    <row r="82" spans="1:15" x14ac:dyDescent="0.25">
      <c r="A82" s="2">
        <v>43911</v>
      </c>
      <c r="B82">
        <v>-8.4506983552842208</v>
      </c>
      <c r="M82" s="4">
        <v>80</v>
      </c>
      <c r="N82">
        <v>-5.0201460554016784</v>
      </c>
      <c r="O82" s="5">
        <v>4.1752511143812132</v>
      </c>
    </row>
    <row r="83" spans="1:15" x14ac:dyDescent="0.25">
      <c r="A83" s="2">
        <v>43912</v>
      </c>
      <c r="B83">
        <v>-7.9072303586429875</v>
      </c>
      <c r="M83" s="4">
        <v>81</v>
      </c>
      <c r="N83">
        <v>-8.4506983552842208</v>
      </c>
      <c r="O83" s="5">
        <v>4.6651841133889818</v>
      </c>
    </row>
    <row r="84" spans="1:15" x14ac:dyDescent="0.25">
      <c r="A84" s="2">
        <v>43913</v>
      </c>
      <c r="B84">
        <v>1.3739410058409571</v>
      </c>
      <c r="M84" s="4">
        <v>82</v>
      </c>
      <c r="N84">
        <v>-7.9072303586429875</v>
      </c>
      <c r="O84" s="5">
        <v>5.8829690138278687</v>
      </c>
    </row>
    <row r="85" spans="1:15" x14ac:dyDescent="0.25">
      <c r="A85" s="2">
        <v>43914</v>
      </c>
      <c r="B85">
        <v>-8.5602701816841424</v>
      </c>
      <c r="M85" s="4">
        <v>83</v>
      </c>
      <c r="N85">
        <v>1.3739410058409571</v>
      </c>
      <c r="O85" s="5">
        <v>6.444004412502939</v>
      </c>
    </row>
    <row r="86" spans="1:15" x14ac:dyDescent="0.25">
      <c r="A86" s="2">
        <v>43915</v>
      </c>
      <c r="B86">
        <v>-7.8561890650042177</v>
      </c>
      <c r="M86" s="4">
        <v>84</v>
      </c>
      <c r="N86">
        <v>-8.5602701816841424</v>
      </c>
      <c r="O86" s="5">
        <v>5.7559331851781605</v>
      </c>
    </row>
    <row r="87" spans="1:15" x14ac:dyDescent="0.25">
      <c r="A87" s="2">
        <v>43916</v>
      </c>
      <c r="B87">
        <v>7.822662698382179</v>
      </c>
      <c r="M87" s="4">
        <v>85</v>
      </c>
      <c r="N87">
        <v>-7.8561890650042177</v>
      </c>
      <c r="O87" s="5">
        <v>6.5424261274736448</v>
      </c>
    </row>
    <row r="88" spans="1:15" x14ac:dyDescent="0.25">
      <c r="A88" s="2">
        <v>43917</v>
      </c>
      <c r="B88">
        <v>-11.200054551443863</v>
      </c>
      <c r="M88" s="4">
        <v>86</v>
      </c>
      <c r="N88">
        <v>7.822662698382179</v>
      </c>
      <c r="O88" s="5">
        <v>6.8537665369794052</v>
      </c>
    </row>
    <row r="89" spans="1:15" x14ac:dyDescent="0.25">
      <c r="A89" s="2">
        <v>43918</v>
      </c>
      <c r="B89">
        <v>2.7193815323525721</v>
      </c>
      <c r="M89" s="4">
        <v>87</v>
      </c>
      <c r="N89">
        <v>-11.200054551443863</v>
      </c>
      <c r="O89" s="5">
        <v>7.009154598323998</v>
      </c>
    </row>
    <row r="90" spans="1:15" x14ac:dyDescent="0.25">
      <c r="A90" s="2">
        <v>43919</v>
      </c>
      <c r="B90">
        <v>2.7437422495717074</v>
      </c>
      <c r="M90" s="4">
        <v>88</v>
      </c>
      <c r="N90">
        <v>2.7193815323525721</v>
      </c>
      <c r="O90" s="5">
        <v>8.0545388085257503</v>
      </c>
    </row>
    <row r="91" spans="1:15" x14ac:dyDescent="0.25">
      <c r="A91" s="2">
        <v>43920</v>
      </c>
      <c r="B91">
        <v>3.9070987050800596</v>
      </c>
      <c r="M91" s="4">
        <v>89</v>
      </c>
      <c r="N91">
        <v>2.7437422495717074</v>
      </c>
      <c r="O91" s="5">
        <v>7.0892590592835276</v>
      </c>
    </row>
    <row r="92" spans="1:15" x14ac:dyDescent="0.25">
      <c r="A92" s="2">
        <v>43921</v>
      </c>
      <c r="B92">
        <v>7.6081778684748862</v>
      </c>
      <c r="M92" s="4">
        <v>90</v>
      </c>
      <c r="N92">
        <v>3.9070987050800596</v>
      </c>
      <c r="O92" s="5">
        <v>6.3449048953529212</v>
      </c>
    </row>
    <row r="93" spans="1:15" x14ac:dyDescent="0.25">
      <c r="A93" s="2">
        <v>43922</v>
      </c>
      <c r="B93">
        <v>-13.582115090952065</v>
      </c>
      <c r="M93" s="4">
        <v>91</v>
      </c>
      <c r="N93">
        <v>7.6081778684748862</v>
      </c>
      <c r="O93" s="5">
        <v>5.9148888223432721</v>
      </c>
    </row>
    <row r="94" spans="1:15" x14ac:dyDescent="0.25">
      <c r="A94" s="2">
        <v>43923</v>
      </c>
      <c r="B94">
        <v>-14.618147871825576</v>
      </c>
      <c r="M94" s="4">
        <v>92</v>
      </c>
      <c r="N94">
        <v>-13.582115090952065</v>
      </c>
      <c r="O94" s="5">
        <v>6.3415676876100981</v>
      </c>
    </row>
    <row r="95" spans="1:15" x14ac:dyDescent="0.25">
      <c r="A95" s="2">
        <v>43924</v>
      </c>
      <c r="B95">
        <v>1.0630378478742588</v>
      </c>
      <c r="M95" s="4">
        <v>93</v>
      </c>
      <c r="N95">
        <v>-14.618147871825576</v>
      </c>
      <c r="O95" s="5">
        <v>8.4439258932467265</v>
      </c>
    </row>
    <row r="96" spans="1:15" x14ac:dyDescent="0.25">
      <c r="A96" s="2">
        <v>43925</v>
      </c>
      <c r="B96">
        <v>1.3355712626213023</v>
      </c>
      <c r="M96" s="4">
        <v>94</v>
      </c>
      <c r="N96">
        <v>1.0630378478742588</v>
      </c>
      <c r="O96" s="5">
        <v>9.9408932029548254</v>
      </c>
    </row>
    <row r="97" spans="1:15" x14ac:dyDescent="0.25">
      <c r="A97" s="2">
        <v>43926</v>
      </c>
      <c r="B97">
        <v>-3.5846042995257608</v>
      </c>
      <c r="M97" s="4">
        <v>95</v>
      </c>
      <c r="N97">
        <v>1.3355712626213023</v>
      </c>
      <c r="O97" s="5">
        <v>8.5019956245524657</v>
      </c>
    </row>
    <row r="98" spans="1:15" x14ac:dyDescent="0.25">
      <c r="A98" s="2">
        <v>43927</v>
      </c>
      <c r="B98">
        <v>-1.3312531673382801</v>
      </c>
      <c r="M98" s="4">
        <v>96</v>
      </c>
      <c r="N98">
        <v>-3.5846042995257608</v>
      </c>
      <c r="O98" s="5">
        <v>7.3626499862391546</v>
      </c>
    </row>
    <row r="99" spans="1:15" x14ac:dyDescent="0.25">
      <c r="A99" s="2">
        <v>43928</v>
      </c>
      <c r="B99">
        <v>-1.5939522051123194</v>
      </c>
      <c r="M99" s="4">
        <v>97</v>
      </c>
      <c r="N99">
        <v>-1.3312531673382801</v>
      </c>
      <c r="O99" s="5">
        <v>6.6581126330443103</v>
      </c>
    </row>
    <row r="100" spans="1:15" x14ac:dyDescent="0.25">
      <c r="A100" s="2">
        <v>43929</v>
      </c>
      <c r="B100">
        <v>-2.0810168070892003</v>
      </c>
      <c r="M100" s="4">
        <v>98</v>
      </c>
      <c r="N100">
        <v>-1.5939522051123194</v>
      </c>
      <c r="O100" s="5">
        <v>5.9273474276491616</v>
      </c>
    </row>
    <row r="101" spans="1:15" x14ac:dyDescent="0.25">
      <c r="A101" s="2">
        <v>43930</v>
      </c>
      <c r="B101">
        <v>1.3049685662140038</v>
      </c>
      <c r="M101" s="4">
        <v>99</v>
      </c>
      <c r="N101">
        <v>-2.0810168070892003</v>
      </c>
      <c r="O101" s="5">
        <v>5.3848827029693496</v>
      </c>
    </row>
    <row r="102" spans="1:15" x14ac:dyDescent="0.25">
      <c r="A102" s="2">
        <v>43931</v>
      </c>
      <c r="B102">
        <v>-5.1466474998724854</v>
      </c>
      <c r="M102" s="4">
        <v>100</v>
      </c>
      <c r="N102">
        <v>1.3049685662140038</v>
      </c>
      <c r="O102" s="5">
        <v>5.0183361039103183</v>
      </c>
    </row>
    <row r="103" spans="1:15" x14ac:dyDescent="0.25">
      <c r="A103" s="2">
        <v>43932</v>
      </c>
      <c r="B103">
        <v>-5.5222193121215115</v>
      </c>
      <c r="M103" s="4">
        <v>101</v>
      </c>
      <c r="N103">
        <v>-5.1466474998724854</v>
      </c>
      <c r="O103" s="5">
        <v>4.6781750724878375</v>
      </c>
    </row>
    <row r="104" spans="1:15" x14ac:dyDescent="0.25">
      <c r="A104" s="2">
        <v>43933</v>
      </c>
      <c r="B104">
        <v>5.8328853032456172</v>
      </c>
      <c r="M104" s="4">
        <v>102</v>
      </c>
      <c r="N104">
        <v>-5.5222193121215115</v>
      </c>
      <c r="O104" s="5">
        <v>5.0094012636470993</v>
      </c>
    </row>
    <row r="105" spans="1:15" x14ac:dyDescent="0.25">
      <c r="A105" s="2">
        <v>43934</v>
      </c>
      <c r="B105">
        <v>-4.9527121529263463</v>
      </c>
      <c r="M105" s="4">
        <v>103</v>
      </c>
      <c r="N105">
        <v>5.8328853032456172</v>
      </c>
      <c r="O105" s="5">
        <v>5.3060575861157933</v>
      </c>
    </row>
    <row r="106" spans="1:15" x14ac:dyDescent="0.25">
      <c r="A106" s="2">
        <v>43935</v>
      </c>
      <c r="B106">
        <v>5.7956436155084958</v>
      </c>
      <c r="M106" s="4">
        <v>104</v>
      </c>
      <c r="N106">
        <v>-4.9527121529263463</v>
      </c>
      <c r="O106" s="5">
        <v>5.5286118788582614</v>
      </c>
    </row>
    <row r="107" spans="1:15" x14ac:dyDescent="0.25">
      <c r="A107" s="2">
        <v>43936</v>
      </c>
      <c r="B107">
        <v>0.60143955682894013</v>
      </c>
      <c r="M107" s="4">
        <v>105</v>
      </c>
      <c r="N107">
        <v>5.7956436155084958</v>
      </c>
      <c r="O107" s="5">
        <v>5.5342358389690665</v>
      </c>
    </row>
    <row r="108" spans="1:15" x14ac:dyDescent="0.25">
      <c r="A108" s="2">
        <v>43937</v>
      </c>
      <c r="B108">
        <v>-0.31953925280587775</v>
      </c>
      <c r="M108" s="4">
        <v>106</v>
      </c>
      <c r="N108">
        <v>0.60143955682894013</v>
      </c>
      <c r="O108" s="5">
        <v>5.6720639576155278</v>
      </c>
    </row>
    <row r="109" spans="1:15" x14ac:dyDescent="0.25">
      <c r="A109" s="2">
        <v>43938</v>
      </c>
      <c r="B109">
        <v>10.755257472483352</v>
      </c>
      <c r="M109" s="4">
        <v>107</v>
      </c>
      <c r="N109">
        <v>-0.31953925280587775</v>
      </c>
      <c r="O109" s="5">
        <v>5.1403260329277041</v>
      </c>
    </row>
    <row r="110" spans="1:15" x14ac:dyDescent="0.25">
      <c r="A110" s="2">
        <v>43939</v>
      </c>
      <c r="B110">
        <v>1.7821850418768144</v>
      </c>
      <c r="M110" s="4">
        <v>108</v>
      </c>
      <c r="N110">
        <v>10.755257472483352</v>
      </c>
      <c r="O110" s="5">
        <v>4.739151811500883</v>
      </c>
    </row>
    <row r="111" spans="1:15" x14ac:dyDescent="0.25">
      <c r="A111" s="2">
        <v>43940</v>
      </c>
      <c r="B111">
        <v>-10.144960996668633</v>
      </c>
      <c r="M111" s="4">
        <v>109</v>
      </c>
      <c r="N111">
        <v>1.7821850418768144</v>
      </c>
      <c r="O111" s="5">
        <v>6.6097811774870525</v>
      </c>
    </row>
    <row r="112" spans="1:15" x14ac:dyDescent="0.25">
      <c r="A112" s="2">
        <v>43941</v>
      </c>
      <c r="B112">
        <v>-2.5883984836220737</v>
      </c>
      <c r="M112" s="4">
        <v>110</v>
      </c>
      <c r="N112">
        <v>-10.144960996668633</v>
      </c>
      <c r="O112" s="5">
        <v>5.9051918534509014</v>
      </c>
    </row>
    <row r="113" spans="1:15" x14ac:dyDescent="0.25">
      <c r="A113" s="2">
        <v>43942</v>
      </c>
      <c r="B113">
        <v>3.9231747406030117</v>
      </c>
      <c r="M113" s="4">
        <v>111</v>
      </c>
      <c r="N113">
        <v>-2.5883984836220737</v>
      </c>
      <c r="O113" s="5">
        <v>7.0927841936323537</v>
      </c>
    </row>
    <row r="114" spans="1:15" x14ac:dyDescent="0.25">
      <c r="A114" s="2">
        <v>43943</v>
      </c>
      <c r="B114">
        <v>1.3185303345863808</v>
      </c>
      <c r="M114" s="4">
        <v>112</v>
      </c>
      <c r="N114">
        <v>3.9231747406030117</v>
      </c>
      <c r="O114" s="5">
        <v>6.349811712126086</v>
      </c>
    </row>
    <row r="115" spans="1:15" x14ac:dyDescent="0.25">
      <c r="A115" s="2">
        <v>43944</v>
      </c>
      <c r="B115">
        <v>-5.3257581218484233</v>
      </c>
      <c r="M115" s="4">
        <v>113</v>
      </c>
      <c r="N115">
        <v>1.3185303345863808</v>
      </c>
      <c r="O115" s="5">
        <v>5.9206898288095751</v>
      </c>
    </row>
    <row r="116" spans="1:15" x14ac:dyDescent="0.25">
      <c r="A116" s="2">
        <v>43945</v>
      </c>
      <c r="B116">
        <v>-8.0226394346137546</v>
      </c>
      <c r="M116" s="4">
        <v>114</v>
      </c>
      <c r="N116">
        <v>-5.3257581218484233</v>
      </c>
      <c r="O116" s="5">
        <v>5.3537860974779079</v>
      </c>
    </row>
    <row r="117" spans="1:15" x14ac:dyDescent="0.25">
      <c r="A117" s="2">
        <v>43946</v>
      </c>
      <c r="B117">
        <v>12.02077252101717</v>
      </c>
      <c r="M117" s="4">
        <v>115</v>
      </c>
      <c r="N117">
        <v>-8.0226394346137546</v>
      </c>
      <c r="O117" s="5">
        <v>5.490485898062567</v>
      </c>
    </row>
    <row r="118" spans="1:15" x14ac:dyDescent="0.25">
      <c r="A118" s="2">
        <v>43947</v>
      </c>
      <c r="B118">
        <v>12.380951513358783</v>
      </c>
      <c r="M118" s="4">
        <v>116</v>
      </c>
      <c r="N118">
        <v>12.02077252101717</v>
      </c>
      <c r="O118" s="5">
        <v>6.2334030321769083</v>
      </c>
    </row>
    <row r="119" spans="1:15" x14ac:dyDescent="0.25">
      <c r="A119" s="2">
        <v>43948</v>
      </c>
      <c r="B119">
        <v>-14.516003649093662</v>
      </c>
      <c r="M119" s="4">
        <v>117</v>
      </c>
      <c r="N119">
        <v>12.380951513358783</v>
      </c>
      <c r="O119" s="5">
        <v>7.8080069899176383</v>
      </c>
    </row>
    <row r="120" spans="1:15" x14ac:dyDescent="0.25">
      <c r="A120" s="2">
        <v>43949</v>
      </c>
      <c r="B120">
        <v>3.3558146578465804</v>
      </c>
      <c r="M120" s="4">
        <v>118</v>
      </c>
      <c r="N120">
        <v>-14.516003649093662</v>
      </c>
      <c r="O120" s="5">
        <v>8.8300700976984228</v>
      </c>
    </row>
    <row r="121" spans="1:15" x14ac:dyDescent="0.25">
      <c r="A121" s="2">
        <v>43950</v>
      </c>
      <c r="B121">
        <v>4.4312561616081423</v>
      </c>
      <c r="M121" s="4">
        <v>119</v>
      </c>
      <c r="N121">
        <v>3.3558146578465804</v>
      </c>
      <c r="O121" s="5">
        <v>10.137323018198829</v>
      </c>
    </row>
    <row r="122" spans="1:15" x14ac:dyDescent="0.25">
      <c r="A122" s="2">
        <v>43951</v>
      </c>
      <c r="B122">
        <v>8.7146163511252652</v>
      </c>
      <c r="M122" s="4">
        <v>120</v>
      </c>
      <c r="N122">
        <v>4.4312561616081423</v>
      </c>
      <c r="O122" s="5">
        <v>8.777147931342336</v>
      </c>
    </row>
    <row r="123" spans="1:15" x14ac:dyDescent="0.25">
      <c r="A123" s="2">
        <v>43952</v>
      </c>
      <c r="B123">
        <v>4.6989112635447254</v>
      </c>
      <c r="M123" s="4">
        <v>121</v>
      </c>
      <c r="N123">
        <v>8.7146163511252652</v>
      </c>
      <c r="O123" s="5">
        <v>7.8176959013286718</v>
      </c>
    </row>
    <row r="124" spans="1:15" x14ac:dyDescent="0.25">
      <c r="A124" s="2">
        <v>43953</v>
      </c>
      <c r="B124">
        <v>-2.3807155017894099</v>
      </c>
      <c r="M124" s="4">
        <v>122</v>
      </c>
      <c r="N124">
        <v>4.6989112635447254</v>
      </c>
      <c r="O124" s="5">
        <v>7.8679816020046989</v>
      </c>
    </row>
    <row r="125" spans="1:15" x14ac:dyDescent="0.25">
      <c r="A125" s="2">
        <v>43954</v>
      </c>
      <c r="B125">
        <v>-5.3491749542568696</v>
      </c>
      <c r="M125" s="4">
        <v>123</v>
      </c>
      <c r="N125">
        <v>-2.3807155017894099</v>
      </c>
      <c r="O125" s="5">
        <v>7.1582940377408129</v>
      </c>
    </row>
    <row r="126" spans="1:15" x14ac:dyDescent="0.25">
      <c r="A126" s="2">
        <v>43955</v>
      </c>
      <c r="B126">
        <v>1.8966467742951012</v>
      </c>
      <c r="M126" s="4">
        <v>124</v>
      </c>
      <c r="N126">
        <v>-5.3491749542568696</v>
      </c>
      <c r="O126" s="5">
        <v>6.3823966969336414</v>
      </c>
    </row>
    <row r="127" spans="1:15" x14ac:dyDescent="0.25">
      <c r="A127" s="2">
        <v>43956</v>
      </c>
      <c r="B127">
        <v>-0.65441001803990173</v>
      </c>
      <c r="M127" s="4">
        <v>125</v>
      </c>
      <c r="N127">
        <v>1.8966467742951012</v>
      </c>
      <c r="O127" s="5">
        <v>6.2031881013311079</v>
      </c>
    </row>
    <row r="128" spans="1:15" x14ac:dyDescent="0.25">
      <c r="A128" s="2">
        <v>43957</v>
      </c>
      <c r="B128">
        <v>-4.7399002661001379</v>
      </c>
      <c r="M128" s="4">
        <v>126</v>
      </c>
      <c r="N128">
        <v>-0.65441001803990173</v>
      </c>
      <c r="O128" s="5">
        <v>5.6019878657410409</v>
      </c>
    </row>
    <row r="129" spans="1:15" x14ac:dyDescent="0.25">
      <c r="A129" s="2">
        <v>43958</v>
      </c>
      <c r="B129">
        <v>6.0390173922421946</v>
      </c>
      <c r="M129" s="4">
        <v>127</v>
      </c>
      <c r="N129">
        <v>-4.7399002661001379</v>
      </c>
      <c r="O129" s="5">
        <v>5.0934070664213147</v>
      </c>
    </row>
    <row r="130" spans="1:15" x14ac:dyDescent="0.25">
      <c r="A130" s="2">
        <v>43959</v>
      </c>
      <c r="B130">
        <v>7.2191983998134139</v>
      </c>
      <c r="M130" s="4">
        <v>128</v>
      </c>
      <c r="N130">
        <v>6.0390173922421946</v>
      </c>
      <c r="O130" s="5">
        <v>5.1974866394422978</v>
      </c>
    </row>
    <row r="131" spans="1:15" x14ac:dyDescent="0.25">
      <c r="A131" s="2">
        <v>43960</v>
      </c>
      <c r="B131">
        <v>11.352990913667222</v>
      </c>
      <c r="M131" s="4">
        <v>129</v>
      </c>
      <c r="N131">
        <v>7.2191983998134139</v>
      </c>
      <c r="O131" s="5">
        <v>5.5037708829707528</v>
      </c>
    </row>
    <row r="132" spans="1:15" x14ac:dyDescent="0.25">
      <c r="A132" s="2">
        <v>43961</v>
      </c>
      <c r="B132">
        <v>6.5469875369470527</v>
      </c>
      <c r="M132" s="4">
        <v>130</v>
      </c>
      <c r="N132">
        <v>11.352990913667222</v>
      </c>
      <c r="O132" s="5">
        <v>5.982818437232349</v>
      </c>
    </row>
    <row r="133" spans="1:15" x14ac:dyDescent="0.25">
      <c r="A133" s="2">
        <v>43962</v>
      </c>
      <c r="B133">
        <v>-12.348137629198101</v>
      </c>
      <c r="M133" s="4">
        <v>131</v>
      </c>
      <c r="N133">
        <v>6.5469875369470527</v>
      </c>
      <c r="O133" s="5">
        <v>7.4565042119072116</v>
      </c>
    </row>
    <row r="134" spans="1:15" x14ac:dyDescent="0.25">
      <c r="A134" s="2">
        <v>43963</v>
      </c>
      <c r="B134">
        <v>-5.2885766162322296</v>
      </c>
      <c r="M134" s="4">
        <v>132</v>
      </c>
      <c r="N134">
        <v>-12.348137629198101</v>
      </c>
      <c r="O134" s="5">
        <v>7.1573689820045416</v>
      </c>
    </row>
    <row r="135" spans="1:15" x14ac:dyDescent="0.25">
      <c r="A135" s="2">
        <v>43964</v>
      </c>
      <c r="B135">
        <v>-17.553544729630815</v>
      </c>
      <c r="M135" s="4">
        <v>133</v>
      </c>
      <c r="N135">
        <v>-5.2885766162322296</v>
      </c>
      <c r="O135" s="5">
        <v>8.4888142560826321</v>
      </c>
    </row>
    <row r="136" spans="1:15" x14ac:dyDescent="0.25">
      <c r="A136" s="2">
        <v>43965</v>
      </c>
      <c r="B136">
        <v>21.737904697461925</v>
      </c>
      <c r="M136" s="4">
        <v>134</v>
      </c>
      <c r="N136">
        <v>-17.553544729630815</v>
      </c>
      <c r="O136" s="5">
        <v>7.7348581082920589</v>
      </c>
    </row>
    <row r="137" spans="1:15" x14ac:dyDescent="0.25">
      <c r="A137" s="2">
        <v>43966</v>
      </c>
      <c r="B137">
        <v>16.663299634354168</v>
      </c>
      <c r="M137" s="4">
        <v>135</v>
      </c>
      <c r="N137">
        <v>21.737904697461925</v>
      </c>
      <c r="O137" s="5">
        <v>10.534534726291389</v>
      </c>
    </row>
    <row r="138" spans="1:15" x14ac:dyDescent="0.25">
      <c r="A138" s="2">
        <v>43967</v>
      </c>
      <c r="B138">
        <v>-9.5163819065184683</v>
      </c>
      <c r="M138" s="4">
        <v>136</v>
      </c>
      <c r="N138">
        <v>16.663299634354168</v>
      </c>
      <c r="O138" s="5">
        <v>13.387820918327829</v>
      </c>
    </row>
    <row r="139" spans="1:15" x14ac:dyDescent="0.25">
      <c r="A139" s="2">
        <v>43968</v>
      </c>
      <c r="B139">
        <v>-3.5246100290227318</v>
      </c>
      <c r="M139" s="4">
        <v>137</v>
      </c>
      <c r="N139">
        <v>-9.5163819065184683</v>
      </c>
      <c r="O139" s="5">
        <v>13.607237828201557</v>
      </c>
    </row>
    <row r="140" spans="1:15" x14ac:dyDescent="0.25">
      <c r="A140" s="2">
        <v>43969</v>
      </c>
      <c r="B140">
        <v>-7.7885577693330053</v>
      </c>
      <c r="M140" s="4">
        <v>138</v>
      </c>
      <c r="N140">
        <v>-3.5246100290227318</v>
      </c>
      <c r="O140" s="5">
        <v>12.278562199530317</v>
      </c>
    </row>
    <row r="141" spans="1:15" x14ac:dyDescent="0.25">
      <c r="A141" s="2">
        <v>43970</v>
      </c>
      <c r="B141">
        <v>1.9600632573881991</v>
      </c>
      <c r="M141" s="4">
        <v>139</v>
      </c>
      <c r="N141">
        <v>-7.7885577693330053</v>
      </c>
      <c r="O141" s="5">
        <v>10.510364895726426</v>
      </c>
    </row>
    <row r="142" spans="1:15" x14ac:dyDescent="0.25">
      <c r="A142" s="2">
        <v>43971</v>
      </c>
      <c r="B142">
        <v>-2.3330059951642994</v>
      </c>
      <c r="M142" s="4">
        <v>140</v>
      </c>
      <c r="N142">
        <v>1.9600632573881991</v>
      </c>
      <c r="O142" s="5">
        <v>9.6520176066960239</v>
      </c>
    </row>
    <row r="143" spans="1:15" x14ac:dyDescent="0.25">
      <c r="A143" s="2">
        <v>43972</v>
      </c>
      <c r="B143">
        <v>-10.886449882212061</v>
      </c>
      <c r="M143" s="4">
        <v>141</v>
      </c>
      <c r="N143">
        <v>-2.3330059951642994</v>
      </c>
      <c r="O143" s="5">
        <v>8.3029713072590656</v>
      </c>
    </row>
    <row r="144" spans="1:15" x14ac:dyDescent="0.25">
      <c r="A144" s="2">
        <v>43973</v>
      </c>
      <c r="B144">
        <v>-15.916441411640129</v>
      </c>
      <c r="M144" s="4">
        <v>142</v>
      </c>
      <c r="N144">
        <v>-10.886449882212061</v>
      </c>
      <c r="O144" s="5">
        <v>7.2681109462279352</v>
      </c>
    </row>
    <row r="145" spans="1:15" x14ac:dyDescent="0.25">
      <c r="A145" s="2">
        <v>43974</v>
      </c>
      <c r="B145">
        <v>2.5205806240098303</v>
      </c>
      <c r="M145" s="4">
        <v>143</v>
      </c>
      <c r="N145">
        <v>-15.916441411640129</v>
      </c>
      <c r="O145" s="5">
        <v>8.1202966656668885</v>
      </c>
    </row>
    <row r="146" spans="1:15" x14ac:dyDescent="0.25">
      <c r="A146" s="2">
        <v>43975</v>
      </c>
      <c r="B146">
        <v>-3.1020785003796907</v>
      </c>
      <c r="M146" s="4">
        <v>144</v>
      </c>
      <c r="N146">
        <v>2.5205806240098303</v>
      </c>
      <c r="O146" s="5">
        <v>10.17607638601886</v>
      </c>
    </row>
    <row r="147" spans="1:15" x14ac:dyDescent="0.25">
      <c r="A147" s="2">
        <v>43976</v>
      </c>
      <c r="B147">
        <v>-7.6956931915252085</v>
      </c>
      <c r="M147" s="4">
        <v>145</v>
      </c>
      <c r="N147">
        <v>-3.1020785003796907</v>
      </c>
      <c r="O147" s="5">
        <v>8.7507219041877082</v>
      </c>
    </row>
    <row r="148" spans="1:15" x14ac:dyDescent="0.25">
      <c r="A148" s="2">
        <v>43977</v>
      </c>
      <c r="B148">
        <v>-1.2710350606659511</v>
      </c>
      <c r="M148" s="4">
        <v>146</v>
      </c>
      <c r="N148">
        <v>-7.6956931915252085</v>
      </c>
      <c r="O148" s="5">
        <v>7.6794302713182043</v>
      </c>
    </row>
    <row r="149" spans="1:15" x14ac:dyDescent="0.25">
      <c r="A149" s="2">
        <v>43978</v>
      </c>
      <c r="B149">
        <v>7.7600787802740889</v>
      </c>
      <c r="M149" s="4">
        <v>147</v>
      </c>
      <c r="N149">
        <v>-1.2710350606659511</v>
      </c>
      <c r="O149" s="5">
        <v>7.5850778471143352</v>
      </c>
    </row>
    <row r="150" spans="1:15" x14ac:dyDescent="0.25">
      <c r="A150" s="2">
        <v>43979</v>
      </c>
      <c r="B150">
        <v>-0.6914849790816936</v>
      </c>
      <c r="M150" s="4">
        <v>148</v>
      </c>
      <c r="N150">
        <v>7.7600787802740889</v>
      </c>
      <c r="O150" s="5">
        <v>6.6448776084483931</v>
      </c>
    </row>
    <row r="151" spans="1:15" x14ac:dyDescent="0.25">
      <c r="A151" s="2">
        <v>43980</v>
      </c>
      <c r="B151">
        <v>1.477103472463998</v>
      </c>
      <c r="M151" s="4">
        <v>149</v>
      </c>
      <c r="N151">
        <v>-0.6914849790816936</v>
      </c>
      <c r="O151" s="5">
        <v>6.8549886592523386</v>
      </c>
    </row>
    <row r="152" spans="1:15" x14ac:dyDescent="0.25">
      <c r="A152" s="2">
        <v>43981</v>
      </c>
      <c r="B152">
        <v>-1.8248646324912079</v>
      </c>
      <c r="M152" s="4">
        <v>150</v>
      </c>
      <c r="N152">
        <v>1.477103472463998</v>
      </c>
      <c r="O152" s="5">
        <v>6.0548426140930731</v>
      </c>
    </row>
    <row r="153" spans="1:15" x14ac:dyDescent="0.25">
      <c r="A153" s="2">
        <v>43982</v>
      </c>
      <c r="B153">
        <v>-1.7694591410742457</v>
      </c>
      <c r="M153" s="4">
        <v>151</v>
      </c>
      <c r="N153">
        <v>-1.8248646324912079</v>
      </c>
      <c r="O153" s="5">
        <v>5.4637398560796324</v>
      </c>
    </row>
    <row r="154" spans="1:15" x14ac:dyDescent="0.25">
      <c r="A154" s="2">
        <v>43983</v>
      </c>
      <c r="B154">
        <v>3.7610338406362778</v>
      </c>
      <c r="M154" s="4">
        <v>152</v>
      </c>
      <c r="N154">
        <v>-1.7694591410742457</v>
      </c>
      <c r="O154" s="5">
        <v>5.0546818611129609</v>
      </c>
    </row>
    <row r="155" spans="1:15" x14ac:dyDescent="0.25">
      <c r="A155" s="2">
        <v>43984</v>
      </c>
      <c r="B155">
        <v>2.2051046412175932</v>
      </c>
      <c r="M155" s="4">
        <v>153</v>
      </c>
      <c r="N155">
        <v>3.7610338406362778</v>
      </c>
      <c r="O155" s="5">
        <v>4.7491476637764496</v>
      </c>
    </row>
    <row r="156" spans="1:15" x14ac:dyDescent="0.25">
      <c r="A156" s="2">
        <v>43985</v>
      </c>
      <c r="B156">
        <v>3.0913805120378681</v>
      </c>
      <c r="M156" s="4">
        <v>154</v>
      </c>
      <c r="N156">
        <v>2.2051046412175932</v>
      </c>
      <c r="O156" s="5">
        <v>4.755208579897932</v>
      </c>
    </row>
    <row r="157" spans="1:15" x14ac:dyDescent="0.25">
      <c r="A157" s="2">
        <v>43986</v>
      </c>
      <c r="B157">
        <v>-0.81182394322950846</v>
      </c>
      <c r="M157" s="4">
        <v>155</v>
      </c>
      <c r="N157">
        <v>3.0913805120378681</v>
      </c>
      <c r="O157" s="5">
        <v>4.5555810837317132</v>
      </c>
    </row>
    <row r="158" spans="1:15" x14ac:dyDescent="0.25">
      <c r="A158" s="2">
        <v>43987</v>
      </c>
      <c r="B158">
        <v>3.5234558853782763</v>
      </c>
      <c r="M158" s="4">
        <v>156</v>
      </c>
      <c r="N158">
        <v>-0.81182394322950846</v>
      </c>
      <c r="O158" s="5">
        <v>4.5204521032360114</v>
      </c>
    </row>
    <row r="159" spans="1:15" x14ac:dyDescent="0.25">
      <c r="A159" s="2">
        <v>43988</v>
      </c>
      <c r="B159">
        <v>1.7325398228631197</v>
      </c>
      <c r="M159" s="4">
        <v>157</v>
      </c>
      <c r="N159">
        <v>3.5234558853782763</v>
      </c>
      <c r="O159" s="5">
        <v>4.2997725207852069</v>
      </c>
    </row>
    <row r="160" spans="1:15" x14ac:dyDescent="0.25">
      <c r="A160" s="2">
        <v>43989</v>
      </c>
      <c r="B160">
        <v>0.9419563935716504</v>
      </c>
      <c r="M160" s="4">
        <v>158</v>
      </c>
      <c r="N160">
        <v>1.7325398228631197</v>
      </c>
      <c r="O160" s="5">
        <v>4.4121301041643699</v>
      </c>
    </row>
    <row r="161" spans="1:15" x14ac:dyDescent="0.25">
      <c r="A161" s="2">
        <v>43990</v>
      </c>
      <c r="B161">
        <v>-1.2975484637350851</v>
      </c>
      <c r="M161" s="4">
        <v>159</v>
      </c>
      <c r="N161">
        <v>0.9419563935716504</v>
      </c>
      <c r="O161" s="5">
        <v>4.2686761865936464</v>
      </c>
    </row>
    <row r="162" spans="1:15" x14ac:dyDescent="0.25">
      <c r="A162" s="2">
        <v>43991</v>
      </c>
      <c r="B162">
        <v>-1.7216472433700141</v>
      </c>
      <c r="M162" s="4">
        <v>160</v>
      </c>
      <c r="N162">
        <v>-1.2975484637350851</v>
      </c>
      <c r="O162" s="5">
        <v>4.1172352079182346</v>
      </c>
    </row>
    <row r="163" spans="1:15" x14ac:dyDescent="0.25">
      <c r="A163" s="2">
        <v>43992</v>
      </c>
      <c r="B163">
        <v>1.2569166508024958</v>
      </c>
      <c r="M163" s="4">
        <v>161</v>
      </c>
      <c r="N163">
        <v>-1.7216472433700141</v>
      </c>
      <c r="O163" s="5">
        <v>4.0414779550455666</v>
      </c>
    </row>
    <row r="164" spans="1:15" x14ac:dyDescent="0.25">
      <c r="A164" s="2">
        <v>43993</v>
      </c>
      <c r="B164">
        <v>-5.8362973381822929</v>
      </c>
      <c r="M164" s="4">
        <v>162</v>
      </c>
      <c r="N164">
        <v>1.2569166508024958</v>
      </c>
      <c r="O164" s="5">
        <v>4.0243866330705931</v>
      </c>
    </row>
    <row r="165" spans="1:15" x14ac:dyDescent="0.25">
      <c r="A165" s="2">
        <v>43994</v>
      </c>
      <c r="B165">
        <v>1.7614557381282205</v>
      </c>
      <c r="M165" s="4">
        <v>163</v>
      </c>
      <c r="N165">
        <v>-5.8362973381822929</v>
      </c>
      <c r="O165" s="5">
        <v>3.9618246590879473</v>
      </c>
    </row>
    <row r="166" spans="1:15" x14ac:dyDescent="0.25">
      <c r="A166" s="2">
        <v>43995</v>
      </c>
      <c r="B166">
        <v>-3.3222908578159327</v>
      </c>
      <c r="M166" s="4">
        <v>164</v>
      </c>
      <c r="N166">
        <v>1.7614557381282205</v>
      </c>
      <c r="O166" s="5">
        <v>4.7404646701064053</v>
      </c>
    </row>
    <row r="167" spans="1:15" x14ac:dyDescent="0.25">
      <c r="A167" s="2">
        <v>43996</v>
      </c>
      <c r="B167">
        <v>-2.3521481504840498</v>
      </c>
      <c r="M167" s="4">
        <v>165</v>
      </c>
      <c r="N167">
        <v>-3.3222908578159327</v>
      </c>
      <c r="O167" s="5">
        <v>4.5058955715218838</v>
      </c>
    </row>
    <row r="168" spans="1:15" x14ac:dyDescent="0.25">
      <c r="A168" s="2">
        <v>43997</v>
      </c>
      <c r="B168">
        <v>-0.51158130832430393</v>
      </c>
      <c r="M168" s="4">
        <v>166</v>
      </c>
      <c r="N168">
        <v>-2.3521481504840498</v>
      </c>
      <c r="O168" s="5">
        <v>4.5477130319981862</v>
      </c>
    </row>
    <row r="169" spans="1:15" x14ac:dyDescent="0.25">
      <c r="A169" s="2">
        <v>43998</v>
      </c>
      <c r="B169">
        <v>0.82415040910032222</v>
      </c>
      <c r="M169" s="4">
        <v>167</v>
      </c>
      <c r="N169">
        <v>-0.51158130832430393</v>
      </c>
      <c r="O169" s="5">
        <v>4.443394940318214</v>
      </c>
    </row>
    <row r="170" spans="1:15" x14ac:dyDescent="0.25">
      <c r="A170" s="2">
        <v>43999</v>
      </c>
      <c r="B170">
        <v>-3.8572312671460458</v>
      </c>
      <c r="M170" s="4">
        <v>168</v>
      </c>
      <c r="N170">
        <v>0.82415040910032222</v>
      </c>
      <c r="O170" s="5">
        <v>4.233091132477047</v>
      </c>
    </row>
    <row r="171" spans="1:15" x14ac:dyDescent="0.25">
      <c r="A171" s="2">
        <v>44000</v>
      </c>
      <c r="B171">
        <v>-4.1573852389161221</v>
      </c>
      <c r="M171" s="4">
        <v>169</v>
      </c>
      <c r="N171">
        <v>-3.8572312671460458</v>
      </c>
      <c r="O171" s="5">
        <v>4.087140202084381</v>
      </c>
    </row>
    <row r="172" spans="1:15" x14ac:dyDescent="0.25">
      <c r="A172" s="2">
        <v>44001</v>
      </c>
      <c r="B172">
        <v>2.955901810935238</v>
      </c>
      <c r="M172" s="4">
        <v>170</v>
      </c>
      <c r="N172">
        <v>-4.1573852389161221</v>
      </c>
      <c r="O172" s="5">
        <v>4.3638975554759156</v>
      </c>
    </row>
    <row r="173" spans="1:15" x14ac:dyDescent="0.25">
      <c r="A173" s="2">
        <v>44002</v>
      </c>
      <c r="B173">
        <v>0.65200954943280731</v>
      </c>
      <c r="M173" s="4">
        <v>171</v>
      </c>
      <c r="N173">
        <v>2.955901810935238</v>
      </c>
      <c r="O173" s="5">
        <v>4.6007124408119546</v>
      </c>
    </row>
    <row r="174" spans="1:15" x14ac:dyDescent="0.25">
      <c r="A174" s="2">
        <v>44003</v>
      </c>
      <c r="B174">
        <v>4.2184823892012648</v>
      </c>
      <c r="M174" s="4">
        <v>172</v>
      </c>
      <c r="N174">
        <v>0.65200954943280731</v>
      </c>
      <c r="O174" s="5">
        <v>4.533248114147753</v>
      </c>
    </row>
    <row r="175" spans="1:15" x14ac:dyDescent="0.25">
      <c r="A175" s="2">
        <v>44004</v>
      </c>
      <c r="B175">
        <v>-7.9472717085700904</v>
      </c>
      <c r="M175" s="4">
        <v>173</v>
      </c>
      <c r="N175">
        <v>4.2184823892012648</v>
      </c>
      <c r="O175" s="5">
        <v>4.2968066849555964</v>
      </c>
    </row>
    <row r="176" spans="1:15" x14ac:dyDescent="0.25">
      <c r="A176" s="2">
        <v>44005</v>
      </c>
      <c r="B176">
        <v>-3.0978163646185353</v>
      </c>
      <c r="M176" s="4">
        <v>174</v>
      </c>
      <c r="N176">
        <v>-7.9472717085700904</v>
      </c>
      <c r="O176" s="5">
        <v>4.5340450293952514</v>
      </c>
    </row>
    <row r="177" spans="1:15" x14ac:dyDescent="0.25">
      <c r="A177" s="2">
        <v>44006</v>
      </c>
      <c r="B177">
        <v>4.3916253807929193</v>
      </c>
      <c r="M177" s="4">
        <v>175</v>
      </c>
      <c r="N177">
        <v>-3.0978163646185353</v>
      </c>
      <c r="O177" s="5">
        <v>5.6588039512990527</v>
      </c>
    </row>
    <row r="178" spans="1:15" x14ac:dyDescent="0.25">
      <c r="A178" s="2">
        <v>44007</v>
      </c>
      <c r="B178">
        <v>2.7651277822816631</v>
      </c>
      <c r="M178" s="4">
        <v>176</v>
      </c>
      <c r="N178">
        <v>4.3916253807929193</v>
      </c>
      <c r="O178" s="5">
        <v>5.3298845901704182</v>
      </c>
    </row>
    <row r="179" spans="1:15" x14ac:dyDescent="0.25">
      <c r="A179" s="2">
        <v>44008</v>
      </c>
      <c r="B179">
        <v>4.012272221618737</v>
      </c>
      <c r="M179" s="4">
        <v>177</v>
      </c>
      <c r="N179">
        <v>2.7651277822816631</v>
      </c>
      <c r="O179" s="5">
        <v>5.2618408618250587</v>
      </c>
    </row>
    <row r="180" spans="1:15" x14ac:dyDescent="0.25">
      <c r="A180" s="2">
        <v>44009</v>
      </c>
      <c r="B180">
        <v>5.4146888528806461</v>
      </c>
      <c r="M180" s="4">
        <v>178</v>
      </c>
      <c r="N180">
        <v>4.012272221618737</v>
      </c>
      <c r="O180" s="5">
        <v>4.9799597498497556</v>
      </c>
    </row>
    <row r="181" spans="1:15" x14ac:dyDescent="0.25">
      <c r="A181" s="2">
        <v>44010</v>
      </c>
      <c r="B181">
        <v>-0.68568844936673878</v>
      </c>
      <c r="M181" s="4">
        <v>179</v>
      </c>
      <c r="N181">
        <v>5.4146888528806461</v>
      </c>
      <c r="O181" s="5">
        <v>4.955256585437275</v>
      </c>
    </row>
    <row r="182" spans="1:15" x14ac:dyDescent="0.25">
      <c r="A182" s="2">
        <v>44011</v>
      </c>
      <c r="B182">
        <v>-10.424438444231518</v>
      </c>
      <c r="M182" s="4">
        <v>180</v>
      </c>
      <c r="N182">
        <v>-0.68568844936673878</v>
      </c>
      <c r="O182" s="5">
        <v>5.2077369600680701</v>
      </c>
    </row>
    <row r="183" spans="1:15" x14ac:dyDescent="0.25">
      <c r="A183" s="2">
        <v>44012</v>
      </c>
      <c r="B183">
        <v>-3.0945091563820086</v>
      </c>
      <c r="M183" s="4">
        <v>181</v>
      </c>
      <c r="N183">
        <v>-10.424438444231518</v>
      </c>
      <c r="O183" s="5">
        <v>4.7989132799349843</v>
      </c>
    </row>
    <row r="184" spans="1:15" x14ac:dyDescent="0.25">
      <c r="A184" s="2">
        <v>44013</v>
      </c>
      <c r="B184">
        <v>-1.5295793648206204</v>
      </c>
      <c r="M184" s="4">
        <v>182</v>
      </c>
      <c r="N184">
        <v>-3.0945091563820086</v>
      </c>
      <c r="O184" s="5">
        <v>6.5884567826320755</v>
      </c>
    </row>
    <row r="185" spans="1:15" x14ac:dyDescent="0.25">
      <c r="A185" s="2">
        <v>44014</v>
      </c>
      <c r="B185">
        <v>-2.9531295922312499</v>
      </c>
      <c r="M185" s="4">
        <v>183</v>
      </c>
      <c r="N185">
        <v>-1.5295793648206204</v>
      </c>
      <c r="O185" s="5">
        <v>6.0177245382576903</v>
      </c>
    </row>
    <row r="186" spans="1:15" x14ac:dyDescent="0.25">
      <c r="A186" s="2">
        <v>44015</v>
      </c>
      <c r="B186">
        <v>1.222095965393631</v>
      </c>
      <c r="M186" s="4">
        <v>184</v>
      </c>
      <c r="N186">
        <v>-2.9531295922312499</v>
      </c>
      <c r="O186" s="5">
        <v>5.4490935841623669</v>
      </c>
    </row>
    <row r="187" spans="1:15" x14ac:dyDescent="0.25">
      <c r="A187" s="2">
        <v>44016</v>
      </c>
      <c r="B187">
        <v>-0.855094644808851</v>
      </c>
      <c r="M187" s="4">
        <v>185</v>
      </c>
      <c r="N187">
        <v>1.222095965393631</v>
      </c>
      <c r="O187" s="5">
        <v>5.1594319626369964</v>
      </c>
    </row>
    <row r="188" spans="1:15" x14ac:dyDescent="0.25">
      <c r="A188" s="2">
        <v>44017</v>
      </c>
      <c r="B188">
        <v>-2.8481768857767538</v>
      </c>
      <c r="M188" s="4">
        <v>186</v>
      </c>
      <c r="N188">
        <v>-0.855094644808851</v>
      </c>
      <c r="O188" s="5">
        <v>4.7780054196012109</v>
      </c>
    </row>
    <row r="189" spans="1:15" x14ac:dyDescent="0.25">
      <c r="A189" s="2">
        <v>44018</v>
      </c>
      <c r="B189">
        <v>1.2318482065913134</v>
      </c>
      <c r="M189" s="4">
        <v>187</v>
      </c>
      <c r="N189">
        <v>-2.8481768857767538</v>
      </c>
      <c r="O189" s="5">
        <v>4.4886070343631594</v>
      </c>
    </row>
    <row r="190" spans="1:15" x14ac:dyDescent="0.25">
      <c r="A190" s="2">
        <v>44019</v>
      </c>
      <c r="B190">
        <v>-2.7213198051088239</v>
      </c>
      <c r="M190" s="4">
        <v>188</v>
      </c>
      <c r="N190">
        <v>1.2318482065913134</v>
      </c>
      <c r="O190" s="5">
        <v>4.4654402096966885</v>
      </c>
    </row>
    <row r="191" spans="1:15" x14ac:dyDescent="0.25">
      <c r="A191" s="2">
        <v>44020</v>
      </c>
      <c r="B191">
        <v>0.54496783826633721</v>
      </c>
      <c r="M191" s="4">
        <v>189</v>
      </c>
      <c r="N191">
        <v>-2.7213198051088239</v>
      </c>
      <c r="O191" s="5">
        <v>4.2722701198344648</v>
      </c>
    </row>
    <row r="192" spans="1:15" x14ac:dyDescent="0.25">
      <c r="A192" s="2">
        <v>44021</v>
      </c>
      <c r="B192">
        <v>-5.2486149401620015</v>
      </c>
      <c r="M192" s="4">
        <v>190</v>
      </c>
      <c r="N192">
        <v>0.54496783826633721</v>
      </c>
      <c r="O192" s="5">
        <v>4.2995718356163621</v>
      </c>
    </row>
    <row r="193" spans="1:15" x14ac:dyDescent="0.25">
      <c r="A193" s="2">
        <v>44022</v>
      </c>
      <c r="B193">
        <v>1.2530158435154148</v>
      </c>
      <c r="M193" s="4">
        <v>191</v>
      </c>
      <c r="N193">
        <v>-5.2486149401620015</v>
      </c>
      <c r="O193" s="5">
        <v>4.1259942159363598</v>
      </c>
    </row>
    <row r="194" spans="1:15" x14ac:dyDescent="0.25">
      <c r="A194" s="2">
        <v>44023</v>
      </c>
      <c r="B194">
        <v>4.1130157043038453</v>
      </c>
      <c r="M194" s="4">
        <v>192</v>
      </c>
      <c r="N194">
        <v>1.2530158435154148</v>
      </c>
      <c r="O194" s="5">
        <v>4.6890124338524082</v>
      </c>
    </row>
    <row r="195" spans="1:15" x14ac:dyDescent="0.25">
      <c r="A195" s="2">
        <v>44024</v>
      </c>
      <c r="B195">
        <v>5.0113078473444572</v>
      </c>
      <c r="M195" s="4">
        <v>193</v>
      </c>
      <c r="N195">
        <v>4.1130157043038453</v>
      </c>
      <c r="O195" s="5">
        <v>4.4346878486637475</v>
      </c>
    </row>
    <row r="196" spans="1:15" x14ac:dyDescent="0.25">
      <c r="A196" s="2">
        <v>44025</v>
      </c>
      <c r="B196">
        <v>-3.8235637453808549</v>
      </c>
      <c r="M196" s="4">
        <v>194</v>
      </c>
      <c r="N196">
        <v>5.0113078473444572</v>
      </c>
      <c r="O196" s="5">
        <v>4.6045729284708887</v>
      </c>
    </row>
    <row r="197" spans="1:15" x14ac:dyDescent="0.25">
      <c r="A197" s="2">
        <v>44026</v>
      </c>
      <c r="B197">
        <v>3.996168860500199</v>
      </c>
      <c r="M197" s="4">
        <v>195</v>
      </c>
      <c r="N197">
        <v>-3.8235637453808549</v>
      </c>
      <c r="O197" s="5">
        <v>4.8938241989396021</v>
      </c>
    </row>
    <row r="198" spans="1:15" x14ac:dyDescent="0.25">
      <c r="A198" s="2">
        <v>44027</v>
      </c>
      <c r="B198">
        <v>11.487592883147835</v>
      </c>
      <c r="M198" s="4">
        <v>196</v>
      </c>
      <c r="N198">
        <v>3.996168860500199</v>
      </c>
      <c r="O198" s="5">
        <v>4.8946108834738213</v>
      </c>
    </row>
    <row r="199" spans="1:15" x14ac:dyDescent="0.25">
      <c r="A199" s="2">
        <v>44028</v>
      </c>
      <c r="B199">
        <v>-1.981560545220338</v>
      </c>
      <c r="M199" s="4">
        <v>197</v>
      </c>
      <c r="N199">
        <v>11.487592883147835</v>
      </c>
      <c r="O199" s="5">
        <v>4.8938632866479486</v>
      </c>
    </row>
    <row r="200" spans="1:15" x14ac:dyDescent="0.25">
      <c r="A200" s="2">
        <v>44029</v>
      </c>
      <c r="B200">
        <v>-2.4154994240443961</v>
      </c>
      <c r="M200" s="4">
        <v>198</v>
      </c>
      <c r="N200">
        <v>-1.981560545220338</v>
      </c>
      <c r="O200" s="5">
        <v>6.9367350898458895</v>
      </c>
    </row>
    <row r="201" spans="1:15" x14ac:dyDescent="0.25">
      <c r="A201" s="2">
        <v>44030</v>
      </c>
      <c r="B201">
        <v>-9.6926379639290889</v>
      </c>
      <c r="M201" s="4">
        <v>199</v>
      </c>
      <c r="N201">
        <v>-2.4154994240443961</v>
      </c>
      <c r="O201" s="5">
        <v>6.1814722235870807</v>
      </c>
    </row>
    <row r="202" spans="1:15" x14ac:dyDescent="0.25">
      <c r="A202" s="2">
        <v>44031</v>
      </c>
      <c r="B202">
        <v>3.7938724921624245</v>
      </c>
      <c r="M202" s="4">
        <v>200</v>
      </c>
      <c r="N202">
        <v>-9.6926379639290889</v>
      </c>
      <c r="O202" s="5">
        <v>5.6421128177543824</v>
      </c>
    </row>
    <row r="203" spans="1:15" x14ac:dyDescent="0.25">
      <c r="A203" s="2">
        <v>44032</v>
      </c>
      <c r="B203">
        <v>7.0650913689944383</v>
      </c>
      <c r="M203" s="4">
        <v>201</v>
      </c>
      <c r="N203">
        <v>3.7938724921624245</v>
      </c>
      <c r="O203" s="5">
        <v>6.8054866408313472</v>
      </c>
    </row>
    <row r="204" spans="1:15" x14ac:dyDescent="0.25">
      <c r="A204" s="2">
        <v>44033</v>
      </c>
      <c r="B204">
        <v>3.0558457286070833</v>
      </c>
      <c r="M204" s="4">
        <v>202</v>
      </c>
      <c r="N204">
        <v>7.0650913689944383</v>
      </c>
      <c r="O204" s="5">
        <v>6.2418678335969675</v>
      </c>
    </row>
    <row r="205" spans="1:15" x14ac:dyDescent="0.25">
      <c r="A205" s="2">
        <v>44034</v>
      </c>
      <c r="B205">
        <v>-3.6753869142149513</v>
      </c>
      <c r="M205" s="4">
        <v>203</v>
      </c>
      <c r="N205">
        <v>3.0558457286070833</v>
      </c>
      <c r="O205" s="5">
        <v>6.4251400687846845</v>
      </c>
    </row>
    <row r="206" spans="1:15" x14ac:dyDescent="0.25">
      <c r="A206" s="2">
        <v>44035</v>
      </c>
      <c r="B206">
        <v>6.40907643975547</v>
      </c>
      <c r="M206" s="4">
        <v>204</v>
      </c>
      <c r="N206">
        <v>-3.6753869142149513</v>
      </c>
      <c r="O206" s="5">
        <v>5.8712254767678784</v>
      </c>
    </row>
    <row r="207" spans="1:15" x14ac:dyDescent="0.25">
      <c r="A207" s="2">
        <v>44036</v>
      </c>
      <c r="B207">
        <v>5.6433963645598801</v>
      </c>
      <c r="M207" s="4">
        <v>205</v>
      </c>
      <c r="N207">
        <v>6.40907643975547</v>
      </c>
      <c r="O207" s="5">
        <v>5.561877280873599</v>
      </c>
    </row>
    <row r="208" spans="1:15" x14ac:dyDescent="0.25">
      <c r="A208" s="2">
        <v>44037</v>
      </c>
      <c r="B208">
        <v>0.81034581685767781</v>
      </c>
      <c r="M208" s="4">
        <v>206</v>
      </c>
      <c r="N208">
        <v>5.6433963645598801</v>
      </c>
      <c r="O208" s="5">
        <v>5.8256327900872575</v>
      </c>
    </row>
    <row r="209" spans="1:15" x14ac:dyDescent="0.25">
      <c r="A209" s="2">
        <v>44038</v>
      </c>
      <c r="B209">
        <v>3.2334222234498773</v>
      </c>
      <c r="M209" s="4">
        <v>207</v>
      </c>
      <c r="N209">
        <v>0.81034581685767781</v>
      </c>
      <c r="O209" s="5">
        <v>5.8379331576260505</v>
      </c>
    </row>
    <row r="210" spans="1:15" x14ac:dyDescent="0.25">
      <c r="A210" s="2">
        <v>44039</v>
      </c>
      <c r="B210">
        <v>-1.7997301268066419</v>
      </c>
      <c r="M210" s="4">
        <v>208</v>
      </c>
      <c r="N210">
        <v>3.2334222234498773</v>
      </c>
      <c r="O210" s="5">
        <v>5.2713132787186403</v>
      </c>
    </row>
    <row r="211" spans="1:15" x14ac:dyDescent="0.25">
      <c r="A211" s="2">
        <v>44040</v>
      </c>
      <c r="B211">
        <v>8.3437605105421717</v>
      </c>
      <c r="M211" s="4">
        <v>209</v>
      </c>
      <c r="N211">
        <v>-1.7997301268066419</v>
      </c>
      <c r="O211" s="5">
        <v>5.0441002722561512</v>
      </c>
    </row>
    <row r="212" spans="1:15" x14ac:dyDescent="0.25">
      <c r="A212" s="2">
        <v>44041</v>
      </c>
      <c r="B212">
        <v>3.9566245934840718</v>
      </c>
      <c r="M212" s="4">
        <v>210</v>
      </c>
      <c r="N212">
        <v>8.3437605105421717</v>
      </c>
      <c r="O212" s="5">
        <v>4.743947315941262</v>
      </c>
    </row>
    <row r="213" spans="1:15" x14ac:dyDescent="0.25">
      <c r="A213" s="2">
        <v>44042</v>
      </c>
      <c r="B213">
        <v>16.751082488055793</v>
      </c>
      <c r="M213" s="4">
        <v>211</v>
      </c>
      <c r="N213">
        <v>3.9566245934840718</v>
      </c>
      <c r="O213" s="5">
        <v>5.8395794647656381</v>
      </c>
    </row>
    <row r="214" spans="1:15" x14ac:dyDescent="0.25">
      <c r="A214" s="2">
        <v>44043</v>
      </c>
      <c r="B214">
        <v>7.5454394245278076</v>
      </c>
      <c r="M214" s="4">
        <v>212</v>
      </c>
      <c r="N214">
        <v>16.751082488055793</v>
      </c>
      <c r="O214" s="5">
        <v>5.5536287439361329</v>
      </c>
    </row>
    <row r="215" spans="1:15" x14ac:dyDescent="0.25">
      <c r="A215" s="2">
        <v>44044</v>
      </c>
      <c r="B215">
        <v>-9.8106951401877325</v>
      </c>
      <c r="M215" s="4">
        <v>213</v>
      </c>
      <c r="N215">
        <v>7.5454394245278076</v>
      </c>
      <c r="O215" s="5">
        <v>9.1644093177937087</v>
      </c>
    </row>
    <row r="216" spans="1:15" x14ac:dyDescent="0.25">
      <c r="A216" s="2">
        <v>44045</v>
      </c>
      <c r="B216">
        <v>-3.0218914880122028</v>
      </c>
      <c r="M216" s="4">
        <v>214</v>
      </c>
      <c r="N216">
        <v>-9.8106951401877325</v>
      </c>
      <c r="O216" s="5">
        <v>8.5806911726310524</v>
      </c>
    </row>
    <row r="217" spans="1:15" x14ac:dyDescent="0.25">
      <c r="A217" s="2">
        <v>44046</v>
      </c>
      <c r="B217">
        <v>-15.191360935019402</v>
      </c>
      <c r="M217" s="4">
        <v>215</v>
      </c>
      <c r="N217">
        <v>-3.0218914880122028</v>
      </c>
      <c r="O217" s="5">
        <v>8.6875147547542202</v>
      </c>
    </row>
    <row r="218" spans="1:15" x14ac:dyDescent="0.25">
      <c r="A218" s="2">
        <v>44047</v>
      </c>
      <c r="B218">
        <v>-7.8090055385550032</v>
      </c>
      <c r="M218" s="4">
        <v>216</v>
      </c>
      <c r="N218">
        <v>-15.191360935019402</v>
      </c>
      <c r="O218" s="5">
        <v>7.6230580121686558</v>
      </c>
    </row>
    <row r="219" spans="1:15" x14ac:dyDescent="0.25">
      <c r="A219" s="2">
        <v>44048</v>
      </c>
      <c r="B219">
        <v>7.2509833424582668</v>
      </c>
      <c r="M219" s="4">
        <v>217</v>
      </c>
      <c r="N219">
        <v>-7.8090055385550032</v>
      </c>
      <c r="O219" s="5">
        <v>9.6643376817183722</v>
      </c>
    </row>
    <row r="220" spans="1:15" x14ac:dyDescent="0.25">
      <c r="A220" s="2">
        <v>44049</v>
      </c>
      <c r="B220">
        <v>-14.217045372510775</v>
      </c>
      <c r="M220" s="4">
        <v>218</v>
      </c>
      <c r="N220">
        <v>7.2509833424582668</v>
      </c>
      <c r="O220" s="5">
        <v>9.02894205955117</v>
      </c>
    </row>
    <row r="221" spans="1:15" x14ac:dyDescent="0.25">
      <c r="A221" s="2">
        <v>44050</v>
      </c>
      <c r="B221">
        <v>8.6930446445133729</v>
      </c>
      <c r="M221" s="4">
        <v>219</v>
      </c>
      <c r="N221">
        <v>-14.217045372510775</v>
      </c>
      <c r="O221" s="5">
        <v>8.4279439138227605</v>
      </c>
    </row>
    <row r="222" spans="1:15" x14ac:dyDescent="0.25">
      <c r="A222" s="2">
        <v>44051</v>
      </c>
      <c r="B222">
        <v>-16.893370751893315</v>
      </c>
      <c r="M222" s="4">
        <v>220</v>
      </c>
      <c r="N222">
        <v>8.6930446445133729</v>
      </c>
      <c r="O222" s="5">
        <v>9.8072647870378393</v>
      </c>
    </row>
    <row r="223" spans="1:15" x14ac:dyDescent="0.25">
      <c r="A223" s="2">
        <v>44052</v>
      </c>
      <c r="B223">
        <v>11.789712098952926</v>
      </c>
      <c r="M223" s="4">
        <v>221</v>
      </c>
      <c r="N223">
        <v>-16.893370751893315</v>
      </c>
      <c r="O223" s="5">
        <v>9.2671254418492648</v>
      </c>
    </row>
    <row r="224" spans="1:15" x14ac:dyDescent="0.25">
      <c r="A224" s="2">
        <v>44053</v>
      </c>
      <c r="B224">
        <v>-5.9244290487592508</v>
      </c>
      <c r="M224" s="4">
        <v>222</v>
      </c>
      <c r="N224">
        <v>11.789712098952926</v>
      </c>
      <c r="O224" s="5">
        <v>11.136688965396484</v>
      </c>
    </row>
    <row r="225" spans="1:15" x14ac:dyDescent="0.25">
      <c r="A225" s="2">
        <v>44054</v>
      </c>
      <c r="B225">
        <v>3.6467668263235176</v>
      </c>
      <c r="M225" s="4">
        <v>223</v>
      </c>
      <c r="N225">
        <v>-5.9244290487592508</v>
      </c>
      <c r="O225" s="5">
        <v>10.873575518373</v>
      </c>
    </row>
    <row r="226" spans="1:15" x14ac:dyDescent="0.25">
      <c r="A226" s="2">
        <v>44055</v>
      </c>
      <c r="B226">
        <v>-13.021356790773394</v>
      </c>
      <c r="M226" s="4">
        <v>224</v>
      </c>
      <c r="N226">
        <v>3.6467668263235176</v>
      </c>
      <c r="O226" s="5">
        <v>9.645107596364527</v>
      </c>
    </row>
    <row r="227" spans="1:15" x14ac:dyDescent="0.25">
      <c r="A227" s="2">
        <v>44056</v>
      </c>
      <c r="B227">
        <v>-10.824552420677156</v>
      </c>
      <c r="M227" s="4">
        <v>225</v>
      </c>
      <c r="N227">
        <v>-13.021356790773394</v>
      </c>
      <c r="O227" s="5">
        <v>8.412955822681873</v>
      </c>
    </row>
    <row r="228" spans="1:15" x14ac:dyDescent="0.25">
      <c r="A228" s="2">
        <v>44057</v>
      </c>
      <c r="B228">
        <v>6.3750473983365392</v>
      </c>
      <c r="M228" s="4">
        <v>226</v>
      </c>
      <c r="N228">
        <v>-10.824552420677156</v>
      </c>
      <c r="O228" s="5">
        <v>9.4391007668615128</v>
      </c>
    </row>
    <row r="229" spans="1:15" x14ac:dyDescent="0.25">
      <c r="A229" s="2">
        <v>44058</v>
      </c>
      <c r="B229">
        <v>16.959996529643789</v>
      </c>
      <c r="M229" s="4">
        <v>227</v>
      </c>
      <c r="N229">
        <v>6.3750473983365392</v>
      </c>
      <c r="O229" s="5">
        <v>9.5148813937621437</v>
      </c>
    </row>
    <row r="230" spans="1:15" x14ac:dyDescent="0.25">
      <c r="A230" s="2">
        <v>44059</v>
      </c>
      <c r="B230">
        <v>9.9043602636138477</v>
      </c>
      <c r="M230" s="4">
        <v>228</v>
      </c>
      <c r="N230">
        <v>16.959996529643789</v>
      </c>
      <c r="O230" s="5">
        <v>8.6445298861494315</v>
      </c>
    </row>
    <row r="231" spans="1:15" x14ac:dyDescent="0.25">
      <c r="A231" s="2">
        <v>44060</v>
      </c>
      <c r="B231">
        <v>0.46192507167656122</v>
      </c>
      <c r="M231" s="4">
        <v>229</v>
      </c>
      <c r="N231">
        <v>9.9043602636138477</v>
      </c>
      <c r="O231" s="5">
        <v>10.750140152536334</v>
      </c>
    </row>
    <row r="232" spans="1:15" x14ac:dyDescent="0.25">
      <c r="A232" s="2">
        <v>44061</v>
      </c>
      <c r="B232">
        <v>7.4763351237697941</v>
      </c>
      <c r="M232" s="4">
        <v>230</v>
      </c>
      <c r="N232">
        <v>0.46192507167656122</v>
      </c>
      <c r="O232" s="5">
        <v>10.192103394310578</v>
      </c>
    </row>
    <row r="233" spans="1:15" x14ac:dyDescent="0.25">
      <c r="A233" s="2">
        <v>44062</v>
      </c>
      <c r="B233">
        <v>-4.3961125808613621</v>
      </c>
      <c r="M233" s="4">
        <v>231</v>
      </c>
      <c r="N233">
        <v>7.4763351237697941</v>
      </c>
      <c r="O233" s="5">
        <v>8.6938285502202266</v>
      </c>
    </row>
    <row r="234" spans="1:15" x14ac:dyDescent="0.25">
      <c r="A234" s="2">
        <v>44063</v>
      </c>
      <c r="B234">
        <v>-1.4812343326812285</v>
      </c>
      <c r="M234" s="4">
        <v>232</v>
      </c>
      <c r="N234">
        <v>-4.3961125808613621</v>
      </c>
      <c r="O234" s="5">
        <v>8.224818200712491</v>
      </c>
    </row>
    <row r="235" spans="1:15" x14ac:dyDescent="0.25">
      <c r="A235" s="2">
        <v>44064</v>
      </c>
      <c r="B235">
        <v>5.7116405263198864</v>
      </c>
      <c r="M235" s="4">
        <v>233</v>
      </c>
      <c r="N235">
        <v>-1.4812343326812285</v>
      </c>
      <c r="O235" s="5">
        <v>7.4124962192660009</v>
      </c>
    </row>
    <row r="236" spans="1:15" x14ac:dyDescent="0.25">
      <c r="A236" s="2">
        <v>44065</v>
      </c>
      <c r="B236">
        <v>4.3391960417762352</v>
      </c>
      <c r="M236" s="4">
        <v>234</v>
      </c>
      <c r="N236">
        <v>5.7116405263198864</v>
      </c>
      <c r="O236" s="5">
        <v>6.5198909213763647</v>
      </c>
    </row>
    <row r="237" spans="1:15" x14ac:dyDescent="0.25">
      <c r="A237" s="2">
        <v>44066</v>
      </c>
      <c r="B237">
        <v>-6.3344058859701873</v>
      </c>
      <c r="M237" s="4">
        <v>235</v>
      </c>
      <c r="N237">
        <v>4.3391960417762352</v>
      </c>
      <c r="O237" s="5">
        <v>6.3341414791793857</v>
      </c>
    </row>
    <row r="238" spans="1:15" x14ac:dyDescent="0.25">
      <c r="A238" s="2">
        <v>44067</v>
      </c>
      <c r="B238">
        <v>2.3813836959142205</v>
      </c>
      <c r="M238" s="4">
        <v>236</v>
      </c>
      <c r="N238">
        <v>-6.3344058859701873</v>
      </c>
      <c r="O238" s="5">
        <v>5.9688520978587949</v>
      </c>
    </row>
    <row r="239" spans="1:15" x14ac:dyDescent="0.25">
      <c r="A239" s="2">
        <v>44068</v>
      </c>
      <c r="B239">
        <v>-6.7013114166053791</v>
      </c>
      <c r="M239" s="4">
        <v>237</v>
      </c>
      <c r="N239">
        <v>2.3813836959142205</v>
      </c>
      <c r="O239" s="5">
        <v>6.1188686164231623</v>
      </c>
    </row>
    <row r="240" spans="1:15" x14ac:dyDescent="0.25">
      <c r="A240" s="2">
        <v>44069</v>
      </c>
      <c r="B240">
        <v>-0.96153101575924149</v>
      </c>
      <c r="M240" s="4">
        <v>238</v>
      </c>
      <c r="N240">
        <v>-6.7013114166053791</v>
      </c>
      <c r="O240" s="5">
        <v>5.5756994888698337</v>
      </c>
    </row>
    <row r="241" spans="1:15" x14ac:dyDescent="0.25">
      <c r="A241" s="2">
        <v>44070</v>
      </c>
      <c r="B241">
        <v>4.1089254000584532</v>
      </c>
      <c r="M241" s="4">
        <v>239</v>
      </c>
      <c r="N241">
        <v>-0.96153101575924149</v>
      </c>
      <c r="O241" s="5">
        <v>5.9455624815169372</v>
      </c>
    </row>
    <row r="242" spans="1:15" x14ac:dyDescent="0.25">
      <c r="A242" s="2">
        <v>44071</v>
      </c>
      <c r="B242">
        <v>6.5333912721590073</v>
      </c>
      <c r="M242" s="4">
        <v>240</v>
      </c>
      <c r="N242">
        <v>4.1089254000584532</v>
      </c>
      <c r="O242" s="5">
        <v>5.3647458977296258</v>
      </c>
    </row>
    <row r="243" spans="1:15" x14ac:dyDescent="0.25">
      <c r="A243" s="2">
        <v>44072</v>
      </c>
      <c r="B243">
        <v>0.87979869172875202</v>
      </c>
      <c r="M243" s="4">
        <v>241</v>
      </c>
      <c r="N243">
        <v>6.5333912721590073</v>
      </c>
      <c r="O243" s="5">
        <v>5.238963875204111</v>
      </c>
    </row>
    <row r="244" spans="1:15" x14ac:dyDescent="0.25">
      <c r="A244" s="2">
        <v>44073</v>
      </c>
      <c r="B244">
        <v>-3.9831962970060815</v>
      </c>
      <c r="M244" s="4">
        <v>242</v>
      </c>
      <c r="N244">
        <v>0.87979869172875202</v>
      </c>
      <c r="O244" s="5">
        <v>5.6462540751436778</v>
      </c>
    </row>
    <row r="245" spans="1:15" x14ac:dyDescent="0.25">
      <c r="A245" s="2">
        <v>44074</v>
      </c>
      <c r="B245">
        <v>-2.3887663007142241</v>
      </c>
      <c r="M245" s="4">
        <v>243</v>
      </c>
      <c r="N245">
        <v>-3.9831962970060815</v>
      </c>
      <c r="O245" s="5">
        <v>5.1282486728473442</v>
      </c>
    </row>
    <row r="246" spans="1:15" x14ac:dyDescent="0.25">
      <c r="A246" s="2">
        <v>44075</v>
      </c>
      <c r="B246">
        <v>4.4143962542831234</v>
      </c>
      <c r="M246" s="4">
        <v>244</v>
      </c>
      <c r="N246">
        <v>-2.3887663007142241</v>
      </c>
      <c r="O246" s="5">
        <v>5.0830686462015295</v>
      </c>
    </row>
    <row r="247" spans="1:15" x14ac:dyDescent="0.25">
      <c r="A247" s="2">
        <v>44076</v>
      </c>
      <c r="B247">
        <v>-6.080584161541811</v>
      </c>
      <c r="M247" s="4">
        <v>245</v>
      </c>
      <c r="N247">
        <v>4.4143962542831234</v>
      </c>
      <c r="O247" s="5">
        <v>4.8289058925067616</v>
      </c>
    </row>
    <row r="248" spans="1:15" x14ac:dyDescent="0.25">
      <c r="A248" s="2">
        <v>44077</v>
      </c>
      <c r="B248">
        <v>4.8575855326857909</v>
      </c>
      <c r="M248" s="4">
        <v>246</v>
      </c>
      <c r="N248">
        <v>-6.080584161541811</v>
      </c>
      <c r="O248" s="5">
        <v>4.9231554941374016</v>
      </c>
    </row>
    <row r="249" spans="1:15" x14ac:dyDescent="0.25">
      <c r="A249" s="2">
        <v>44078</v>
      </c>
      <c r="B249">
        <v>2.5917095422037368</v>
      </c>
      <c r="M249" s="4">
        <v>247</v>
      </c>
      <c r="N249">
        <v>4.8575855326857909</v>
      </c>
      <c r="O249" s="5">
        <v>5.3808840701647735</v>
      </c>
    </row>
    <row r="250" spans="1:15" x14ac:dyDescent="0.25">
      <c r="A250" s="2">
        <v>44079</v>
      </c>
      <c r="B250">
        <v>-0.26047256565175009</v>
      </c>
      <c r="M250" s="4">
        <v>248</v>
      </c>
      <c r="N250">
        <v>2.5917095422037368</v>
      </c>
      <c r="O250" s="5">
        <v>5.3807691463486682</v>
      </c>
    </row>
    <row r="251" spans="1:15" x14ac:dyDescent="0.25">
      <c r="A251" s="2">
        <v>44080</v>
      </c>
      <c r="B251">
        <v>-4.1285002339046617</v>
      </c>
      <c r="M251" s="4">
        <v>249</v>
      </c>
      <c r="N251">
        <v>-0.26047256565175009</v>
      </c>
      <c r="O251" s="5">
        <v>5.0476625714222978</v>
      </c>
    </row>
    <row r="252" spans="1:15" x14ac:dyDescent="0.25">
      <c r="A252" s="2">
        <v>44081</v>
      </c>
      <c r="B252">
        <v>0.89812415533538881</v>
      </c>
      <c r="M252" s="4">
        <v>250</v>
      </c>
      <c r="N252">
        <v>-4.1285002339046617</v>
      </c>
      <c r="O252" s="5">
        <v>4.6693186894970617</v>
      </c>
    </row>
    <row r="253" spans="1:15" x14ac:dyDescent="0.25">
      <c r="A253" s="2">
        <v>44082</v>
      </c>
      <c r="B253">
        <v>-4.0735308871933853</v>
      </c>
      <c r="M253" s="4">
        <v>251</v>
      </c>
      <c r="N253">
        <v>0.89812415533538881</v>
      </c>
      <c r="O253" s="5">
        <v>4.7966056225196017</v>
      </c>
    </row>
    <row r="254" spans="1:15" x14ac:dyDescent="0.25">
      <c r="A254" s="2">
        <v>44083</v>
      </c>
      <c r="B254">
        <v>-2.0306883423167408</v>
      </c>
      <c r="M254" s="4">
        <v>252</v>
      </c>
      <c r="N254">
        <v>-4.0735308871933853</v>
      </c>
      <c r="O254" s="5">
        <v>4.4965569488313006</v>
      </c>
    </row>
    <row r="255" spans="1:15" x14ac:dyDescent="0.25">
      <c r="A255" s="2">
        <v>44084</v>
      </c>
      <c r="B255">
        <v>0.50074729762936898</v>
      </c>
      <c r="M255" s="4">
        <v>253</v>
      </c>
      <c r="N255">
        <v>-2.0306883423167408</v>
      </c>
      <c r="O255" s="5">
        <v>4.6716263993560805</v>
      </c>
    </row>
    <row r="256" spans="1:15" x14ac:dyDescent="0.25">
      <c r="A256" s="2">
        <v>44085</v>
      </c>
      <c r="B256">
        <v>-10.05969293166244</v>
      </c>
      <c r="M256" s="4">
        <v>254</v>
      </c>
      <c r="N256">
        <v>0.50074729762936898</v>
      </c>
      <c r="O256" s="5">
        <v>4.496451083861615</v>
      </c>
    </row>
    <row r="257" spans="1:15" x14ac:dyDescent="0.25">
      <c r="A257" s="2">
        <v>44086</v>
      </c>
      <c r="B257">
        <v>6.6210827713548994</v>
      </c>
      <c r="M257" s="4">
        <v>255</v>
      </c>
      <c r="N257">
        <v>-10.05969293166244</v>
      </c>
      <c r="O257" s="5">
        <v>4.2665699557565278</v>
      </c>
    </row>
    <row r="258" spans="1:15" x14ac:dyDescent="0.25">
      <c r="A258" s="2">
        <v>44087</v>
      </c>
      <c r="B258">
        <v>1.1327667641641868</v>
      </c>
      <c r="M258" s="4">
        <v>256</v>
      </c>
      <c r="N258">
        <v>6.6210827713548994</v>
      </c>
      <c r="O258" s="5">
        <v>6.2055011600778265</v>
      </c>
    </row>
    <row r="259" spans="1:15" x14ac:dyDescent="0.25">
      <c r="A259" s="2">
        <v>44088</v>
      </c>
      <c r="B259">
        <v>-10.896757374741197</v>
      </c>
      <c r="M259" s="4">
        <v>257</v>
      </c>
      <c r="N259">
        <v>1.1327667641641868</v>
      </c>
      <c r="O259" s="5">
        <v>6.3013876087877305</v>
      </c>
    </row>
    <row r="260" spans="1:15" x14ac:dyDescent="0.25">
      <c r="A260" s="2">
        <v>44089</v>
      </c>
      <c r="B260">
        <v>-5.8902198775456496</v>
      </c>
      <c r="M260" s="4">
        <v>258</v>
      </c>
      <c r="N260">
        <v>-10.896757374741197</v>
      </c>
      <c r="O260" s="5">
        <v>5.6361016772792221</v>
      </c>
    </row>
    <row r="261" spans="1:15" x14ac:dyDescent="0.25">
      <c r="A261" s="2">
        <v>44090</v>
      </c>
      <c r="B261">
        <v>4.402848121256814</v>
      </c>
      <c r="M261" s="4">
        <v>259</v>
      </c>
      <c r="N261">
        <v>-5.8902198775456496</v>
      </c>
      <c r="O261" s="5">
        <v>7.179235899909119</v>
      </c>
    </row>
    <row r="262" spans="1:15" x14ac:dyDescent="0.25">
      <c r="A262" s="2">
        <v>44091</v>
      </c>
      <c r="B262">
        <v>-9.3984618340581996</v>
      </c>
      <c r="M262" s="4">
        <v>260</v>
      </c>
      <c r="N262">
        <v>4.402848121256814</v>
      </c>
      <c r="O262" s="5">
        <v>6.8698446481479714</v>
      </c>
    </row>
    <row r="263" spans="1:15" x14ac:dyDescent="0.25">
      <c r="A263" s="2">
        <v>44092</v>
      </c>
      <c r="B263">
        <v>1.4663516233155565</v>
      </c>
      <c r="M263" s="4">
        <v>261</v>
      </c>
      <c r="N263">
        <v>-9.3984618340581996</v>
      </c>
      <c r="O263" s="5">
        <v>6.3713395945706068</v>
      </c>
    </row>
    <row r="264" spans="1:15" x14ac:dyDescent="0.25">
      <c r="A264" s="2">
        <v>44093</v>
      </c>
      <c r="B264">
        <v>8.2856005905362853</v>
      </c>
      <c r="M264" s="4">
        <v>262</v>
      </c>
      <c r="N264">
        <v>1.4663516233155565</v>
      </c>
      <c r="O264" s="5">
        <v>7.1504113398187261</v>
      </c>
    </row>
    <row r="265" spans="1:15" x14ac:dyDescent="0.25">
      <c r="A265" s="2">
        <v>44094</v>
      </c>
      <c r="B265">
        <v>7.2500260224815287</v>
      </c>
      <c r="M265" s="4">
        <v>263</v>
      </c>
      <c r="N265">
        <v>8.2856005905362853</v>
      </c>
      <c r="O265" s="5">
        <v>6.3063226081785055</v>
      </c>
    </row>
    <row r="266" spans="1:15" x14ac:dyDescent="0.25">
      <c r="A266" s="2">
        <v>44095</v>
      </c>
      <c r="B266">
        <v>-7.2774552272229496</v>
      </c>
      <c r="M266" s="4">
        <v>264</v>
      </c>
      <c r="N266">
        <v>7.2500260224815287</v>
      </c>
      <c r="O266" s="5">
        <v>6.7632319256995652</v>
      </c>
    </row>
    <row r="267" spans="1:15" x14ac:dyDescent="0.25">
      <c r="A267" s="2">
        <v>44096</v>
      </c>
      <c r="B267">
        <v>-1.0685729505262749</v>
      </c>
      <c r="M267" s="4">
        <v>265</v>
      </c>
      <c r="N267">
        <v>-7.2774552272229496</v>
      </c>
      <c r="O267" s="5">
        <v>6.8179521562309322</v>
      </c>
    </row>
    <row r="268" spans="1:15" x14ac:dyDescent="0.25">
      <c r="A268" s="2">
        <v>44097</v>
      </c>
      <c r="B268">
        <v>1.1899566138253557</v>
      </c>
      <c r="M268" s="4">
        <v>266</v>
      </c>
      <c r="N268">
        <v>-1.0685729505262749</v>
      </c>
      <c r="O268" s="5">
        <v>6.9014766331333401</v>
      </c>
    </row>
    <row r="269" spans="1:15" x14ac:dyDescent="0.25">
      <c r="A269" s="2">
        <v>44098</v>
      </c>
      <c r="B269">
        <v>15.128448270127596</v>
      </c>
      <c r="M269" s="4">
        <v>267</v>
      </c>
      <c r="N269">
        <v>1.1899566138253557</v>
      </c>
      <c r="O269" s="5">
        <v>6.1036097945404055</v>
      </c>
    </row>
    <row r="270" spans="1:15" x14ac:dyDescent="0.25">
      <c r="A270" s="2">
        <v>44099</v>
      </c>
      <c r="B270">
        <v>-2.4675346387371562</v>
      </c>
      <c r="M270" s="4">
        <v>268</v>
      </c>
      <c r="N270">
        <v>15.128448270127596</v>
      </c>
      <c r="O270" s="5">
        <v>5.4871300803798269</v>
      </c>
    </row>
    <row r="271" spans="1:15" x14ac:dyDescent="0.25">
      <c r="A271" s="2">
        <v>44100</v>
      </c>
      <c r="B271">
        <v>-6.2066541852326713</v>
      </c>
      <c r="M271" s="4">
        <v>269</v>
      </c>
      <c r="N271">
        <v>-2.4675346387371562</v>
      </c>
      <c r="O271" s="5">
        <v>8.5227471162286381</v>
      </c>
    </row>
    <row r="272" spans="1:15" x14ac:dyDescent="0.25">
      <c r="A272" s="2">
        <v>44101</v>
      </c>
      <c r="B272">
        <v>-2.2207926307480728</v>
      </c>
      <c r="M272" s="4">
        <v>270</v>
      </c>
      <c r="N272">
        <v>-6.2066541852326713</v>
      </c>
      <c r="O272" s="5">
        <v>7.4500475683027334</v>
      </c>
    </row>
    <row r="273" spans="1:15" x14ac:dyDescent="0.25">
      <c r="A273" s="2">
        <v>44102</v>
      </c>
      <c r="B273">
        <v>-9.1561430686663705</v>
      </c>
      <c r="M273" s="4">
        <v>271</v>
      </c>
      <c r="N273">
        <v>-2.2207926307480728</v>
      </c>
      <c r="O273" s="5">
        <v>7.1225988381582592</v>
      </c>
    </row>
    <row r="274" spans="1:15" x14ac:dyDescent="0.25">
      <c r="A274" s="2">
        <v>44103</v>
      </c>
      <c r="B274">
        <v>-2.8049257938654404</v>
      </c>
      <c r="M274" s="4">
        <v>272</v>
      </c>
      <c r="N274">
        <v>-9.1561430686663705</v>
      </c>
      <c r="O274" s="5">
        <v>6.3422461378561943</v>
      </c>
    </row>
    <row r="275" spans="1:15" x14ac:dyDescent="0.25">
      <c r="A275" s="2">
        <v>44104</v>
      </c>
      <c r="B275">
        <v>-3.7770564298178098</v>
      </c>
      <c r="M275" s="4">
        <v>273</v>
      </c>
      <c r="N275">
        <v>-2.8049257938654404</v>
      </c>
      <c r="O275" s="5">
        <v>7.0652269471669742</v>
      </c>
    </row>
    <row r="276" spans="1:15" x14ac:dyDescent="0.25">
      <c r="A276" s="2">
        <v>44105</v>
      </c>
      <c r="B276">
        <v>9.1381379713978301</v>
      </c>
      <c r="M276" s="4">
        <v>274</v>
      </c>
      <c r="N276">
        <v>-3.7770564298178098</v>
      </c>
      <c r="O276" s="5">
        <v>6.3487758616028289</v>
      </c>
    </row>
    <row r="277" spans="1:15" x14ac:dyDescent="0.25">
      <c r="A277" s="2">
        <v>44106</v>
      </c>
      <c r="B277">
        <v>-0.40482816069617661</v>
      </c>
      <c r="M277" s="4">
        <v>275</v>
      </c>
      <c r="N277">
        <v>9.1381379713978301</v>
      </c>
      <c r="O277" s="5">
        <v>5.9246060924941206</v>
      </c>
    </row>
    <row r="278" spans="1:15" x14ac:dyDescent="0.25">
      <c r="A278" s="2">
        <v>44107</v>
      </c>
      <c r="B278">
        <v>1.9536260639131224</v>
      </c>
      <c r="M278" s="4">
        <v>276</v>
      </c>
      <c r="N278">
        <v>-0.40482816069617661</v>
      </c>
      <c r="O278" s="5">
        <v>6.7556337047339303</v>
      </c>
    </row>
    <row r="279" spans="1:15" x14ac:dyDescent="0.25">
      <c r="A279" s="2">
        <v>44108</v>
      </c>
      <c r="B279">
        <v>10.417407989324438</v>
      </c>
      <c r="M279" s="4">
        <v>277</v>
      </c>
      <c r="N279">
        <v>1.9536260639131224</v>
      </c>
      <c r="O279" s="5">
        <v>5.9712971938697059</v>
      </c>
    </row>
    <row r="280" spans="1:15" x14ac:dyDescent="0.25">
      <c r="A280" s="2">
        <v>44109</v>
      </c>
      <c r="B280">
        <v>7.035277503920975</v>
      </c>
      <c r="M280" s="4">
        <v>278</v>
      </c>
      <c r="N280">
        <v>10.417407989324438</v>
      </c>
      <c r="O280" s="5">
        <v>5.4304584238191884</v>
      </c>
    </row>
    <row r="281" spans="1:15" x14ac:dyDescent="0.25">
      <c r="A281" s="2">
        <v>44110</v>
      </c>
      <c r="B281">
        <v>11.153299774840153</v>
      </c>
      <c r="M281" s="4">
        <v>279</v>
      </c>
      <c r="N281">
        <v>7.035277503920975</v>
      </c>
      <c r="O281" s="5">
        <v>6.8568265145435516</v>
      </c>
    </row>
    <row r="282" spans="1:15" x14ac:dyDescent="0.25">
      <c r="A282" s="2">
        <v>44111</v>
      </c>
      <c r="B282">
        <v>-3.7165960480329514</v>
      </c>
      <c r="M282" s="4">
        <v>280</v>
      </c>
      <c r="N282">
        <v>11.153299774840153</v>
      </c>
      <c r="O282" s="5">
        <v>6.8352163833785076</v>
      </c>
    </row>
    <row r="283" spans="1:15" x14ac:dyDescent="0.25">
      <c r="A283" s="2">
        <v>44112</v>
      </c>
      <c r="B283">
        <v>-10.772066230837646</v>
      </c>
      <c r="M283" s="4">
        <v>281</v>
      </c>
      <c r="N283">
        <v>-3.7165960480329514</v>
      </c>
      <c r="O283" s="5">
        <v>7.8837749190856794</v>
      </c>
    </row>
    <row r="284" spans="1:15" x14ac:dyDescent="0.25">
      <c r="A284" s="2">
        <v>44113</v>
      </c>
      <c r="B284">
        <v>-0.15671307890682867</v>
      </c>
      <c r="M284" s="4">
        <v>282</v>
      </c>
      <c r="N284">
        <v>-10.772066230837646</v>
      </c>
      <c r="O284" s="5">
        <v>7.0702607323921116</v>
      </c>
    </row>
    <row r="285" spans="1:15" x14ac:dyDescent="0.25">
      <c r="A285" s="2">
        <v>44114</v>
      </c>
      <c r="B285">
        <v>2.0918156651311683</v>
      </c>
      <c r="M285" s="4">
        <v>283</v>
      </c>
      <c r="N285">
        <v>-0.15671307890682867</v>
      </c>
      <c r="O285" s="5">
        <v>7.9665944244785072</v>
      </c>
    </row>
    <row r="286" spans="1:15" x14ac:dyDescent="0.25">
      <c r="A286" s="2">
        <v>44115</v>
      </c>
      <c r="B286">
        <v>10.452278839091679</v>
      </c>
      <c r="M286" s="4">
        <v>284</v>
      </c>
      <c r="N286">
        <v>2.0918156651311683</v>
      </c>
      <c r="O286" s="5">
        <v>6.9171058310678655</v>
      </c>
    </row>
    <row r="287" spans="1:15" x14ac:dyDescent="0.25">
      <c r="A287" s="2">
        <v>44116</v>
      </c>
      <c r="B287">
        <v>1.8849079641523216</v>
      </c>
      <c r="M287" s="4">
        <v>285</v>
      </c>
      <c r="N287">
        <v>10.452278839091679</v>
      </c>
      <c r="O287" s="5">
        <v>6.1614894154529294</v>
      </c>
    </row>
    <row r="288" spans="1:15" x14ac:dyDescent="0.25">
      <c r="A288" s="2">
        <v>44117</v>
      </c>
      <c r="B288">
        <v>11.778441087125357</v>
      </c>
      <c r="M288" s="4">
        <v>286</v>
      </c>
      <c r="N288">
        <v>1.8849079641523216</v>
      </c>
      <c r="O288" s="5">
        <v>7.2787914725040279</v>
      </c>
    </row>
    <row r="289" spans="1:15" x14ac:dyDescent="0.25">
      <c r="A289" s="2">
        <v>44118</v>
      </c>
      <c r="B289">
        <v>9.4933808529467694</v>
      </c>
      <c r="M289" s="4">
        <v>287</v>
      </c>
      <c r="N289">
        <v>11.778441087125357</v>
      </c>
      <c r="O289" s="5">
        <v>6.4280783587357408</v>
      </c>
    </row>
    <row r="290" spans="1:15" x14ac:dyDescent="0.25">
      <c r="A290" s="2">
        <v>44119</v>
      </c>
      <c r="B290">
        <v>6.4608402753684979</v>
      </c>
      <c r="M290" s="4">
        <v>288</v>
      </c>
      <c r="N290">
        <v>9.4933808529467694</v>
      </c>
      <c r="O290" s="5">
        <v>7.838932015501598</v>
      </c>
    </row>
    <row r="291" spans="1:15" x14ac:dyDescent="0.25">
      <c r="A291" s="2">
        <v>44120</v>
      </c>
      <c r="B291">
        <v>9.5919860546269113</v>
      </c>
      <c r="M291" s="4">
        <v>289</v>
      </c>
      <c r="N291">
        <v>6.4608402753684979</v>
      </c>
      <c r="O291" s="5">
        <v>8.0680516909756257</v>
      </c>
    </row>
    <row r="292" spans="1:15" x14ac:dyDescent="0.25">
      <c r="A292" s="2">
        <v>44121</v>
      </c>
      <c r="B292">
        <v>1.8097785759716984</v>
      </c>
      <c r="M292" s="4">
        <v>290</v>
      </c>
      <c r="N292">
        <v>9.5919860546269113</v>
      </c>
      <c r="O292" s="5">
        <v>7.5833459829235661</v>
      </c>
    </row>
    <row r="293" spans="1:15" x14ac:dyDescent="0.25">
      <c r="A293" s="2">
        <v>44122</v>
      </c>
      <c r="B293">
        <v>2.0749404896859356</v>
      </c>
      <c r="M293" s="4">
        <v>291</v>
      </c>
      <c r="N293">
        <v>1.8097785759716984</v>
      </c>
      <c r="O293" s="5">
        <v>7.9235586224732346</v>
      </c>
    </row>
    <row r="294" spans="1:15" x14ac:dyDescent="0.25">
      <c r="A294" s="2">
        <v>44123</v>
      </c>
      <c r="B294">
        <v>9.0697875425555328</v>
      </c>
      <c r="M294" s="4">
        <v>292</v>
      </c>
      <c r="N294">
        <v>2.0749404896859356</v>
      </c>
      <c r="O294" s="5">
        <v>6.9273355535357632</v>
      </c>
    </row>
    <row r="295" spans="1:15" x14ac:dyDescent="0.25">
      <c r="A295" s="2">
        <v>44124</v>
      </c>
      <c r="B295">
        <v>3.8038816037425662</v>
      </c>
      <c r="M295" s="4">
        <v>293</v>
      </c>
      <c r="N295">
        <v>9.0697875425555328</v>
      </c>
      <c r="O295" s="5">
        <v>6.1682178597390962</v>
      </c>
    </row>
    <row r="296" spans="1:15" x14ac:dyDescent="0.25">
      <c r="A296" s="2">
        <v>44125</v>
      </c>
      <c r="B296">
        <v>3.2712775144201975</v>
      </c>
      <c r="M296" s="4">
        <v>294</v>
      </c>
      <c r="N296">
        <v>3.8038816037425662</v>
      </c>
      <c r="O296" s="5">
        <v>6.8847285885392582</v>
      </c>
    </row>
    <row r="297" spans="1:15" x14ac:dyDescent="0.25">
      <c r="A297" s="2">
        <v>44126</v>
      </c>
      <c r="B297">
        <v>-3.2060713445395299</v>
      </c>
      <c r="M297" s="4">
        <v>295</v>
      </c>
      <c r="N297">
        <v>3.2712775144201975</v>
      </c>
      <c r="O297" s="5">
        <v>6.3024353412148493</v>
      </c>
    </row>
    <row r="298" spans="1:15" x14ac:dyDescent="0.25">
      <c r="A298" s="2">
        <v>44127</v>
      </c>
      <c r="B298">
        <v>2.3961293659216429</v>
      </c>
      <c r="M298" s="4">
        <v>296</v>
      </c>
      <c r="N298">
        <v>-3.2060713445395299</v>
      </c>
      <c r="O298" s="5">
        <v>5.8033843777749752</v>
      </c>
    </row>
    <row r="299" spans="1:15" x14ac:dyDescent="0.25">
      <c r="A299" s="2">
        <v>44128</v>
      </c>
      <c r="B299">
        <v>-1.6422042173435936</v>
      </c>
      <c r="M299" s="4">
        <v>297</v>
      </c>
      <c r="N299">
        <v>2.3961293659216429</v>
      </c>
      <c r="O299" s="5">
        <v>5.4490736755985125</v>
      </c>
    </row>
    <row r="300" spans="1:15" x14ac:dyDescent="0.25">
      <c r="A300" s="2">
        <v>44129</v>
      </c>
      <c r="B300">
        <v>-4.7196736422468053</v>
      </c>
      <c r="M300" s="4">
        <v>298</v>
      </c>
      <c r="N300">
        <v>-1.6422042173435936</v>
      </c>
      <c r="O300" s="5">
        <v>5.0781923930031585</v>
      </c>
    </row>
    <row r="301" spans="1:15" x14ac:dyDescent="0.25">
      <c r="A301" s="2">
        <v>44130</v>
      </c>
      <c r="B301">
        <v>-1.8236620312090399</v>
      </c>
      <c r="M301" s="4">
        <v>299</v>
      </c>
      <c r="N301">
        <v>-4.7196736422468053</v>
      </c>
      <c r="O301" s="5">
        <v>4.7561994159012722</v>
      </c>
    </row>
    <row r="302" spans="1:15" x14ac:dyDescent="0.25">
      <c r="A302" s="2">
        <v>44131</v>
      </c>
      <c r="B302">
        <v>0.60923280824085058</v>
      </c>
      <c r="M302" s="4">
        <v>300</v>
      </c>
      <c r="N302">
        <v>-1.8236620312090399</v>
      </c>
      <c r="O302" s="5">
        <v>4.9693596844190315</v>
      </c>
    </row>
    <row r="303" spans="1:15" x14ac:dyDescent="0.25">
      <c r="A303" s="2">
        <v>44132</v>
      </c>
      <c r="B303">
        <v>4.1942711239232562</v>
      </c>
      <c r="M303" s="4">
        <v>301</v>
      </c>
      <c r="N303">
        <v>0.60923280824085058</v>
      </c>
      <c r="O303" s="5">
        <v>4.6915746186907379</v>
      </c>
    </row>
    <row r="304" spans="1:15" x14ac:dyDescent="0.25">
      <c r="A304" s="2">
        <v>44133</v>
      </c>
      <c r="B304">
        <v>-2.7361514124803379</v>
      </c>
      <c r="M304" s="4">
        <v>302</v>
      </c>
      <c r="N304">
        <v>4.1942711239232562</v>
      </c>
      <c r="O304" s="5">
        <v>4.410739180810201</v>
      </c>
    </row>
    <row r="305" spans="1:15" x14ac:dyDescent="0.25">
      <c r="A305" s="2">
        <v>44134</v>
      </c>
      <c r="B305">
        <v>-2.9359752055000286</v>
      </c>
      <c r="M305" s="4">
        <v>303</v>
      </c>
      <c r="N305">
        <v>-2.7361514124803379</v>
      </c>
      <c r="O305" s="5">
        <v>4.6039144508524954</v>
      </c>
    </row>
    <row r="306" spans="1:15" x14ac:dyDescent="0.25">
      <c r="A306" s="2">
        <v>44135</v>
      </c>
      <c r="B306">
        <v>4.4858166059051845</v>
      </c>
      <c r="M306" s="4">
        <v>304</v>
      </c>
      <c r="N306">
        <v>-2.9359752055000286</v>
      </c>
      <c r="O306" s="5">
        <v>4.5302475723293574</v>
      </c>
    </row>
    <row r="307" spans="1:15" x14ac:dyDescent="0.25">
      <c r="A307" s="2">
        <v>44136</v>
      </c>
      <c r="B307">
        <v>-0.15485041166856733</v>
      </c>
      <c r="M307" s="4">
        <v>305</v>
      </c>
      <c r="N307">
        <v>4.4858166059051845</v>
      </c>
      <c r="O307" s="5">
        <v>4.5064591124605142</v>
      </c>
    </row>
    <row r="308" spans="1:15" x14ac:dyDescent="0.25">
      <c r="A308" s="2">
        <v>44137</v>
      </c>
      <c r="B308">
        <v>4.950572421128741</v>
      </c>
      <c r="M308" s="4">
        <v>306</v>
      </c>
      <c r="N308">
        <v>-0.15485041166856733</v>
      </c>
      <c r="O308" s="5">
        <v>4.7227133554600051</v>
      </c>
    </row>
    <row r="309" spans="1:15" x14ac:dyDescent="0.25">
      <c r="A309" s="2">
        <v>44138</v>
      </c>
      <c r="B309">
        <v>-7.9489042676077108</v>
      </c>
      <c r="M309" s="4">
        <v>307</v>
      </c>
      <c r="N309">
        <v>4.950572421128741</v>
      </c>
      <c r="O309" s="5">
        <v>4.4284911095743968</v>
      </c>
    </row>
    <row r="310" spans="1:15" x14ac:dyDescent="0.25">
      <c r="A310" s="2">
        <v>44139</v>
      </c>
      <c r="B310">
        <v>1.6786854308799719</v>
      </c>
      <c r="M310" s="4">
        <v>308</v>
      </c>
      <c r="N310">
        <v>-7.9489042676077108</v>
      </c>
      <c r="O310" s="5">
        <v>4.7679385847687668</v>
      </c>
    </row>
    <row r="311" spans="1:15" x14ac:dyDescent="0.25">
      <c r="A311" s="2">
        <v>44140</v>
      </c>
      <c r="B311">
        <v>0.5227880977726137</v>
      </c>
      <c r="M311" s="4">
        <v>309</v>
      </c>
      <c r="N311">
        <v>1.6786854308799719</v>
      </c>
      <c r="O311" s="5">
        <v>5.789641973009803</v>
      </c>
    </row>
    <row r="312" spans="1:15" x14ac:dyDescent="0.25">
      <c r="A312" s="2">
        <v>44141</v>
      </c>
      <c r="B312">
        <v>-3.8134109880256815</v>
      </c>
      <c r="M312" s="4">
        <v>310</v>
      </c>
      <c r="N312">
        <v>0.5227880977726137</v>
      </c>
      <c r="O312" s="5">
        <v>5.274875417926463</v>
      </c>
    </row>
    <row r="313" spans="1:15" x14ac:dyDescent="0.25">
      <c r="A313" s="2">
        <v>44142</v>
      </c>
      <c r="B313">
        <v>1.3594944207429307</v>
      </c>
      <c r="M313" s="4">
        <v>311</v>
      </c>
      <c r="N313">
        <v>-3.8134109880256815</v>
      </c>
      <c r="O313" s="5">
        <v>4.8399254180548192</v>
      </c>
    </row>
    <row r="314" spans="1:15" x14ac:dyDescent="0.25">
      <c r="A314" s="2">
        <v>44143</v>
      </c>
      <c r="B314">
        <v>-4.2669882969219683</v>
      </c>
      <c r="M314" s="4">
        <v>312</v>
      </c>
      <c r="N314">
        <v>1.3594944207429307</v>
      </c>
      <c r="O314" s="5">
        <v>4.8559877518980787</v>
      </c>
    </row>
    <row r="315" spans="1:15" x14ac:dyDescent="0.25">
      <c r="A315" s="2">
        <v>44144</v>
      </c>
      <c r="B315">
        <v>-3.1469204527628163</v>
      </c>
      <c r="M315" s="4">
        <v>313</v>
      </c>
      <c r="N315">
        <v>-4.2669882969219683</v>
      </c>
      <c r="O315" s="5">
        <v>4.5622673966826346</v>
      </c>
    </row>
    <row r="316" spans="1:15" x14ac:dyDescent="0.25">
      <c r="A316" s="2">
        <v>44145</v>
      </c>
      <c r="B316">
        <v>-1.0887564443288598</v>
      </c>
      <c r="M316" s="4">
        <v>314</v>
      </c>
      <c r="N316">
        <v>-3.1469204527628163</v>
      </c>
      <c r="O316" s="5">
        <v>4.7518388294559335</v>
      </c>
    </row>
    <row r="317" spans="1:15" x14ac:dyDescent="0.25">
      <c r="A317" s="2">
        <v>44146</v>
      </c>
      <c r="B317">
        <v>-11.738584129980698</v>
      </c>
      <c r="M317" s="4">
        <v>315</v>
      </c>
      <c r="N317">
        <v>-1.0887564443288598</v>
      </c>
      <c r="O317" s="5">
        <v>4.6901587510902658</v>
      </c>
    </row>
    <row r="318" spans="1:15" x14ac:dyDescent="0.25">
      <c r="A318" s="2">
        <v>44147</v>
      </c>
      <c r="B318">
        <v>-9.4239100623561214</v>
      </c>
      <c r="M318" s="4">
        <v>316</v>
      </c>
      <c r="N318">
        <v>-11.738584129980698</v>
      </c>
      <c r="O318" s="5">
        <v>4.4364090455522494</v>
      </c>
    </row>
    <row r="319" spans="1:15" x14ac:dyDescent="0.25">
      <c r="A319" s="2">
        <v>44148</v>
      </c>
      <c r="B319">
        <v>-4.3228523841486446</v>
      </c>
      <c r="M319" s="4">
        <v>317</v>
      </c>
      <c r="N319">
        <v>-9.4239100623561214</v>
      </c>
      <c r="O319" s="5">
        <v>6.8776848565893296</v>
      </c>
    </row>
    <row r="320" spans="1:15" x14ac:dyDescent="0.25">
      <c r="A320" s="2">
        <v>44149</v>
      </c>
      <c r="B320">
        <v>9.0459147023692896</v>
      </c>
      <c r="M320" s="4">
        <v>318</v>
      </c>
      <c r="N320">
        <v>-4.3228523841486446</v>
      </c>
      <c r="O320" s="5">
        <v>7.4720785760447672</v>
      </c>
    </row>
    <row r="321" spans="1:15" x14ac:dyDescent="0.25">
      <c r="A321" s="2">
        <v>44150</v>
      </c>
      <c r="B321">
        <v>0.94707054439812799</v>
      </c>
      <c r="M321" s="4">
        <v>319</v>
      </c>
      <c r="N321">
        <v>9.0459147023692896</v>
      </c>
      <c r="O321" s="5">
        <v>6.833953219750323</v>
      </c>
    </row>
    <row r="322" spans="1:15" x14ac:dyDescent="0.25">
      <c r="A322" s="2">
        <v>44151</v>
      </c>
      <c r="B322">
        <v>-0.34430077580552926</v>
      </c>
      <c r="M322" s="4">
        <v>320</v>
      </c>
      <c r="N322">
        <v>0.94707054439812799</v>
      </c>
      <c r="O322" s="5">
        <v>7.2970275762850187</v>
      </c>
    </row>
    <row r="323" spans="1:15" x14ac:dyDescent="0.25">
      <c r="A323" s="2">
        <v>44152</v>
      </c>
      <c r="B323">
        <v>2.999347591771762</v>
      </c>
      <c r="M323" s="4">
        <v>321</v>
      </c>
      <c r="N323">
        <v>-0.34430077580552926</v>
      </c>
      <c r="O323" s="5">
        <v>6.4014172988240396</v>
      </c>
    </row>
    <row r="324" spans="1:15" x14ac:dyDescent="0.25">
      <c r="A324" s="2">
        <v>44153</v>
      </c>
      <c r="B324">
        <v>-4.5080709946114093</v>
      </c>
      <c r="M324" s="4">
        <v>322</v>
      </c>
      <c r="N324">
        <v>2.999347591771762</v>
      </c>
      <c r="O324" s="5">
        <v>5.6962966598529716</v>
      </c>
    </row>
    <row r="325" spans="1:15" x14ac:dyDescent="0.25">
      <c r="A325" s="2">
        <v>44154</v>
      </c>
      <c r="B325">
        <v>-4.5424519208146573E-2</v>
      </c>
      <c r="M325" s="4">
        <v>323</v>
      </c>
      <c r="N325">
        <v>-4.5080709946114093</v>
      </c>
      <c r="O325" s="5">
        <v>5.323661550897997</v>
      </c>
    </row>
    <row r="326" spans="1:15" x14ac:dyDescent="0.25">
      <c r="A326" s="2">
        <v>44155</v>
      </c>
      <c r="B326">
        <v>1.5823009309473293</v>
      </c>
      <c r="M326" s="4">
        <v>324</v>
      </c>
      <c r="N326">
        <v>-4.5424519208146573E-2</v>
      </c>
      <c r="O326" s="5">
        <v>5.3102023334070285</v>
      </c>
    </row>
    <row r="327" spans="1:15" x14ac:dyDescent="0.25">
      <c r="A327" s="2">
        <v>44156</v>
      </c>
      <c r="B327">
        <v>3.6014957854605969</v>
      </c>
      <c r="M327" s="4">
        <v>325</v>
      </c>
      <c r="N327">
        <v>1.5823009309473293</v>
      </c>
      <c r="O327" s="5">
        <v>4.8626922073936791</v>
      </c>
    </row>
    <row r="328" spans="1:15" x14ac:dyDescent="0.25">
      <c r="A328" s="2">
        <v>44157</v>
      </c>
      <c r="B328">
        <v>-4.8648418783216592</v>
      </c>
      <c r="M328" s="4">
        <v>326</v>
      </c>
      <c r="N328">
        <v>3.6014957854605969</v>
      </c>
      <c r="O328" s="5">
        <v>4.5813441940215487</v>
      </c>
    </row>
    <row r="329" spans="1:15" x14ac:dyDescent="0.25">
      <c r="A329" s="2">
        <v>44158</v>
      </c>
      <c r="B329">
        <v>1.9444101749903056</v>
      </c>
      <c r="M329" s="4">
        <v>327</v>
      </c>
      <c r="N329">
        <v>-4.8648418783216592</v>
      </c>
      <c r="O329" s="5">
        <v>4.6148077204971312</v>
      </c>
    </row>
    <row r="330" spans="1:15" x14ac:dyDescent="0.25">
      <c r="A330" s="2">
        <v>44159</v>
      </c>
      <c r="B330">
        <v>1.1623858115885546</v>
      </c>
      <c r="M330" s="4">
        <v>328</v>
      </c>
      <c r="N330">
        <v>1.9444101749903056</v>
      </c>
      <c r="O330" s="5">
        <v>4.9076047741289095</v>
      </c>
    </row>
    <row r="331" spans="1:15" x14ac:dyDescent="0.25">
      <c r="A331" s="2">
        <v>44160</v>
      </c>
      <c r="B331">
        <v>1.5777551757759773</v>
      </c>
      <c r="M331" s="4">
        <v>329</v>
      </c>
      <c r="N331">
        <v>1.1623858115885546</v>
      </c>
      <c r="O331" s="5">
        <v>4.6416825340556684</v>
      </c>
    </row>
    <row r="332" spans="1:15" x14ac:dyDescent="0.25">
      <c r="A332" s="2">
        <v>44161</v>
      </c>
      <c r="B332">
        <v>4.1509581021711943</v>
      </c>
      <c r="M332" s="4">
        <v>330</v>
      </c>
      <c r="N332">
        <v>1.5777551757759773</v>
      </c>
      <c r="O332" s="5">
        <v>4.3955457607211059</v>
      </c>
    </row>
    <row r="333" spans="1:15" x14ac:dyDescent="0.25">
      <c r="A333" s="2">
        <v>44162</v>
      </c>
      <c r="B333">
        <v>-3.3838738887956055</v>
      </c>
      <c r="M333" s="4">
        <v>331</v>
      </c>
      <c r="N333">
        <v>4.1509581021711943</v>
      </c>
      <c r="O333" s="5">
        <v>4.2449084387924119</v>
      </c>
    </row>
    <row r="334" spans="1:15" x14ac:dyDescent="0.25">
      <c r="A334" s="2">
        <v>44163</v>
      </c>
      <c r="B334">
        <v>3.8674557519370896</v>
      </c>
      <c r="M334" s="4">
        <v>332</v>
      </c>
      <c r="N334">
        <v>-3.3838738887956055</v>
      </c>
      <c r="O334" s="5">
        <v>4.4874152890403645</v>
      </c>
    </row>
    <row r="335" spans="1:15" x14ac:dyDescent="0.25">
      <c r="A335" s="2">
        <v>44164</v>
      </c>
      <c r="B335">
        <v>-0.29882353710664289</v>
      </c>
      <c r="M335" s="4">
        <v>333</v>
      </c>
      <c r="N335">
        <v>3.8674557519370896</v>
      </c>
      <c r="O335" s="5">
        <v>4.5450097386556454</v>
      </c>
    </row>
    <row r="336" spans="1:15" x14ac:dyDescent="0.25">
      <c r="A336" s="2">
        <v>44165</v>
      </c>
      <c r="B336">
        <v>-1.2575266659088855</v>
      </c>
      <c r="M336" s="4">
        <v>334</v>
      </c>
      <c r="N336">
        <v>-0.29882353710664289</v>
      </c>
      <c r="O336" s="5">
        <v>4.6344079760993511</v>
      </c>
    </row>
    <row r="337" spans="1:15" x14ac:dyDescent="0.25">
      <c r="A337" s="2">
        <v>44166</v>
      </c>
      <c r="B337">
        <v>0.12780972481084321</v>
      </c>
      <c r="M337" s="4">
        <v>335</v>
      </c>
      <c r="N337">
        <v>-1.2575266659088855</v>
      </c>
      <c r="O337" s="5">
        <v>4.3662346898884037</v>
      </c>
    </row>
    <row r="338" spans="1:15" x14ac:dyDescent="0.25">
      <c r="A338" s="2">
        <v>44167</v>
      </c>
      <c r="B338">
        <v>3.4156870746490742</v>
      </c>
      <c r="M338" s="4">
        <v>336</v>
      </c>
      <c r="N338">
        <v>0.12780972481084321</v>
      </c>
      <c r="O338" s="5">
        <v>4.2141907689227871</v>
      </c>
    </row>
    <row r="339" spans="1:15" x14ac:dyDescent="0.25">
      <c r="A339" s="2">
        <v>44168</v>
      </c>
      <c r="B339">
        <v>-3.5488822518258143</v>
      </c>
      <c r="M339" s="4">
        <v>337</v>
      </c>
      <c r="N339">
        <v>3.4156870746490742</v>
      </c>
      <c r="O339" s="5">
        <v>4.0597898905827918</v>
      </c>
    </row>
    <row r="340" spans="1:15" x14ac:dyDescent="0.25">
      <c r="A340" s="2">
        <v>44169</v>
      </c>
      <c r="B340">
        <v>3.8277437728068269</v>
      </c>
      <c r="M340" s="4">
        <v>338</v>
      </c>
      <c r="N340">
        <v>-3.5488822518258143</v>
      </c>
      <c r="O340" s="5">
        <v>4.2352366848407383</v>
      </c>
    </row>
    <row r="341" spans="1:15" x14ac:dyDescent="0.25">
      <c r="A341" s="2">
        <v>44170</v>
      </c>
      <c r="B341">
        <v>-0.48507522538790943</v>
      </c>
      <c r="M341" s="4">
        <v>339</v>
      </c>
      <c r="N341">
        <v>3.8277437728068269</v>
      </c>
      <c r="O341" s="5">
        <v>4.4040639554573096</v>
      </c>
    </row>
    <row r="342" spans="1:15" x14ac:dyDescent="0.25">
      <c r="A342" s="2">
        <v>44171</v>
      </c>
      <c r="B342">
        <v>3.1126560238566854</v>
      </c>
      <c r="M342" s="4">
        <v>340</v>
      </c>
      <c r="N342">
        <v>-0.48507522538790943</v>
      </c>
      <c r="O342" s="5">
        <v>4.5331694777696221</v>
      </c>
    </row>
    <row r="343" spans="1:15" x14ac:dyDescent="0.25">
      <c r="A343" s="2">
        <v>44172</v>
      </c>
      <c r="B343">
        <v>6.0640669200698492</v>
      </c>
      <c r="M343" s="4">
        <v>341</v>
      </c>
      <c r="N343">
        <v>3.1126560238566854</v>
      </c>
      <c r="O343" s="5">
        <v>4.2971211804253624</v>
      </c>
    </row>
    <row r="344" spans="1:15" x14ac:dyDescent="0.25">
      <c r="A344" s="2">
        <v>44173</v>
      </c>
      <c r="B344">
        <v>-3.2041888938065264</v>
      </c>
      <c r="M344" s="4">
        <v>342</v>
      </c>
      <c r="N344">
        <v>6.0640669200698492</v>
      </c>
      <c r="O344" s="5">
        <v>4.3464994482714596</v>
      </c>
    </row>
    <row r="345" spans="1:15" x14ac:dyDescent="0.25">
      <c r="A345" s="2">
        <v>44174</v>
      </c>
      <c r="B345">
        <v>-3.538429346097641</v>
      </c>
      <c r="M345" s="4">
        <v>343</v>
      </c>
      <c r="N345">
        <v>-3.2041888938065264</v>
      </c>
      <c r="O345" s="5">
        <v>4.978301184847937</v>
      </c>
    </row>
    <row r="346" spans="1:15" x14ac:dyDescent="0.25">
      <c r="A346" s="2">
        <v>44175</v>
      </c>
      <c r="B346">
        <v>2.1240428505556173</v>
      </c>
      <c r="M346" s="4">
        <v>344</v>
      </c>
      <c r="N346">
        <v>-3.538429346097641</v>
      </c>
      <c r="O346" s="5">
        <v>4.8567385113706267</v>
      </c>
    </row>
    <row r="347" spans="1:15" x14ac:dyDescent="0.25">
      <c r="A347" s="2">
        <v>44176</v>
      </c>
      <c r="B347">
        <v>10.512064372340706</v>
      </c>
      <c r="M347" s="4">
        <v>345</v>
      </c>
      <c r="N347">
        <v>2.1240428505556173</v>
      </c>
      <c r="O347" s="5">
        <v>4.8224191334508202</v>
      </c>
    </row>
    <row r="348" spans="1:15" x14ac:dyDescent="0.25">
      <c r="A348" s="2">
        <v>44177</v>
      </c>
      <c r="B348">
        <v>-1.3019448661341297</v>
      </c>
      <c r="M348" s="4">
        <v>346</v>
      </c>
      <c r="N348">
        <v>10.512064372340706</v>
      </c>
      <c r="O348" s="5">
        <v>4.5960798185532665</v>
      </c>
    </row>
    <row r="349" spans="1:15" x14ac:dyDescent="0.25">
      <c r="A349" s="2">
        <v>44178</v>
      </c>
      <c r="B349">
        <v>2.3617248408003815</v>
      </c>
      <c r="M349" s="4">
        <v>347</v>
      </c>
      <c r="N349">
        <v>-1.3019448661341297</v>
      </c>
      <c r="O349" s="5">
        <v>6.4569159705944825</v>
      </c>
    </row>
    <row r="350" spans="1:15" x14ac:dyDescent="0.25">
      <c r="A350" s="2">
        <v>44179</v>
      </c>
      <c r="B350">
        <v>-3.1081432462660459</v>
      </c>
      <c r="M350" s="4">
        <v>348</v>
      </c>
      <c r="N350">
        <v>2.3617248408003815</v>
      </c>
      <c r="O350" s="5">
        <v>5.771143743102062</v>
      </c>
    </row>
    <row r="351" spans="1:15" x14ac:dyDescent="0.25">
      <c r="A351" s="2">
        <v>44180</v>
      </c>
      <c r="B351">
        <v>2.5632093753201342</v>
      </c>
      <c r="M351" s="4">
        <v>349</v>
      </c>
      <c r="N351">
        <v>-3.1081432462660459</v>
      </c>
      <c r="O351" s="5">
        <v>5.3135270406487747</v>
      </c>
    </row>
    <row r="352" spans="1:15" x14ac:dyDescent="0.25">
      <c r="A352" s="2">
        <v>44181</v>
      </c>
      <c r="B352">
        <v>-4.1023035071208449</v>
      </c>
      <c r="M352" s="4">
        <v>350</v>
      </c>
      <c r="N352">
        <v>2.5632093753201342</v>
      </c>
      <c r="O352" s="5">
        <v>5.081627538130375</v>
      </c>
    </row>
    <row r="353" spans="1:15" x14ac:dyDescent="0.25">
      <c r="A353" s="2">
        <v>44182</v>
      </c>
      <c r="B353">
        <v>-1.613366265930501</v>
      </c>
      <c r="M353" s="4">
        <v>351</v>
      </c>
      <c r="N353">
        <v>-4.1023035071208449</v>
      </c>
      <c r="O353" s="5">
        <v>4.8272377632220298</v>
      </c>
    </row>
    <row r="354" spans="1:15" x14ac:dyDescent="0.25">
      <c r="A354" s="2">
        <v>44183</v>
      </c>
      <c r="B354">
        <v>-0.27362040596855758</v>
      </c>
      <c r="M354" s="4">
        <v>352</v>
      </c>
      <c r="N354">
        <v>-1.613366265930501</v>
      </c>
      <c r="O354" s="5">
        <v>4.8979224763301712</v>
      </c>
    </row>
    <row r="355" spans="1:15" x14ac:dyDescent="0.25">
      <c r="A355" s="2">
        <v>44184</v>
      </c>
      <c r="B355">
        <v>1.5296508953845169</v>
      </c>
      <c r="M355" s="4">
        <v>353</v>
      </c>
      <c r="N355">
        <v>-0.27362040596855758</v>
      </c>
      <c r="O355" s="5">
        <v>4.6224420790331804</v>
      </c>
    </row>
    <row r="356" spans="1:15" x14ac:dyDescent="0.25">
      <c r="A356" s="2">
        <v>44185</v>
      </c>
      <c r="B356">
        <v>5.5023701576907014</v>
      </c>
      <c r="M356" s="4">
        <v>354</v>
      </c>
      <c r="N356">
        <v>1.5296508953845169</v>
      </c>
      <c r="O356" s="5">
        <v>4.3570663820328841</v>
      </c>
    </row>
    <row r="357" spans="1:15" x14ac:dyDescent="0.25">
      <c r="A357" s="2">
        <v>44186</v>
      </c>
      <c r="B357">
        <v>5.3919172092096819</v>
      </c>
      <c r="M357" s="4">
        <v>355</v>
      </c>
      <c r="N357">
        <v>5.5023701576907014</v>
      </c>
      <c r="O357" s="5">
        <v>4.2140882727188922</v>
      </c>
    </row>
    <row r="358" spans="1:15" x14ac:dyDescent="0.25">
      <c r="A358" s="2">
        <v>44187</v>
      </c>
      <c r="B358">
        <v>1.3439248698386728</v>
      </c>
      <c r="M358" s="4">
        <v>356</v>
      </c>
      <c r="N358">
        <v>5.3919172092096819</v>
      </c>
      <c r="O358" s="5">
        <v>4.759982492603517</v>
      </c>
    </row>
    <row r="359" spans="1:15" x14ac:dyDescent="0.25">
      <c r="A359" s="2">
        <v>44188</v>
      </c>
      <c r="B359">
        <v>4.1270083288166175</v>
      </c>
      <c r="M359" s="4">
        <v>357</v>
      </c>
      <c r="N359">
        <v>1.3439248698386728</v>
      </c>
      <c r="O359" s="5">
        <v>5.0762389764175246</v>
      </c>
    </row>
    <row r="360" spans="1:15" x14ac:dyDescent="0.25">
      <c r="A360" s="2">
        <v>44189</v>
      </c>
      <c r="B360">
        <v>2.0147488046741908</v>
      </c>
      <c r="M360" s="4">
        <v>358</v>
      </c>
      <c r="N360">
        <v>4.1270083288166175</v>
      </c>
      <c r="O360" s="5">
        <v>4.7229787857376335</v>
      </c>
    </row>
    <row r="361" spans="1:15" x14ac:dyDescent="0.25">
      <c r="A361" s="2">
        <v>44190</v>
      </c>
      <c r="B361">
        <v>-7.7849638144899185</v>
      </c>
      <c r="M361" s="4">
        <v>359</v>
      </c>
      <c r="N361">
        <v>2.0147488046741908</v>
      </c>
      <c r="O361" s="5">
        <v>4.7996639174537954</v>
      </c>
    </row>
    <row r="362" spans="1:15" x14ac:dyDescent="0.25">
      <c r="A362" s="2">
        <v>44191</v>
      </c>
      <c r="B362">
        <v>-2.6613990443435442</v>
      </c>
      <c r="M362" s="4">
        <v>360</v>
      </c>
      <c r="N362">
        <v>-7.7849638144899185</v>
      </c>
      <c r="O362" s="5">
        <v>4.569741637190087</v>
      </c>
    </row>
    <row r="363" spans="1:15" x14ac:dyDescent="0.25">
      <c r="A363" s="2">
        <v>44192</v>
      </c>
      <c r="B363">
        <v>-4.5383113662220724</v>
      </c>
      <c r="M363" s="4">
        <v>361</v>
      </c>
      <c r="N363">
        <v>-2.6613990443435442</v>
      </c>
      <c r="O363" s="5">
        <v>5.6303102546013744</v>
      </c>
    </row>
    <row r="364" spans="1:15" x14ac:dyDescent="0.25">
      <c r="A364" s="2">
        <v>44193</v>
      </c>
      <c r="B364">
        <v>-0.46697471615880387</v>
      </c>
      <c r="M364" s="4">
        <v>362</v>
      </c>
      <c r="N364">
        <v>-4.5383113662220724</v>
      </c>
      <c r="O364" s="5">
        <v>5.2574210258593901</v>
      </c>
    </row>
    <row r="365" spans="1:15" x14ac:dyDescent="0.25">
      <c r="A365" s="2">
        <v>44194</v>
      </c>
      <c r="B365">
        <v>10.566712916081265</v>
      </c>
      <c r="M365" s="4">
        <v>363</v>
      </c>
      <c r="N365">
        <v>-0.46697471615880387</v>
      </c>
      <c r="O365" s="5">
        <v>5.2703240363121671</v>
      </c>
    </row>
    <row r="366" spans="1:15" x14ac:dyDescent="0.25">
      <c r="A366" s="2">
        <v>44195</v>
      </c>
      <c r="B366">
        <v>3.9743138235373263</v>
      </c>
      <c r="M366" s="4">
        <v>364</v>
      </c>
      <c r="N366">
        <v>10.566712916081265</v>
      </c>
      <c r="O366" s="5">
        <v>4.8392071099172478</v>
      </c>
    </row>
    <row r="367" spans="1:15" x14ac:dyDescent="0.25">
      <c r="A367" s="2">
        <v>44196</v>
      </c>
      <c r="B367">
        <v>14.17801316060925</v>
      </c>
      <c r="M367" s="4">
        <v>365</v>
      </c>
      <c r="N367">
        <v>3.9743138235373263</v>
      </c>
      <c r="O367" s="5">
        <v>6.5959138639198516</v>
      </c>
    </row>
    <row r="368" spans="1:15" x14ac:dyDescent="0.25">
      <c r="A368" s="2">
        <v>44197</v>
      </c>
      <c r="B368">
        <v>7.7530005995097557</v>
      </c>
      <c r="M368" s="4">
        <v>366</v>
      </c>
      <c r="N368">
        <v>14.17801316060925</v>
      </c>
      <c r="O368" s="5">
        <v>6.1092660965771968</v>
      </c>
    </row>
    <row r="369" spans="1:15" x14ac:dyDescent="0.25">
      <c r="A369" s="2">
        <v>44198</v>
      </c>
      <c r="B369">
        <v>4.7018327041648798</v>
      </c>
      <c r="M369" s="4">
        <v>367</v>
      </c>
      <c r="N369">
        <v>7.7530005995097557</v>
      </c>
      <c r="O369" s="5">
        <v>8.4704715245500282</v>
      </c>
    </row>
    <row r="370" spans="1:15" x14ac:dyDescent="0.25">
      <c r="A370" s="2">
        <v>44199</v>
      </c>
      <c r="B370">
        <v>8.5668006966011809</v>
      </c>
      <c r="M370" s="4">
        <v>368</v>
      </c>
      <c r="N370">
        <v>4.7018327041648798</v>
      </c>
      <c r="O370" s="5">
        <v>8.1176257302772541</v>
      </c>
    </row>
    <row r="371" spans="1:15" x14ac:dyDescent="0.25">
      <c r="A371" s="2">
        <v>44200</v>
      </c>
      <c r="B371">
        <v>10.003238048577067</v>
      </c>
      <c r="M371" s="4">
        <v>369</v>
      </c>
      <c r="N371">
        <v>8.5668006966011809</v>
      </c>
      <c r="O371" s="5">
        <v>7.3473940476476676</v>
      </c>
    </row>
    <row r="372" spans="1:15" x14ac:dyDescent="0.25">
      <c r="A372" s="2">
        <v>44201</v>
      </c>
      <c r="B372">
        <v>-6.1249538500543173</v>
      </c>
      <c r="M372" s="4">
        <v>370</v>
      </c>
      <c r="N372">
        <v>10.003238048577067</v>
      </c>
      <c r="O372" s="5">
        <v>7.5153157071113714</v>
      </c>
    </row>
    <row r="373" spans="1:15" x14ac:dyDescent="0.25">
      <c r="A373" s="2">
        <v>44202</v>
      </c>
      <c r="B373">
        <v>8.6019458032831544</v>
      </c>
      <c r="M373" s="4">
        <v>371</v>
      </c>
      <c r="N373">
        <v>-6.1249538500543173</v>
      </c>
      <c r="O373" s="5">
        <v>7.9850969510794041</v>
      </c>
    </row>
    <row r="374" spans="1:15" x14ac:dyDescent="0.25">
      <c r="A374" s="2">
        <v>44203</v>
      </c>
      <c r="B374">
        <v>-0.16983365982143073</v>
      </c>
      <c r="M374" s="4">
        <v>372</v>
      </c>
      <c r="N374">
        <v>8.6019458032831544</v>
      </c>
      <c r="O374" s="5">
        <v>7.49537613662135</v>
      </c>
    </row>
    <row r="375" spans="1:15" x14ac:dyDescent="0.25">
      <c r="A375" s="2">
        <v>44204</v>
      </c>
      <c r="B375">
        <v>-0.98911107490996208</v>
      </c>
      <c r="M375" s="4">
        <v>373</v>
      </c>
      <c r="N375">
        <v>-0.16983365982143073</v>
      </c>
      <c r="O375" s="5">
        <v>7.6231543299253843</v>
      </c>
    </row>
    <row r="376" spans="1:15" x14ac:dyDescent="0.25">
      <c r="A376" s="2">
        <v>44205</v>
      </c>
      <c r="B376">
        <v>5.2771076533300452</v>
      </c>
      <c r="M376" s="4">
        <v>374</v>
      </c>
      <c r="N376">
        <v>-0.98911107490996208</v>
      </c>
      <c r="O376" s="5">
        <v>6.6464420357013649</v>
      </c>
    </row>
    <row r="377" spans="1:15" x14ac:dyDescent="0.25">
      <c r="A377" s="2">
        <v>44206</v>
      </c>
      <c r="B377">
        <v>1.1960852309760033</v>
      </c>
      <c r="M377" s="4">
        <v>375</v>
      </c>
      <c r="N377">
        <v>5.2771076533300452</v>
      </c>
      <c r="O377" s="5">
        <v>5.9030960083625734</v>
      </c>
    </row>
    <row r="378" spans="1:15" x14ac:dyDescent="0.25">
      <c r="A378" s="2">
        <v>44207</v>
      </c>
      <c r="B378">
        <v>-1.1267568441993552</v>
      </c>
      <c r="M378" s="4">
        <v>376</v>
      </c>
      <c r="N378">
        <v>1.1960852309760033</v>
      </c>
      <c r="O378" s="5">
        <v>5.8202364946784471</v>
      </c>
    </row>
    <row r="379" spans="1:15" x14ac:dyDescent="0.25">
      <c r="A379" s="2">
        <v>44208</v>
      </c>
      <c r="B379">
        <v>9.5680825517455741</v>
      </c>
      <c r="M379" s="4">
        <v>377</v>
      </c>
      <c r="N379">
        <v>-1.1267568441993552</v>
      </c>
      <c r="O379" s="5">
        <v>5.2719789010735152</v>
      </c>
    </row>
    <row r="380" spans="1:15" x14ac:dyDescent="0.25">
      <c r="A380" s="2">
        <v>44209</v>
      </c>
      <c r="B380">
        <v>6.3605530702192512</v>
      </c>
      <c r="M380" s="4">
        <v>378</v>
      </c>
      <c r="N380">
        <v>9.5680825517455741</v>
      </c>
      <c r="O380" s="5">
        <v>4.8658693321934523</v>
      </c>
    </row>
    <row r="381" spans="1:15" x14ac:dyDescent="0.25">
      <c r="A381" s="2">
        <v>44210</v>
      </c>
      <c r="B381">
        <v>2.2759611953936218</v>
      </c>
      <c r="M381" s="4">
        <v>379</v>
      </c>
      <c r="N381">
        <v>6.3605530702192512</v>
      </c>
      <c r="O381" s="5">
        <v>6.2834568900020411</v>
      </c>
    </row>
    <row r="382" spans="1:15" x14ac:dyDescent="0.25">
      <c r="A382" s="2">
        <v>44211</v>
      </c>
      <c r="B382">
        <v>-2.3927033580614614</v>
      </c>
      <c r="M382" s="4">
        <v>380</v>
      </c>
      <c r="N382">
        <v>2.2759611953936218</v>
      </c>
      <c r="O382" s="5">
        <v>6.2985766317005547</v>
      </c>
    </row>
    <row r="383" spans="1:15" x14ac:dyDescent="0.25">
      <c r="A383" s="2">
        <v>44212</v>
      </c>
      <c r="B383">
        <v>0.15043853825043774</v>
      </c>
      <c r="M383" s="4">
        <v>381</v>
      </c>
      <c r="N383">
        <v>-2.3927033580614614</v>
      </c>
      <c r="O383" s="5">
        <v>5.7025928220707964</v>
      </c>
    </row>
    <row r="384" spans="1:15" x14ac:dyDescent="0.25">
      <c r="A384" s="2">
        <v>44213</v>
      </c>
      <c r="B384">
        <v>-1.9120715634757872</v>
      </c>
      <c r="M384" s="4">
        <v>382</v>
      </c>
      <c r="N384">
        <v>0.15043853825043774</v>
      </c>
      <c r="O384" s="5">
        <v>5.282595371170685</v>
      </c>
    </row>
    <row r="385" spans="1:15" x14ac:dyDescent="0.25">
      <c r="A385" s="2">
        <v>44214</v>
      </c>
      <c r="B385">
        <v>6.6312582833242288</v>
      </c>
      <c r="M385" s="4">
        <v>383</v>
      </c>
      <c r="N385">
        <v>-1.9120715634757872</v>
      </c>
      <c r="O385" s="5">
        <v>4.8417020625327885</v>
      </c>
    </row>
    <row r="386" spans="1:15" x14ac:dyDescent="0.25">
      <c r="A386" s="2">
        <v>44215</v>
      </c>
      <c r="B386">
        <v>-1.1638281873442113</v>
      </c>
      <c r="M386" s="4">
        <v>384</v>
      </c>
      <c r="N386">
        <v>6.6312582833242288</v>
      </c>
      <c r="O386" s="5">
        <v>4.6070354638195266</v>
      </c>
    </row>
    <row r="387" spans="1:15" x14ac:dyDescent="0.25">
      <c r="A387" s="2">
        <v>44216</v>
      </c>
      <c r="B387">
        <v>-0.81049830847868398</v>
      </c>
      <c r="M387" s="4">
        <v>385</v>
      </c>
      <c r="N387">
        <v>-1.1638281873442113</v>
      </c>
      <c r="O387" s="5">
        <v>5.2801798623687581</v>
      </c>
    </row>
    <row r="388" spans="1:15" x14ac:dyDescent="0.25">
      <c r="A388" s="2">
        <v>44217</v>
      </c>
      <c r="B388">
        <v>3.5228412194979306</v>
      </c>
      <c r="M388" s="4">
        <v>386</v>
      </c>
      <c r="N388">
        <v>-0.81049830847868398</v>
      </c>
      <c r="O388" s="5">
        <v>4.8739467386665662</v>
      </c>
    </row>
    <row r="389" spans="1:15" x14ac:dyDescent="0.25">
      <c r="A389" s="2">
        <v>44218</v>
      </c>
      <c r="B389">
        <v>-4.9154430461532979</v>
      </c>
      <c r="M389" s="4">
        <v>387</v>
      </c>
      <c r="N389">
        <v>3.5228412194979306</v>
      </c>
      <c r="O389" s="5">
        <v>4.5569091260562367</v>
      </c>
    </row>
    <row r="390" spans="1:15" x14ac:dyDescent="0.25">
      <c r="A390" s="2">
        <v>44219</v>
      </c>
      <c r="B390">
        <v>1.1852324753089407</v>
      </c>
      <c r="M390" s="4">
        <v>388</v>
      </c>
      <c r="N390">
        <v>-4.9154430461532979</v>
      </c>
      <c r="O390" s="5">
        <v>4.5856429475156277</v>
      </c>
    </row>
    <row r="391" spans="1:15" x14ac:dyDescent="0.25">
      <c r="A391" s="2">
        <v>44220</v>
      </c>
      <c r="B391">
        <v>0.47449439233929935</v>
      </c>
      <c r="M391" s="4">
        <v>389</v>
      </c>
      <c r="N391">
        <v>1.1852324753089407</v>
      </c>
      <c r="O391" s="5">
        <v>4.8996738212748783</v>
      </c>
    </row>
    <row r="392" spans="1:15" x14ac:dyDescent="0.25">
      <c r="A392" s="2">
        <v>44221</v>
      </c>
      <c r="B392">
        <v>6.3405602660817211</v>
      </c>
      <c r="M392" s="4">
        <v>390</v>
      </c>
      <c r="N392">
        <v>0.47449439233929935</v>
      </c>
      <c r="O392" s="5">
        <v>4.5847287085895916</v>
      </c>
    </row>
    <row r="393" spans="1:15" x14ac:dyDescent="0.25">
      <c r="A393" s="2">
        <v>44222</v>
      </c>
      <c r="B393">
        <v>11.831094171808695</v>
      </c>
      <c r="M393" s="4">
        <v>391</v>
      </c>
      <c r="N393">
        <v>6.3405602660817211</v>
      </c>
      <c r="O393" s="5">
        <v>4.3300235283507851</v>
      </c>
    </row>
    <row r="394" spans="1:15" x14ac:dyDescent="0.25">
      <c r="A394" s="2">
        <v>44223</v>
      </c>
      <c r="B394">
        <v>1.2221944946748837</v>
      </c>
      <c r="M394" s="4">
        <v>392</v>
      </c>
      <c r="N394">
        <v>11.831094171808695</v>
      </c>
      <c r="O394" s="5">
        <v>5.0396533242022752</v>
      </c>
    </row>
    <row r="395" spans="1:15" x14ac:dyDescent="0.25">
      <c r="A395" s="2">
        <v>44224</v>
      </c>
      <c r="B395">
        <v>4.0772329659299835</v>
      </c>
      <c r="M395" s="4">
        <v>393</v>
      </c>
      <c r="N395">
        <v>1.2221944946748837</v>
      </c>
      <c r="O395" s="5">
        <v>7.1265383666461997</v>
      </c>
    </row>
    <row r="396" spans="1:15" x14ac:dyDescent="0.25">
      <c r="A396" s="2">
        <v>44225</v>
      </c>
      <c r="B396">
        <v>-6.7664597167419478</v>
      </c>
      <c r="M396" s="4">
        <v>394</v>
      </c>
      <c r="N396">
        <v>4.0772329659299835</v>
      </c>
      <c r="O396" s="5">
        <v>6.2774824742322641</v>
      </c>
    </row>
    <row r="397" spans="1:15" x14ac:dyDescent="0.25">
      <c r="A397" s="2">
        <v>44226</v>
      </c>
      <c r="B397">
        <v>0.70962887873691227</v>
      </c>
      <c r="M397" s="4">
        <v>395</v>
      </c>
      <c r="N397">
        <v>-6.7664597167419478</v>
      </c>
      <c r="O397" s="5">
        <v>5.8891529455213361</v>
      </c>
    </row>
    <row r="398" spans="1:15" x14ac:dyDescent="0.25">
      <c r="A398" s="2">
        <v>44227</v>
      </c>
      <c r="B398">
        <v>-0.93645878023472251</v>
      </c>
      <c r="M398" s="4">
        <v>396</v>
      </c>
      <c r="N398">
        <v>0.70962887873691227</v>
      </c>
      <c r="O398" s="5">
        <v>6.1645936496009384</v>
      </c>
    </row>
    <row r="399" spans="1:15" x14ac:dyDescent="0.25">
      <c r="A399" s="2">
        <v>44228</v>
      </c>
      <c r="B399">
        <v>-2.9471600493811421</v>
      </c>
      <c r="M399" s="4">
        <v>397</v>
      </c>
      <c r="N399">
        <v>-0.93645878023472251</v>
      </c>
      <c r="O399" s="5">
        <v>5.5179388914629834</v>
      </c>
    </row>
    <row r="400" spans="1:15" x14ac:dyDescent="0.25">
      <c r="A400" s="2">
        <v>44229</v>
      </c>
      <c r="B400">
        <v>0.31371715110272058</v>
      </c>
      <c r="M400" s="4">
        <v>398</v>
      </c>
      <c r="N400">
        <v>-2.9471600493811421</v>
      </c>
      <c r="O400" s="5">
        <v>5.04054004731689</v>
      </c>
    </row>
    <row r="401" spans="1:15" x14ac:dyDescent="0.25">
      <c r="A401" s="2">
        <v>44230</v>
      </c>
      <c r="B401">
        <v>2.2001952993562441</v>
      </c>
      <c r="M401" s="4">
        <v>399</v>
      </c>
      <c r="N401">
        <v>0.31371715110272058</v>
      </c>
      <c r="O401" s="5">
        <v>4.8654375868701019</v>
      </c>
    </row>
    <row r="402" spans="1:15" x14ac:dyDescent="0.25">
      <c r="A402" s="2">
        <v>44231</v>
      </c>
      <c r="B402">
        <v>-4.6061399073104461</v>
      </c>
      <c r="M402" s="4">
        <v>400</v>
      </c>
      <c r="N402">
        <v>2.2001952993562441</v>
      </c>
      <c r="O402" s="5">
        <v>4.5329999600890032</v>
      </c>
    </row>
    <row r="403" spans="1:15" x14ac:dyDescent="0.25">
      <c r="A403" s="2">
        <v>44232</v>
      </c>
      <c r="B403">
        <v>2.7268592695136977</v>
      </c>
      <c r="M403" s="4">
        <v>401</v>
      </c>
      <c r="N403">
        <v>-4.6061399073104461</v>
      </c>
      <c r="O403" s="5">
        <v>4.3969583525039928</v>
      </c>
    </row>
    <row r="404" spans="1:15" x14ac:dyDescent="0.25">
      <c r="A404" s="2">
        <v>44233</v>
      </c>
      <c r="B404">
        <v>3.8128476429966427</v>
      </c>
      <c r="M404" s="4">
        <v>402</v>
      </c>
      <c r="N404">
        <v>2.7268592695136977</v>
      </c>
      <c r="O404" s="5">
        <v>4.7129082607948058</v>
      </c>
    </row>
    <row r="405" spans="1:15" x14ac:dyDescent="0.25">
      <c r="A405" s="2">
        <v>44234</v>
      </c>
      <c r="B405">
        <v>-1.4227822190986896</v>
      </c>
      <c r="M405" s="4">
        <v>403</v>
      </c>
      <c r="N405">
        <v>3.8128476429966427</v>
      </c>
      <c r="O405" s="5">
        <v>4.5827238410846478</v>
      </c>
    </row>
    <row r="406" spans="1:15" x14ac:dyDescent="0.25">
      <c r="A406" s="2">
        <v>44235</v>
      </c>
      <c r="B406">
        <v>-0.52305744051706293</v>
      </c>
      <c r="M406" s="4">
        <v>404</v>
      </c>
      <c r="N406">
        <v>-1.4227822190986896</v>
      </c>
      <c r="O406" s="5">
        <v>4.6505382624200466</v>
      </c>
    </row>
    <row r="407" spans="1:15" x14ac:dyDescent="0.25">
      <c r="A407" s="2">
        <v>44236</v>
      </c>
      <c r="B407">
        <v>-1.8263101749068764</v>
      </c>
      <c r="M407" s="4">
        <v>405</v>
      </c>
      <c r="N407">
        <v>-0.52305744051706293</v>
      </c>
      <c r="O407" s="5">
        <v>4.4291600864051173</v>
      </c>
    </row>
    <row r="408" spans="1:15" x14ac:dyDescent="0.25">
      <c r="A408" s="2">
        <v>44237</v>
      </c>
      <c r="B408">
        <v>5.4519588613790608</v>
      </c>
      <c r="M408" s="4">
        <v>406</v>
      </c>
      <c r="N408">
        <v>-1.8263101749068764</v>
      </c>
      <c r="O408" s="5">
        <v>4.2231940274927826</v>
      </c>
    </row>
    <row r="409" spans="1:15" x14ac:dyDescent="0.25">
      <c r="A409" s="2">
        <v>44238</v>
      </c>
      <c r="B409">
        <v>-9.1108532992785989</v>
      </c>
      <c r="M409" s="4">
        <v>407</v>
      </c>
      <c r="N409">
        <v>5.4519588613790608</v>
      </c>
      <c r="O409" s="5">
        <v>4.1603015081835109</v>
      </c>
    </row>
    <row r="410" spans="1:15" x14ac:dyDescent="0.25">
      <c r="A410" s="2">
        <v>44239</v>
      </c>
      <c r="B410">
        <v>5.8742742410979494</v>
      </c>
      <c r="M410" s="4">
        <v>408</v>
      </c>
      <c r="N410">
        <v>-9.1108532992785989</v>
      </c>
      <c r="O410" s="5">
        <v>4.7152886399400709</v>
      </c>
    </row>
    <row r="411" spans="1:15" x14ac:dyDescent="0.25">
      <c r="A411" s="2">
        <v>44240</v>
      </c>
      <c r="B411">
        <v>-3.142544704541673</v>
      </c>
      <c r="M411" s="4">
        <v>409</v>
      </c>
      <c r="N411">
        <v>5.8742742410979494</v>
      </c>
      <c r="O411" s="5">
        <v>6.1156610598476568</v>
      </c>
    </row>
    <row r="412" spans="1:15" x14ac:dyDescent="0.25">
      <c r="A412" s="2">
        <v>44241</v>
      </c>
      <c r="B412">
        <v>-0.9532108885777002</v>
      </c>
      <c r="M412" s="4">
        <v>410</v>
      </c>
      <c r="N412">
        <v>-3.142544704541673</v>
      </c>
      <c r="O412" s="5">
        <v>6.0835001609034869</v>
      </c>
    </row>
    <row r="413" spans="1:15" x14ac:dyDescent="0.25">
      <c r="A413" s="2">
        <v>44242</v>
      </c>
      <c r="B413">
        <v>1.8365535982784389</v>
      </c>
      <c r="M413" s="4">
        <v>411</v>
      </c>
      <c r="N413">
        <v>-0.9532108885777002</v>
      </c>
      <c r="O413" s="5">
        <v>5.6470249994010997</v>
      </c>
    </row>
    <row r="414" spans="1:15" x14ac:dyDescent="0.25">
      <c r="A414" s="2">
        <v>44243</v>
      </c>
      <c r="B414">
        <v>8.8262096301575195</v>
      </c>
      <c r="M414" s="4">
        <v>412</v>
      </c>
      <c r="N414">
        <v>1.8365535982784389</v>
      </c>
      <c r="O414" s="5">
        <v>5.1383796084952884</v>
      </c>
    </row>
    <row r="415" spans="1:15" x14ac:dyDescent="0.25">
      <c r="A415" s="2">
        <v>44244</v>
      </c>
      <c r="B415">
        <v>-13.245616120386222</v>
      </c>
      <c r="M415" s="4">
        <v>413</v>
      </c>
      <c r="N415">
        <v>8.8262096301575195</v>
      </c>
      <c r="O415" s="5">
        <v>4.8014122795257954</v>
      </c>
    </row>
    <row r="416" spans="1:15" x14ac:dyDescent="0.25">
      <c r="A416" s="2">
        <v>44245</v>
      </c>
      <c r="B416">
        <v>4.5821053641274263</v>
      </c>
      <c r="M416" s="4">
        <v>414</v>
      </c>
      <c r="N416">
        <v>-13.245616120386222</v>
      </c>
      <c r="O416" s="5">
        <v>6.0170791268812334</v>
      </c>
    </row>
    <row r="417" spans="1:15" x14ac:dyDescent="0.25">
      <c r="A417" s="2">
        <v>44246</v>
      </c>
      <c r="B417">
        <v>6.6863243395958349</v>
      </c>
      <c r="M417" s="4">
        <v>415</v>
      </c>
      <c r="N417">
        <v>4.5821053641274263</v>
      </c>
      <c r="O417" s="5">
        <v>8.1628958028318959</v>
      </c>
    </row>
    <row r="418" spans="1:15" x14ac:dyDescent="0.25">
      <c r="A418" s="2">
        <v>44247</v>
      </c>
      <c r="B418">
        <v>7.5207184637259354</v>
      </c>
      <c r="M418" s="4">
        <v>416</v>
      </c>
      <c r="N418">
        <v>6.6863243395958349</v>
      </c>
      <c r="O418" s="5">
        <v>7.3661333196771812</v>
      </c>
    </row>
    <row r="419" spans="1:15" x14ac:dyDescent="0.25">
      <c r="A419" s="2">
        <v>44248</v>
      </c>
      <c r="B419">
        <v>1.0470905933326677</v>
      </c>
      <c r="M419" s="4">
        <v>417</v>
      </c>
      <c r="N419">
        <v>7.5207184637259354</v>
      </c>
      <c r="O419" s="5">
        <v>7.1198736473434616</v>
      </c>
    </row>
    <row r="420" spans="1:15" x14ac:dyDescent="0.25">
      <c r="A420" s="2">
        <v>44249</v>
      </c>
      <c r="B420">
        <v>1.0402250058546678</v>
      </c>
      <c r="M420" s="4">
        <v>418</v>
      </c>
      <c r="N420">
        <v>1.0470905933326677</v>
      </c>
      <c r="O420" s="5">
        <v>7.121340135947273</v>
      </c>
    </row>
    <row r="421" spans="1:15" x14ac:dyDescent="0.25">
      <c r="A421" s="2">
        <v>44250</v>
      </c>
      <c r="B421">
        <v>-3.3920537268338542</v>
      </c>
      <c r="M421" s="4">
        <v>419</v>
      </c>
      <c r="N421">
        <v>1.0402250058546678</v>
      </c>
      <c r="O421" s="5">
        <v>6.2672843794847157</v>
      </c>
    </row>
    <row r="422" spans="1:15" x14ac:dyDescent="0.25">
      <c r="A422" s="2">
        <v>44251</v>
      </c>
      <c r="B422">
        <v>-4.2963773967177854</v>
      </c>
      <c r="M422" s="4">
        <v>420</v>
      </c>
      <c r="N422">
        <v>-3.3920537268338542</v>
      </c>
      <c r="O422" s="5">
        <v>5.6064914772070331</v>
      </c>
    </row>
    <row r="423" spans="1:15" x14ac:dyDescent="0.25">
      <c r="A423" s="2">
        <v>44252</v>
      </c>
      <c r="B423">
        <v>2.2685785065707003</v>
      </c>
      <c r="M423" s="4">
        <v>421</v>
      </c>
      <c r="N423">
        <v>-4.2963773967177854</v>
      </c>
      <c r="O423" s="5">
        <v>5.3307844890355582</v>
      </c>
    </row>
    <row r="424" spans="1:15" x14ac:dyDescent="0.25">
      <c r="A424" s="2">
        <v>44253</v>
      </c>
      <c r="B424">
        <v>-6.0665481486388018</v>
      </c>
      <c r="M424" s="4">
        <v>422</v>
      </c>
      <c r="N424">
        <v>2.2685785065707003</v>
      </c>
      <c r="O424" s="5">
        <v>5.2772397385998424</v>
      </c>
    </row>
    <row r="425" spans="1:15" x14ac:dyDescent="0.25">
      <c r="A425" s="2">
        <v>44254</v>
      </c>
      <c r="B425">
        <v>-2.4385958115279482</v>
      </c>
      <c r="M425" s="4">
        <v>423</v>
      </c>
      <c r="N425">
        <v>-6.0665481486388018</v>
      </c>
      <c r="O425" s="5">
        <v>4.9399558230589049</v>
      </c>
    </row>
    <row r="426" spans="1:15" x14ac:dyDescent="0.25">
      <c r="A426" s="2">
        <v>44255</v>
      </c>
      <c r="B426">
        <v>12.378478651984372</v>
      </c>
      <c r="M426" s="4">
        <v>424</v>
      </c>
      <c r="N426">
        <v>-2.4385958115279482</v>
      </c>
      <c r="O426" s="5">
        <v>5.3880507320301776</v>
      </c>
    </row>
    <row r="427" spans="1:15" x14ac:dyDescent="0.25">
      <c r="A427" s="2">
        <v>44256</v>
      </c>
      <c r="B427">
        <v>-5.2633467669901526</v>
      </c>
      <c r="M427" s="4">
        <v>425</v>
      </c>
      <c r="N427">
        <v>12.378478651984372</v>
      </c>
      <c r="O427" s="5">
        <v>5.0558345420326889</v>
      </c>
    </row>
    <row r="428" spans="1:15" x14ac:dyDescent="0.25">
      <c r="A428" s="2">
        <v>44257</v>
      </c>
      <c r="B428">
        <v>-3.6612097679559255</v>
      </c>
      <c r="M428" s="4">
        <v>426</v>
      </c>
      <c r="N428">
        <v>-5.2633467669901526</v>
      </c>
      <c r="O428" s="5">
        <v>7.3261876956427798</v>
      </c>
    </row>
    <row r="429" spans="1:15" x14ac:dyDescent="0.25">
      <c r="A429" s="2">
        <v>44258</v>
      </c>
      <c r="B429">
        <v>4.5238285828990596</v>
      </c>
      <c r="M429" s="4">
        <v>427</v>
      </c>
      <c r="N429">
        <v>-3.6612097679559255</v>
      </c>
      <c r="O429" s="5">
        <v>6.8672264906358951</v>
      </c>
    </row>
    <row r="430" spans="1:15" x14ac:dyDescent="0.25">
      <c r="A430" s="2">
        <v>44259</v>
      </c>
      <c r="B430">
        <v>-3.1331234410757136</v>
      </c>
      <c r="M430" s="4">
        <v>428</v>
      </c>
      <c r="N430">
        <v>4.5238285828990596</v>
      </c>
      <c r="O430" s="5">
        <v>6.2940242304442648</v>
      </c>
    </row>
    <row r="431" spans="1:15" x14ac:dyDescent="0.25">
      <c r="A431" s="2">
        <v>44260</v>
      </c>
      <c r="B431">
        <v>-3.7996482551541981</v>
      </c>
      <c r="M431" s="4">
        <v>429</v>
      </c>
      <c r="N431">
        <v>-3.1331234410757136</v>
      </c>
      <c r="O431" s="5">
        <v>5.9680586595649245</v>
      </c>
    </row>
    <row r="432" spans="1:15" x14ac:dyDescent="0.25">
      <c r="A432" s="2">
        <v>44261</v>
      </c>
      <c r="B432">
        <v>-6.0487387965002162</v>
      </c>
      <c r="M432" s="4">
        <v>430</v>
      </c>
      <c r="N432">
        <v>-3.7996482551541981</v>
      </c>
      <c r="O432" s="5">
        <v>5.5607344631720075</v>
      </c>
    </row>
    <row r="433" spans="1:15" x14ac:dyDescent="0.25">
      <c r="A433" s="2">
        <v>44262</v>
      </c>
      <c r="B433">
        <v>-6.6304001156954708</v>
      </c>
      <c r="M433" s="4">
        <v>431</v>
      </c>
      <c r="N433">
        <v>-6.0487387965002162</v>
      </c>
      <c r="O433" s="5">
        <v>5.3572694341676081</v>
      </c>
    </row>
    <row r="434" spans="1:15" x14ac:dyDescent="0.25">
      <c r="A434" s="2">
        <v>44263</v>
      </c>
      <c r="B434">
        <v>-0.89866983148492319</v>
      </c>
      <c r="M434" s="4">
        <v>432</v>
      </c>
      <c r="N434">
        <v>-6.6304001156954708</v>
      </c>
      <c r="O434" s="5">
        <v>5.6508825875878488</v>
      </c>
    </row>
    <row r="435" spans="1:15" x14ac:dyDescent="0.25">
      <c r="A435" s="2">
        <v>44264</v>
      </c>
      <c r="B435">
        <v>-5.570632560883694</v>
      </c>
      <c r="M435" s="4">
        <v>433</v>
      </c>
      <c r="N435">
        <v>-0.89866983148492319</v>
      </c>
      <c r="O435" s="5">
        <v>5.9771766702725655</v>
      </c>
    </row>
    <row r="436" spans="1:15" x14ac:dyDescent="0.25">
      <c r="A436" s="2">
        <v>44265</v>
      </c>
      <c r="B436">
        <v>-0.44176612008649935</v>
      </c>
      <c r="M436" s="4">
        <v>434</v>
      </c>
      <c r="N436">
        <v>-5.570632560883694</v>
      </c>
      <c r="O436" s="5">
        <v>5.3862787715878175</v>
      </c>
    </row>
    <row r="437" spans="1:15" x14ac:dyDescent="0.25">
      <c r="A437" s="2">
        <v>44266</v>
      </c>
      <c r="B437">
        <v>1.8847652379084183</v>
      </c>
      <c r="M437" s="4">
        <v>435</v>
      </c>
      <c r="N437">
        <v>-0.44176612008649935</v>
      </c>
      <c r="O437" s="5">
        <v>5.5638767511389196</v>
      </c>
    </row>
    <row r="438" spans="1:15" x14ac:dyDescent="0.25">
      <c r="A438" s="2">
        <v>44267</v>
      </c>
      <c r="B438">
        <v>3.0879584506287197</v>
      </c>
      <c r="M438" s="4">
        <v>436</v>
      </c>
      <c r="N438">
        <v>1.8847652379084183</v>
      </c>
      <c r="O438" s="5">
        <v>5.0590188819855832</v>
      </c>
    </row>
    <row r="439" spans="1:15" x14ac:dyDescent="0.25">
      <c r="A439" s="2">
        <v>44268</v>
      </c>
      <c r="B439">
        <v>9.2954620459314832</v>
      </c>
      <c r="M439" s="4">
        <v>437</v>
      </c>
      <c r="N439">
        <v>3.0879584506287197</v>
      </c>
      <c r="O439" s="5">
        <v>4.7470467965733896</v>
      </c>
    </row>
    <row r="440" spans="1:15" x14ac:dyDescent="0.25">
      <c r="A440" s="2">
        <v>44269</v>
      </c>
      <c r="B440">
        <v>-0.74269880257731702</v>
      </c>
      <c r="M440" s="4">
        <v>438</v>
      </c>
      <c r="N440">
        <v>9.2954620459314832</v>
      </c>
      <c r="O440" s="5">
        <v>4.6531591702866448</v>
      </c>
    </row>
    <row r="441" spans="1:15" x14ac:dyDescent="0.25">
      <c r="A441" s="2">
        <v>44270</v>
      </c>
      <c r="B441">
        <v>-8.366737447832822</v>
      </c>
      <c r="M441" s="4">
        <v>439</v>
      </c>
      <c r="N441">
        <v>-0.74269880257731702</v>
      </c>
      <c r="O441" s="5">
        <v>6.0843232662545734</v>
      </c>
    </row>
    <row r="442" spans="1:15" x14ac:dyDescent="0.25">
      <c r="A442" s="2">
        <v>44271</v>
      </c>
      <c r="B442">
        <v>0.83672742987918558</v>
      </c>
      <c r="M442" s="4">
        <v>440</v>
      </c>
      <c r="N442">
        <v>-8.366737447832822</v>
      </c>
      <c r="O442" s="5">
        <v>5.4624674575837595</v>
      </c>
    </row>
    <row r="443" spans="1:15" x14ac:dyDescent="0.25">
      <c r="A443" s="2">
        <v>44272</v>
      </c>
      <c r="B443">
        <v>3.5870247188144422</v>
      </c>
      <c r="M443" s="4">
        <v>441</v>
      </c>
      <c r="N443">
        <v>0.83672742987918558</v>
      </c>
      <c r="O443" s="5">
        <v>6.3124491060214618</v>
      </c>
    </row>
    <row r="444" spans="1:15" x14ac:dyDescent="0.25">
      <c r="A444" s="2">
        <v>44273</v>
      </c>
      <c r="B444">
        <v>-2.4251490235755098</v>
      </c>
      <c r="M444" s="4">
        <v>442</v>
      </c>
      <c r="N444">
        <v>3.5870247188144422</v>
      </c>
      <c r="O444" s="5">
        <v>5.6346837944474251</v>
      </c>
    </row>
    <row r="445" spans="1:15" x14ac:dyDescent="0.25">
      <c r="A445" s="2">
        <v>44274</v>
      </c>
      <c r="B445">
        <v>-3.0707821221828846</v>
      </c>
      <c r="M445" s="4">
        <v>443</v>
      </c>
      <c r="N445">
        <v>-2.4251490235755098</v>
      </c>
      <c r="O445" s="5">
        <v>5.3531590676022631</v>
      </c>
    </row>
    <row r="446" spans="1:15" x14ac:dyDescent="0.25">
      <c r="A446" s="2">
        <v>44275</v>
      </c>
      <c r="B446">
        <v>-6.544539346620704</v>
      </c>
      <c r="M446" s="4">
        <v>444</v>
      </c>
      <c r="N446">
        <v>-3.0707821221828846</v>
      </c>
      <c r="O446" s="5">
        <v>5.028925336032656</v>
      </c>
    </row>
    <row r="447" spans="1:15" x14ac:dyDescent="0.25">
      <c r="A447" s="2">
        <v>44276</v>
      </c>
      <c r="B447">
        <v>-3.3192234951709545</v>
      </c>
      <c r="M447" s="4">
        <v>445</v>
      </c>
      <c r="N447">
        <v>-6.544539346620704</v>
      </c>
      <c r="O447" s="5">
        <v>4.8737895236458932</v>
      </c>
    </row>
    <row r="448" spans="1:15" x14ac:dyDescent="0.25">
      <c r="A448" s="2">
        <v>44277</v>
      </c>
      <c r="B448">
        <v>-10.333208538549691</v>
      </c>
      <c r="M448" s="4">
        <v>446</v>
      </c>
      <c r="N448">
        <v>-3.3192234951709545</v>
      </c>
      <c r="O448" s="5">
        <v>5.4657921487916479</v>
      </c>
    </row>
    <row r="449" spans="1:15" x14ac:dyDescent="0.25">
      <c r="A449" s="2">
        <v>44278</v>
      </c>
      <c r="B449">
        <v>0.86128352460805901</v>
      </c>
      <c r="M449" s="4">
        <v>447</v>
      </c>
      <c r="N449">
        <v>-10.333208538549691</v>
      </c>
      <c r="O449" s="5">
        <v>5.2194683381995137</v>
      </c>
    </row>
    <row r="450" spans="1:15" x14ac:dyDescent="0.25">
      <c r="A450" s="2">
        <v>44279</v>
      </c>
      <c r="B450">
        <v>-12.339847212631259</v>
      </c>
      <c r="M450" s="4">
        <v>448</v>
      </c>
      <c r="N450">
        <v>0.86128352460805901</v>
      </c>
      <c r="O450" s="5">
        <v>6.7745855041248246</v>
      </c>
    </row>
    <row r="451" spans="1:15" x14ac:dyDescent="0.25">
      <c r="A451" s="2">
        <v>44280</v>
      </c>
      <c r="B451">
        <v>-3.6340856224649163</v>
      </c>
      <c r="M451" s="4">
        <v>449</v>
      </c>
      <c r="N451">
        <v>-12.339847212631259</v>
      </c>
      <c r="O451" s="5">
        <v>5.9921628416228856</v>
      </c>
    </row>
    <row r="452" spans="1:15" x14ac:dyDescent="0.25">
      <c r="A452" s="2">
        <v>44281</v>
      </c>
      <c r="B452">
        <v>3.6681503495821657</v>
      </c>
      <c r="M452" s="4">
        <v>450</v>
      </c>
      <c r="N452">
        <v>-3.6340856224649163</v>
      </c>
      <c r="O452" s="5">
        <v>7.8426238871535592</v>
      </c>
    </row>
    <row r="453" spans="1:15" x14ac:dyDescent="0.25">
      <c r="A453" s="2">
        <v>44282</v>
      </c>
      <c r="B453">
        <v>7.718360282257045</v>
      </c>
      <c r="M453" s="4">
        <v>451</v>
      </c>
      <c r="N453">
        <v>3.6681503495821657</v>
      </c>
      <c r="O453" s="5">
        <v>7.0294851881457685</v>
      </c>
    </row>
    <row r="454" spans="1:15" x14ac:dyDescent="0.25">
      <c r="A454" s="2">
        <v>44283</v>
      </c>
      <c r="B454">
        <v>4.1748798220422207</v>
      </c>
      <c r="M454" s="4">
        <v>452</v>
      </c>
      <c r="N454">
        <v>7.718360282257045</v>
      </c>
      <c r="O454" s="5">
        <v>6.3948091830523541</v>
      </c>
    </row>
    <row r="455" spans="1:15" x14ac:dyDescent="0.25">
      <c r="A455" s="2">
        <v>44284</v>
      </c>
      <c r="B455">
        <v>-4.5483708338922328</v>
      </c>
      <c r="M455" s="4">
        <v>453</v>
      </c>
      <c r="N455">
        <v>4.1748798220422207</v>
      </c>
      <c r="O455" s="5">
        <v>6.679791285196031</v>
      </c>
    </row>
    <row r="456" spans="1:15" x14ac:dyDescent="0.25">
      <c r="A456" s="2">
        <v>44285</v>
      </c>
      <c r="B456">
        <v>-0.76945003302046844</v>
      </c>
      <c r="M456" s="4">
        <v>454</v>
      </c>
      <c r="N456">
        <v>-4.5483708338922328</v>
      </c>
      <c r="O456" s="5">
        <v>6.1987050651356972</v>
      </c>
    </row>
    <row r="457" spans="1:15" x14ac:dyDescent="0.25">
      <c r="A457" s="2">
        <v>44286</v>
      </c>
      <c r="B457">
        <v>0.11835801637149802</v>
      </c>
      <c r="M457" s="4">
        <v>455</v>
      </c>
      <c r="N457">
        <v>-0.76945003302046844</v>
      </c>
      <c r="O457" s="5">
        <v>5.9323406576304389</v>
      </c>
    </row>
    <row r="458" spans="1:15" x14ac:dyDescent="0.25">
      <c r="A458" s="2">
        <v>44287</v>
      </c>
      <c r="B458">
        <v>1.085132067840322</v>
      </c>
      <c r="M458" s="4">
        <v>456</v>
      </c>
      <c r="N458">
        <v>0.11835801637149802</v>
      </c>
      <c r="O458" s="5">
        <v>5.3474637210456999</v>
      </c>
    </row>
    <row r="459" spans="1:15" x14ac:dyDescent="0.25">
      <c r="A459" s="2">
        <v>44288</v>
      </c>
      <c r="B459">
        <v>-0.63406530233359315</v>
      </c>
      <c r="M459" s="4">
        <v>457</v>
      </c>
      <c r="N459">
        <v>1.085132067840322</v>
      </c>
      <c r="O459" s="5">
        <v>4.8902418414148903</v>
      </c>
    </row>
    <row r="460" spans="1:15" x14ac:dyDescent="0.25">
      <c r="A460" s="2">
        <v>44289</v>
      </c>
      <c r="B460">
        <v>-1.2220160586471491</v>
      </c>
      <c r="M460" s="4">
        <v>458</v>
      </c>
      <c r="N460">
        <v>-0.63406530233359315</v>
      </c>
      <c r="O460" s="5">
        <v>4.5729951386418159</v>
      </c>
    </row>
    <row r="461" spans="1:15" x14ac:dyDescent="0.25">
      <c r="A461" s="2">
        <v>44290</v>
      </c>
      <c r="B461">
        <v>-3.5796252481587336</v>
      </c>
      <c r="M461" s="4">
        <v>459</v>
      </c>
      <c r="N461">
        <v>-1.2220160586471491</v>
      </c>
      <c r="O461" s="5">
        <v>4.3306846230581035</v>
      </c>
    </row>
    <row r="462" spans="1:15" x14ac:dyDescent="0.25">
      <c r="A462" s="2">
        <v>44291</v>
      </c>
      <c r="B462">
        <v>-8.0391952603142549</v>
      </c>
      <c r="M462" s="4">
        <v>460</v>
      </c>
      <c r="N462">
        <v>-3.5796252481587336</v>
      </c>
      <c r="O462" s="5">
        <v>4.1865756475197351</v>
      </c>
    </row>
    <row r="463" spans="1:15" x14ac:dyDescent="0.25">
      <c r="A463" s="2">
        <v>44292</v>
      </c>
      <c r="B463">
        <v>-6.5122474351649728</v>
      </c>
      <c r="M463" s="4">
        <v>461</v>
      </c>
      <c r="N463">
        <v>-8.0391952603142549</v>
      </c>
      <c r="O463" s="5">
        <v>4.3774482747955883</v>
      </c>
    </row>
    <row r="464" spans="1:15" x14ac:dyDescent="0.25">
      <c r="A464" s="2">
        <v>44293</v>
      </c>
      <c r="B464">
        <v>3.6749818024225673</v>
      </c>
      <c r="M464" s="4">
        <v>462</v>
      </c>
      <c r="N464">
        <v>-6.5122474351649728</v>
      </c>
      <c r="O464" s="5">
        <v>5.6016240157233685</v>
      </c>
    </row>
    <row r="465" spans="1:15" x14ac:dyDescent="0.25">
      <c r="A465" s="2">
        <v>44294</v>
      </c>
      <c r="B465">
        <v>0.99724815437233538</v>
      </c>
      <c r="M465" s="4">
        <v>463</v>
      </c>
      <c r="N465">
        <v>3.6749818024225673</v>
      </c>
      <c r="O465" s="5">
        <v>5.9173076045559183</v>
      </c>
    </row>
    <row r="466" spans="1:15" x14ac:dyDescent="0.25">
      <c r="A466" s="2">
        <v>44295</v>
      </c>
      <c r="B466">
        <v>-5.175684975266063</v>
      </c>
      <c r="M466" s="4">
        <v>464</v>
      </c>
      <c r="N466">
        <v>0.99724815437233538</v>
      </c>
      <c r="O466" s="5">
        <v>5.5701991784314817</v>
      </c>
    </row>
    <row r="467" spans="1:15" x14ac:dyDescent="0.25">
      <c r="A467" s="2">
        <v>44296</v>
      </c>
      <c r="B467">
        <v>-2.7972475737316991</v>
      </c>
      <c r="M467" s="4">
        <v>465</v>
      </c>
      <c r="N467">
        <v>-5.175684975266063</v>
      </c>
      <c r="O467" s="5">
        <v>5.075018458811285</v>
      </c>
    </row>
    <row r="468" spans="1:15" x14ac:dyDescent="0.25">
      <c r="A468" s="2">
        <v>44297</v>
      </c>
      <c r="B468">
        <v>-4.6203181032129059</v>
      </c>
      <c r="M468" s="4">
        <v>466</v>
      </c>
      <c r="N468">
        <v>-2.7972475737316991</v>
      </c>
      <c r="O468" s="5">
        <v>5.2738303584707396</v>
      </c>
    </row>
    <row r="469" spans="1:15" x14ac:dyDescent="0.25">
      <c r="A469" s="2">
        <v>44298</v>
      </c>
      <c r="B469">
        <v>4.4429944679868116</v>
      </c>
      <c r="M469" s="4">
        <v>467</v>
      </c>
      <c r="N469">
        <v>-4.6203181032129059</v>
      </c>
      <c r="O469" s="5">
        <v>5.0135534471710654</v>
      </c>
    </row>
    <row r="470" spans="1:15" x14ac:dyDescent="0.25">
      <c r="A470" s="2">
        <v>44299</v>
      </c>
      <c r="B470">
        <v>0.64153306111315911</v>
      </c>
      <c r="M470" s="4">
        <v>468</v>
      </c>
      <c r="N470">
        <v>4.4429944679868116</v>
      </c>
      <c r="O470" s="5">
        <v>5.1205187564638956</v>
      </c>
    </row>
    <row r="471" spans="1:15" x14ac:dyDescent="0.25">
      <c r="A471" s="2">
        <v>44300</v>
      </c>
      <c r="B471">
        <v>-7.3124722089693526</v>
      </c>
      <c r="M471" s="4">
        <v>469</v>
      </c>
      <c r="N471">
        <v>0.64153306111315911</v>
      </c>
      <c r="O471" s="5">
        <v>5.1263948966488746</v>
      </c>
    </row>
    <row r="472" spans="1:15" x14ac:dyDescent="0.25">
      <c r="A472" s="2">
        <v>44301</v>
      </c>
      <c r="B472">
        <v>-7.9665912262131258</v>
      </c>
      <c r="M472" s="4">
        <v>470</v>
      </c>
      <c r="N472">
        <v>-7.3124722089693526</v>
      </c>
      <c r="O472" s="5">
        <v>4.7318260700945531</v>
      </c>
    </row>
    <row r="473" spans="1:15" x14ac:dyDescent="0.25">
      <c r="A473" s="2">
        <v>44302</v>
      </c>
      <c r="B473">
        <v>7.5185590885126361</v>
      </c>
      <c r="M473" s="4">
        <v>471</v>
      </c>
      <c r="N473">
        <v>-7.9665912262131258</v>
      </c>
      <c r="O473" s="5">
        <v>5.5868111885387535</v>
      </c>
    </row>
    <row r="474" spans="1:15" x14ac:dyDescent="0.25">
      <c r="A474" s="2">
        <v>44303</v>
      </c>
      <c r="B474">
        <v>-8.4653312341590148</v>
      </c>
      <c r="M474" s="4">
        <v>472</v>
      </c>
      <c r="N474">
        <v>7.5185590885126361</v>
      </c>
      <c r="O474" s="5">
        <v>6.2766332572960133</v>
      </c>
    </row>
    <row r="475" spans="1:15" x14ac:dyDescent="0.25">
      <c r="A475" s="2">
        <v>44304</v>
      </c>
      <c r="B475">
        <v>-0.16250127181760268</v>
      </c>
      <c r="M475" s="4">
        <v>473</v>
      </c>
      <c r="N475">
        <v>-8.4653312341590148</v>
      </c>
      <c r="O475" s="5">
        <v>6.5542458798663148</v>
      </c>
    </row>
    <row r="476" spans="1:15" x14ac:dyDescent="0.25">
      <c r="A476" s="2">
        <v>44305</v>
      </c>
      <c r="B476">
        <v>3.9515101071553449</v>
      </c>
      <c r="M476" s="4">
        <v>474</v>
      </c>
      <c r="N476">
        <v>-0.16250127181760268</v>
      </c>
      <c r="O476" s="5">
        <v>7.0142560606291315</v>
      </c>
    </row>
    <row r="477" spans="1:15" x14ac:dyDescent="0.25">
      <c r="A477" s="2">
        <v>44306</v>
      </c>
      <c r="B477">
        <v>-8.5723216607297786E-2</v>
      </c>
      <c r="M477" s="4">
        <v>475</v>
      </c>
      <c r="N477">
        <v>3.9515101071553449</v>
      </c>
      <c r="O477" s="5">
        <v>6.1693535878583043</v>
      </c>
    </row>
    <row r="478" spans="1:15" x14ac:dyDescent="0.25">
      <c r="A478" s="2">
        <v>44307</v>
      </c>
      <c r="B478">
        <v>-2.5163494508887752</v>
      </c>
      <c r="M478" s="4">
        <v>476</v>
      </c>
      <c r="N478">
        <v>-8.5723216607297786E-2</v>
      </c>
      <c r="O478" s="5">
        <v>5.7923137720991331</v>
      </c>
    </row>
    <row r="479" spans="1:15" x14ac:dyDescent="0.25">
      <c r="A479" s="2">
        <v>44308</v>
      </c>
      <c r="B479">
        <v>5.2871385990887507</v>
      </c>
      <c r="M479" s="4">
        <v>477</v>
      </c>
      <c r="N479">
        <v>-2.5163494508887752</v>
      </c>
      <c r="O479" s="5">
        <v>5.226849870270379</v>
      </c>
    </row>
    <row r="480" spans="1:15" x14ac:dyDescent="0.25">
      <c r="A480" s="2">
        <v>44309</v>
      </c>
      <c r="B480">
        <v>-4.0498884110233941</v>
      </c>
      <c r="M480" s="4">
        <v>478</v>
      </c>
      <c r="N480">
        <v>5.2871385990887507</v>
      </c>
      <c r="O480" s="5">
        <v>4.9469119920525095</v>
      </c>
    </row>
    <row r="481" spans="1:15" x14ac:dyDescent="0.25">
      <c r="A481" s="2">
        <v>44310</v>
      </c>
      <c r="B481">
        <v>2.9972402866099008</v>
      </c>
      <c r="M481" s="4">
        <v>479</v>
      </c>
      <c r="N481">
        <v>-4.0498884110233941</v>
      </c>
      <c r="O481" s="5">
        <v>5.1750239979851536</v>
      </c>
    </row>
    <row r="482" spans="1:15" x14ac:dyDescent="0.25">
      <c r="A482" s="2">
        <v>44311</v>
      </c>
      <c r="B482">
        <v>-4.1970165176083354</v>
      </c>
      <c r="M482" s="4">
        <v>480</v>
      </c>
      <c r="N482">
        <v>2.9972402866099008</v>
      </c>
      <c r="O482" s="5">
        <v>5.1267593324053369</v>
      </c>
    </row>
    <row r="483" spans="1:15" x14ac:dyDescent="0.25">
      <c r="A483" s="2">
        <v>44312</v>
      </c>
      <c r="B483">
        <v>3.5678495241818897</v>
      </c>
      <c r="M483" s="4">
        <v>481</v>
      </c>
      <c r="N483">
        <v>-4.1970165176083354</v>
      </c>
      <c r="O483" s="5">
        <v>4.9102575406040332</v>
      </c>
    </row>
    <row r="484" spans="1:15" x14ac:dyDescent="0.25">
      <c r="A484" s="2">
        <v>44313</v>
      </c>
      <c r="B484">
        <v>3.2361077385912989</v>
      </c>
      <c r="M484" s="4">
        <v>482</v>
      </c>
      <c r="N484">
        <v>3.5678495241818897</v>
      </c>
      <c r="O484" s="5">
        <v>4.9712669668474065</v>
      </c>
    </row>
    <row r="485" spans="1:15" x14ac:dyDescent="0.25">
      <c r="A485" s="2">
        <v>44314</v>
      </c>
      <c r="B485">
        <v>11.013742940076453</v>
      </c>
      <c r="M485" s="4">
        <v>483</v>
      </c>
      <c r="N485">
        <v>3.2361077385912989</v>
      </c>
      <c r="O485" s="5">
        <v>4.8787090134328848</v>
      </c>
    </row>
    <row r="486" spans="1:15" x14ac:dyDescent="0.25">
      <c r="A486" s="2">
        <v>44315</v>
      </c>
      <c r="B486">
        <v>1.0660623080771359</v>
      </c>
      <c r="M486" s="4">
        <v>484</v>
      </c>
      <c r="N486">
        <v>11.013742940076453</v>
      </c>
      <c r="O486" s="5">
        <v>4.7658285112852861</v>
      </c>
    </row>
    <row r="487" spans="1:15" x14ac:dyDescent="0.25">
      <c r="A487" s="2">
        <v>44316</v>
      </c>
      <c r="B487">
        <v>-3.9409895342742929</v>
      </c>
      <c r="M487" s="4">
        <v>485</v>
      </c>
      <c r="N487">
        <v>1.0660623080771359</v>
      </c>
      <c r="O487" s="5">
        <v>6.7111682504891297</v>
      </c>
    </row>
    <row r="488" spans="1:15" x14ac:dyDescent="0.25">
      <c r="A488" s="2">
        <v>44317</v>
      </c>
      <c r="B488">
        <v>-1.4735861015547302</v>
      </c>
      <c r="M488" s="4">
        <v>486</v>
      </c>
      <c r="N488">
        <v>-3.9409895342742929</v>
      </c>
      <c r="O488" s="5">
        <v>5.9493550812027483</v>
      </c>
    </row>
    <row r="489" spans="1:15" x14ac:dyDescent="0.25">
      <c r="A489" s="2">
        <v>44318</v>
      </c>
      <c r="B489">
        <v>-4.5741793536783142</v>
      </c>
      <c r="M489" s="4">
        <v>487</v>
      </c>
      <c r="N489">
        <v>-1.4735861015547302</v>
      </c>
      <c r="O489" s="5">
        <v>5.6572606221027995</v>
      </c>
    </row>
    <row r="490" spans="1:15" x14ac:dyDescent="0.25">
      <c r="A490" s="2">
        <v>44319</v>
      </c>
      <c r="B490">
        <v>3.0511012188789262</v>
      </c>
      <c r="M490" s="4">
        <v>488</v>
      </c>
      <c r="N490">
        <v>-4.5741793536783142</v>
      </c>
      <c r="O490" s="5">
        <v>5.1738153184747331</v>
      </c>
    </row>
    <row r="491" spans="1:15" x14ac:dyDescent="0.25">
      <c r="A491" s="2">
        <v>44320</v>
      </c>
      <c r="B491">
        <v>9.3300891882508221</v>
      </c>
      <c r="M491" s="4">
        <v>489</v>
      </c>
      <c r="N491">
        <v>3.0511012188789262</v>
      </c>
      <c r="O491" s="5">
        <v>5.2199989922880858</v>
      </c>
    </row>
    <row r="492" spans="1:15" x14ac:dyDescent="0.25">
      <c r="A492" s="2">
        <v>44321</v>
      </c>
      <c r="B492">
        <v>-10.300319354724826</v>
      </c>
      <c r="M492" s="4">
        <v>490</v>
      </c>
      <c r="N492">
        <v>9.3300891882508221</v>
      </c>
      <c r="O492" s="5">
        <v>4.9838747027417778</v>
      </c>
    </row>
    <row r="493" spans="1:15" x14ac:dyDescent="0.25">
      <c r="A493" s="2">
        <v>44322</v>
      </c>
      <c r="B493">
        <v>-4.3414759083407848</v>
      </c>
      <c r="M493" s="4">
        <v>491</v>
      </c>
      <c r="N493">
        <v>-10.300319354724826</v>
      </c>
      <c r="O493" s="5">
        <v>6.2721447635196208</v>
      </c>
    </row>
    <row r="494" spans="1:15" x14ac:dyDescent="0.25">
      <c r="A494" s="2">
        <v>44323</v>
      </c>
      <c r="B494">
        <v>1.2420724599227151</v>
      </c>
      <c r="M494" s="4">
        <v>492</v>
      </c>
      <c r="N494">
        <v>-4.3414759083407848</v>
      </c>
      <c r="O494" s="5">
        <v>7.3517561384883585</v>
      </c>
    </row>
    <row r="495" spans="1:15" x14ac:dyDescent="0.25">
      <c r="A495" s="2">
        <v>44324</v>
      </c>
      <c r="B495">
        <v>-4.4578079688155325</v>
      </c>
      <c r="M495" s="4">
        <v>493</v>
      </c>
      <c r="N495">
        <v>1.2420724599227151</v>
      </c>
      <c r="O495" s="5">
        <v>6.7464210884653335</v>
      </c>
    </row>
    <row r="496" spans="1:15" x14ac:dyDescent="0.25">
      <c r="A496" s="2">
        <v>44325</v>
      </c>
      <c r="B496">
        <v>-11.42502599515907</v>
      </c>
      <c r="M496" s="4">
        <v>494</v>
      </c>
      <c r="N496">
        <v>-4.4578079688155325</v>
      </c>
      <c r="O496" s="5">
        <v>5.983244466730147</v>
      </c>
    </row>
    <row r="497" spans="1:15" x14ac:dyDescent="0.25">
      <c r="A497" s="2">
        <v>44326</v>
      </c>
      <c r="B497">
        <v>-1.4885504921096675</v>
      </c>
      <c r="M497" s="4">
        <v>495</v>
      </c>
      <c r="N497">
        <v>-11.42502599515907</v>
      </c>
      <c r="O497" s="5">
        <v>5.7634075883943892</v>
      </c>
    </row>
    <row r="498" spans="1:15" x14ac:dyDescent="0.25">
      <c r="A498" s="2">
        <v>44327</v>
      </c>
      <c r="B498">
        <v>-19.663302273062712</v>
      </c>
      <c r="M498" s="4">
        <v>496</v>
      </c>
      <c r="N498">
        <v>-1.4885504921096675</v>
      </c>
      <c r="O498" s="5">
        <v>7.4191182037354402</v>
      </c>
    </row>
    <row r="499" spans="1:15" x14ac:dyDescent="0.25">
      <c r="A499" s="2">
        <v>44328</v>
      </c>
      <c r="B499">
        <v>7.7085174056552841</v>
      </c>
      <c r="M499" s="4">
        <v>497</v>
      </c>
      <c r="N499">
        <v>-19.663302273062712</v>
      </c>
      <c r="O499" s="5">
        <v>6.5254275976227634</v>
      </c>
    </row>
    <row r="500" spans="1:15" x14ac:dyDescent="0.25">
      <c r="A500" s="2">
        <v>44329</v>
      </c>
      <c r="B500">
        <v>-11.76961091404581</v>
      </c>
      <c r="M500" s="4">
        <v>498</v>
      </c>
      <c r="N500">
        <v>7.7085174056552841</v>
      </c>
      <c r="O500" s="5">
        <v>10.760226514947535</v>
      </c>
    </row>
    <row r="501" spans="1:15" x14ac:dyDescent="0.25">
      <c r="A501" s="2">
        <v>44330</v>
      </c>
      <c r="B501">
        <v>8.3185565766199687</v>
      </c>
      <c r="M501" s="4">
        <v>499</v>
      </c>
      <c r="N501">
        <v>-11.76961091404581</v>
      </c>
      <c r="O501" s="5">
        <v>9.7957354624934467</v>
      </c>
    </row>
    <row r="502" spans="1:15" x14ac:dyDescent="0.25">
      <c r="A502" s="2">
        <v>44331</v>
      </c>
      <c r="B502">
        <v>-12.712125808520671</v>
      </c>
      <c r="M502" s="4">
        <v>500</v>
      </c>
      <c r="N502">
        <v>8.3185565766199687</v>
      </c>
      <c r="O502" s="5">
        <v>9.9888217161244608</v>
      </c>
    </row>
    <row r="503" spans="1:15" x14ac:dyDescent="0.25">
      <c r="A503" s="2">
        <v>44332</v>
      </c>
      <c r="B503">
        <v>-7.2780327904154571</v>
      </c>
      <c r="M503" s="4">
        <v>501</v>
      </c>
      <c r="N503">
        <v>-12.712125808520671</v>
      </c>
      <c r="O503" s="5">
        <v>9.3282301940545622</v>
      </c>
    </row>
    <row r="504" spans="1:15" x14ac:dyDescent="0.25">
      <c r="A504" s="2">
        <v>44333</v>
      </c>
      <c r="B504">
        <v>-25.901806771434781</v>
      </c>
      <c r="M504" s="4">
        <v>502</v>
      </c>
      <c r="N504">
        <v>-7.2780327904154571</v>
      </c>
      <c r="O504" s="5">
        <v>9.9269900148351091</v>
      </c>
    </row>
    <row r="505" spans="1:15" x14ac:dyDescent="0.25">
      <c r="A505" s="2">
        <v>44334</v>
      </c>
      <c r="B505">
        <v>23.114173178099154</v>
      </c>
      <c r="M505" s="4">
        <v>503</v>
      </c>
      <c r="N505">
        <v>-25.901806771434781</v>
      </c>
      <c r="O505" s="5">
        <v>9.1291890285138333</v>
      </c>
    </row>
    <row r="506" spans="1:15" x14ac:dyDescent="0.25">
      <c r="A506" s="2">
        <v>44335</v>
      </c>
      <c r="B506">
        <v>-11.288357299782426</v>
      </c>
      <c r="M506" s="4">
        <v>504</v>
      </c>
      <c r="N506">
        <v>23.114173178099154</v>
      </c>
      <c r="O506" s="5">
        <v>14.279905397686283</v>
      </c>
    </row>
    <row r="507" spans="1:15" x14ac:dyDescent="0.25">
      <c r="A507" s="2">
        <v>44336</v>
      </c>
      <c r="B507">
        <v>12.95601920538666</v>
      </c>
      <c r="M507" s="4">
        <v>505</v>
      </c>
      <c r="N507">
        <v>-11.288357299782426</v>
      </c>
      <c r="O507" s="5">
        <v>15.998340875832167</v>
      </c>
    </row>
    <row r="508" spans="1:15" x14ac:dyDescent="0.25">
      <c r="A508" s="2">
        <v>44337</v>
      </c>
      <c r="B508">
        <v>10.228631081817685</v>
      </c>
      <c r="M508" s="4">
        <v>506</v>
      </c>
      <c r="N508">
        <v>12.95601920538666</v>
      </c>
      <c r="O508" s="5">
        <v>14.393074396530968</v>
      </c>
    </row>
    <row r="509" spans="1:15" x14ac:dyDescent="0.25">
      <c r="A509" s="2">
        <v>44338</v>
      </c>
      <c r="B509">
        <v>-8.8845343241446457</v>
      </c>
      <c r="M509" s="4">
        <v>507</v>
      </c>
      <c r="N509">
        <v>10.228631081817685</v>
      </c>
      <c r="O509" s="5">
        <v>13.464781789347647</v>
      </c>
    </row>
    <row r="510" spans="1:15" x14ac:dyDescent="0.25">
      <c r="A510" s="2">
        <v>44339</v>
      </c>
      <c r="B510">
        <v>0.23185876480599935</v>
      </c>
      <c r="M510" s="4">
        <v>508</v>
      </c>
      <c r="N510">
        <v>-8.8845343241446457</v>
      </c>
      <c r="O510" s="5">
        <v>12.261021615578366</v>
      </c>
    </row>
    <row r="511" spans="1:15" x14ac:dyDescent="0.25">
      <c r="A511" s="2">
        <v>44340</v>
      </c>
      <c r="B511">
        <v>16.64837114990609</v>
      </c>
      <c r="M511" s="4">
        <v>509</v>
      </c>
      <c r="N511">
        <v>0.23185876480599935</v>
      </c>
      <c r="O511" s="5">
        <v>11.153500991673631</v>
      </c>
    </row>
    <row r="512" spans="1:15" x14ac:dyDescent="0.25">
      <c r="A512" s="2">
        <v>44341</v>
      </c>
      <c r="B512">
        <v>-10.153020323864864</v>
      </c>
      <c r="M512" s="4">
        <v>510</v>
      </c>
      <c r="N512">
        <v>16.64837114990609</v>
      </c>
      <c r="O512" s="5">
        <v>9.4675294098706591</v>
      </c>
    </row>
    <row r="513" spans="1:15" x14ac:dyDescent="0.25">
      <c r="A513" s="2">
        <v>44342</v>
      </c>
      <c r="B513">
        <v>6.8730938518625946</v>
      </c>
      <c r="M513" s="4">
        <v>511</v>
      </c>
      <c r="N513">
        <v>-10.153020323864864</v>
      </c>
      <c r="O513" s="5">
        <v>11.117267650374613</v>
      </c>
    </row>
    <row r="514" spans="1:15" x14ac:dyDescent="0.25">
      <c r="A514" s="2">
        <v>44343</v>
      </c>
      <c r="B514">
        <v>-7.5366848092288246</v>
      </c>
      <c r="M514" s="4">
        <v>512</v>
      </c>
      <c r="N514">
        <v>6.8730938518625946</v>
      </c>
      <c r="O514" s="5">
        <v>10.545123192645963</v>
      </c>
    </row>
    <row r="515" spans="1:15" x14ac:dyDescent="0.25">
      <c r="A515" s="2">
        <v>44344</v>
      </c>
      <c r="B515">
        <v>4.4366760704955812</v>
      </c>
      <c r="M515" s="4">
        <v>513</v>
      </c>
      <c r="N515">
        <v>-7.5366848092288246</v>
      </c>
      <c r="O515" s="5">
        <v>9.5013727390815461</v>
      </c>
    </row>
    <row r="516" spans="1:15" x14ac:dyDescent="0.25">
      <c r="A516" s="2">
        <v>44345</v>
      </c>
      <c r="B516">
        <v>-20.800654082668089</v>
      </c>
      <c r="M516" s="4">
        <v>514</v>
      </c>
      <c r="N516">
        <v>4.4366760704955812</v>
      </c>
      <c r="O516" s="5">
        <v>8.8593400790395282</v>
      </c>
    </row>
    <row r="517" spans="1:15" x14ac:dyDescent="0.25">
      <c r="A517" s="2">
        <v>44346</v>
      </c>
      <c r="B517">
        <v>-6.4274453435266361</v>
      </c>
      <c r="M517" s="4">
        <v>515</v>
      </c>
      <c r="N517">
        <v>-20.800654082668089</v>
      </c>
      <c r="O517" s="5">
        <v>7.8816627165090116</v>
      </c>
    </row>
    <row r="518" spans="1:15" x14ac:dyDescent="0.25">
      <c r="A518" s="2">
        <v>44347</v>
      </c>
      <c r="B518">
        <v>-2.7608144754498878</v>
      </c>
      <c r="M518" s="4">
        <v>516</v>
      </c>
      <c r="N518">
        <v>-6.4274453435266361</v>
      </c>
      <c r="O518" s="5">
        <v>11.786951603358659</v>
      </c>
    </row>
    <row r="519" spans="1:15" x14ac:dyDescent="0.25">
      <c r="A519" s="2">
        <v>44348</v>
      </c>
      <c r="B519">
        <v>5.9575882462337777</v>
      </c>
      <c r="M519" s="4">
        <v>517</v>
      </c>
      <c r="N519">
        <v>-2.7608144754498878</v>
      </c>
      <c r="O519" s="5">
        <v>10.418942862482618</v>
      </c>
    </row>
    <row r="520" spans="1:15" x14ac:dyDescent="0.25">
      <c r="A520" s="2">
        <v>44349</v>
      </c>
      <c r="B520">
        <v>-20.705955747572457</v>
      </c>
      <c r="M520" s="4">
        <v>518</v>
      </c>
      <c r="N520">
        <v>5.9575882462337777</v>
      </c>
      <c r="O520" s="5">
        <v>8.970746360139918</v>
      </c>
    </row>
    <row r="521" spans="1:15" x14ac:dyDescent="0.25">
      <c r="A521" s="2">
        <v>44350</v>
      </c>
      <c r="B521">
        <v>15.473567236443996</v>
      </c>
      <c r="M521" s="4">
        <v>519</v>
      </c>
      <c r="N521">
        <v>-20.705955747572457</v>
      </c>
      <c r="O521" s="5">
        <v>8.1705977403787031</v>
      </c>
    </row>
    <row r="522" spans="1:15" x14ac:dyDescent="0.25">
      <c r="A522" s="2">
        <v>44351</v>
      </c>
      <c r="B522">
        <v>16.059029355657199</v>
      </c>
      <c r="M522" s="4">
        <v>520</v>
      </c>
      <c r="N522">
        <v>15.473567236443996</v>
      </c>
      <c r="O522" s="5">
        <v>11.886177851827007</v>
      </c>
    </row>
    <row r="523" spans="1:15" x14ac:dyDescent="0.25">
      <c r="A523" s="2">
        <v>44352</v>
      </c>
      <c r="B523">
        <v>29.238295332302666</v>
      </c>
      <c r="M523" s="4">
        <v>521</v>
      </c>
      <c r="N523">
        <v>16.059029355657199</v>
      </c>
      <c r="O523" s="5">
        <v>12.292580636260794</v>
      </c>
    </row>
    <row r="524" spans="1:15" x14ac:dyDescent="0.25">
      <c r="A524" s="2">
        <v>44353</v>
      </c>
      <c r="B524">
        <v>-23.30326882623562</v>
      </c>
      <c r="M524" s="4">
        <v>522</v>
      </c>
      <c r="N524">
        <v>29.238295332302666</v>
      </c>
      <c r="O524" s="5">
        <v>12.716841320389717</v>
      </c>
    </row>
    <row r="525" spans="1:15" x14ac:dyDescent="0.25">
      <c r="A525" s="2">
        <v>44354</v>
      </c>
      <c r="B525">
        <v>3.8712625087124537</v>
      </c>
      <c r="M525" s="4">
        <v>523</v>
      </c>
      <c r="N525">
        <v>-23.30326882623562</v>
      </c>
      <c r="O525" s="5">
        <v>17.157277653829649</v>
      </c>
    </row>
    <row r="526" spans="1:15" x14ac:dyDescent="0.25">
      <c r="A526" s="2">
        <v>44355</v>
      </c>
      <c r="B526">
        <v>-31.889723309978383</v>
      </c>
      <c r="M526" s="4">
        <v>524</v>
      </c>
      <c r="N526">
        <v>3.8712625087124537</v>
      </c>
      <c r="O526" s="5">
        <v>17.933446620398971</v>
      </c>
    </row>
    <row r="527" spans="1:15" x14ac:dyDescent="0.25">
      <c r="A527" s="2">
        <v>44356</v>
      </c>
      <c r="B527">
        <v>16.453017932800805</v>
      </c>
      <c r="M527" s="4">
        <v>525</v>
      </c>
      <c r="N527">
        <v>-31.889723309978383</v>
      </c>
      <c r="O527" s="5">
        <v>15.096857479284141</v>
      </c>
    </row>
    <row r="528" spans="1:15" x14ac:dyDescent="0.25">
      <c r="A528" s="2">
        <v>44357</v>
      </c>
      <c r="B528">
        <v>-8.9325351499830017</v>
      </c>
      <c r="M528" s="4">
        <v>526</v>
      </c>
      <c r="N528">
        <v>16.453017932800805</v>
      </c>
      <c r="O528" s="5">
        <v>19.397845516298624</v>
      </c>
    </row>
    <row r="529" spans="1:15" x14ac:dyDescent="0.25">
      <c r="A529" s="2">
        <v>44358</v>
      </c>
      <c r="B529">
        <v>17.342103127290684</v>
      </c>
      <c r="M529" s="4">
        <v>527</v>
      </c>
      <c r="N529">
        <v>-8.9325351499830017</v>
      </c>
      <c r="O529" s="5">
        <v>17.856479487648823</v>
      </c>
    </row>
    <row r="530" spans="1:15" x14ac:dyDescent="0.25">
      <c r="A530" s="2">
        <v>44359</v>
      </c>
      <c r="B530">
        <v>-1.4493130593547521</v>
      </c>
      <c r="M530" s="4">
        <v>528</v>
      </c>
      <c r="N530">
        <v>17.342103127290684</v>
      </c>
      <c r="O530" s="5">
        <v>15.497623354910667</v>
      </c>
    </row>
    <row r="531" spans="1:15" x14ac:dyDescent="0.25">
      <c r="A531" s="2">
        <v>44360</v>
      </c>
      <c r="B531">
        <v>-6.4345767062038721</v>
      </c>
      <c r="M531" s="4">
        <v>529</v>
      </c>
      <c r="N531">
        <v>-1.4493130593547521</v>
      </c>
      <c r="O531" s="5">
        <v>15.224997718062108</v>
      </c>
    </row>
    <row r="532" spans="1:15" x14ac:dyDescent="0.25">
      <c r="A532" s="2">
        <v>44361</v>
      </c>
      <c r="B532">
        <v>-0.2112269997889166</v>
      </c>
      <c r="M532" s="4">
        <v>530</v>
      </c>
      <c r="N532">
        <v>-6.4345767062038721</v>
      </c>
      <c r="O532" s="5">
        <v>12.79837226873935</v>
      </c>
    </row>
    <row r="533" spans="1:15" x14ac:dyDescent="0.25">
      <c r="A533" s="2">
        <v>44362</v>
      </c>
      <c r="B533">
        <v>1.4798706159610875</v>
      </c>
      <c r="M533" s="4">
        <v>531</v>
      </c>
      <c r="N533">
        <v>-0.2112269997889166</v>
      </c>
      <c r="O533" s="5">
        <v>11.208495219128286</v>
      </c>
    </row>
    <row r="534" spans="1:15" x14ac:dyDescent="0.25">
      <c r="A534" s="2">
        <v>44363</v>
      </c>
      <c r="B534">
        <v>5.1889216688388782</v>
      </c>
      <c r="M534" s="4">
        <v>532</v>
      </c>
      <c r="N534">
        <v>1.4798706159610875</v>
      </c>
      <c r="O534" s="5">
        <v>9.5127581545173499</v>
      </c>
    </row>
    <row r="535" spans="1:15" x14ac:dyDescent="0.25">
      <c r="A535" s="2">
        <v>44364</v>
      </c>
      <c r="B535">
        <v>-1.3337713303905081</v>
      </c>
      <c r="M535" s="4">
        <v>533</v>
      </c>
      <c r="N535">
        <v>5.1889216688388782</v>
      </c>
      <c r="O535" s="5">
        <v>8.1718190950283898</v>
      </c>
    </row>
    <row r="536" spans="1:15" x14ac:dyDescent="0.25">
      <c r="A536" s="2">
        <v>44365</v>
      </c>
      <c r="B536">
        <v>2.1578199471875705</v>
      </c>
      <c r="M536" s="4">
        <v>534</v>
      </c>
      <c r="N536">
        <v>-1.3337713303905081</v>
      </c>
      <c r="O536" s="5">
        <v>7.4556716217962142</v>
      </c>
    </row>
    <row r="537" spans="1:15" x14ac:dyDescent="0.25">
      <c r="A537" s="2">
        <v>44366</v>
      </c>
      <c r="B537">
        <v>12.735869554445491</v>
      </c>
      <c r="M537" s="4">
        <v>535</v>
      </c>
      <c r="N537">
        <v>2.1578199471875705</v>
      </c>
      <c r="O537" s="5">
        <v>6.546462427647767</v>
      </c>
    </row>
    <row r="538" spans="1:15" x14ac:dyDescent="0.25">
      <c r="A538" s="2">
        <v>44367</v>
      </c>
      <c r="B538">
        <v>5.4303012044768897</v>
      </c>
      <c r="M538" s="4">
        <v>536</v>
      </c>
      <c r="N538">
        <v>12.735869554445491</v>
      </c>
      <c r="O538" s="5">
        <v>5.8819788663306962</v>
      </c>
    </row>
    <row r="539" spans="1:15" x14ac:dyDescent="0.25">
      <c r="A539" s="2">
        <v>44368</v>
      </c>
      <c r="B539">
        <v>5.9289567893590354</v>
      </c>
      <c r="M539" s="4">
        <v>537</v>
      </c>
      <c r="N539">
        <v>5.4303012044768897</v>
      </c>
      <c r="O539" s="5">
        <v>7.8581292873423596</v>
      </c>
    </row>
    <row r="540" spans="1:15" x14ac:dyDescent="0.25">
      <c r="A540" s="2">
        <v>44369</v>
      </c>
      <c r="B540">
        <v>4.776622224116462</v>
      </c>
      <c r="M540" s="4">
        <v>538</v>
      </c>
      <c r="N540">
        <v>5.9289567893590354</v>
      </c>
      <c r="O540" s="5">
        <v>7.2573544337269862</v>
      </c>
    </row>
    <row r="541" spans="1:15" x14ac:dyDescent="0.25">
      <c r="A541" s="2">
        <v>44370</v>
      </c>
      <c r="B541">
        <v>4.4587953684408728</v>
      </c>
      <c r="M541" s="4">
        <v>539</v>
      </c>
      <c r="N541">
        <v>4.776622224116462</v>
      </c>
      <c r="O541" s="5">
        <v>6.9004110224109789</v>
      </c>
    </row>
    <row r="542" spans="1:15" x14ac:dyDescent="0.25">
      <c r="A542" s="2">
        <v>44371</v>
      </c>
      <c r="B542">
        <v>-0.20608550073349827</v>
      </c>
      <c r="M542" s="4">
        <v>540</v>
      </c>
      <c r="N542">
        <v>4.4587953684408728</v>
      </c>
      <c r="O542" s="5">
        <v>6.4491802646840881</v>
      </c>
    </row>
    <row r="543" spans="1:15" x14ac:dyDescent="0.25">
      <c r="A543" s="2">
        <v>44372</v>
      </c>
      <c r="B543">
        <v>-5.6661161146703085</v>
      </c>
      <c r="M543" s="4">
        <v>541</v>
      </c>
      <c r="N543">
        <v>-0.20608550073349827</v>
      </c>
      <c r="O543" s="5">
        <v>6.0706861182124907</v>
      </c>
    </row>
    <row r="544" spans="1:15" x14ac:dyDescent="0.25">
      <c r="A544" s="2">
        <v>44373</v>
      </c>
      <c r="B544">
        <v>2.9916877933087673</v>
      </c>
      <c r="M544" s="4">
        <v>542</v>
      </c>
      <c r="N544">
        <v>-5.6661161146703085</v>
      </c>
      <c r="O544" s="5">
        <v>5.4403221074954375</v>
      </c>
    </row>
    <row r="545" spans="1:15" x14ac:dyDescent="0.25">
      <c r="A545" s="2">
        <v>44374</v>
      </c>
      <c r="B545">
        <v>3.85664983414578</v>
      </c>
      <c r="M545" s="4">
        <v>543</v>
      </c>
      <c r="N545">
        <v>2.9916877933087673</v>
      </c>
      <c r="O545" s="5">
        <v>5.6203136166952765</v>
      </c>
    </row>
    <row r="546" spans="1:15" x14ac:dyDescent="0.25">
      <c r="A546" s="2">
        <v>44375</v>
      </c>
      <c r="B546">
        <v>4.174602909556298</v>
      </c>
      <c r="M546" s="4">
        <v>544</v>
      </c>
      <c r="N546">
        <v>3.85664983414578</v>
      </c>
      <c r="O546" s="5">
        <v>5.2670843126374507</v>
      </c>
    </row>
    <row r="547" spans="1:15" x14ac:dyDescent="0.25">
      <c r="A547" s="2">
        <v>44376</v>
      </c>
      <c r="B547">
        <v>-2.5933182450214876</v>
      </c>
      <c r="M547" s="4">
        <v>545</v>
      </c>
      <c r="N547">
        <v>4.174602909556298</v>
      </c>
      <c r="O547" s="5">
        <v>5.1303410911559029</v>
      </c>
    </row>
    <row r="548" spans="1:15" x14ac:dyDescent="0.25">
      <c r="A548" s="2">
        <v>44377</v>
      </c>
      <c r="B548">
        <v>-8.0242958266684941</v>
      </c>
      <c r="M548" s="4">
        <v>546</v>
      </c>
      <c r="N548">
        <v>-2.5933182450214876</v>
      </c>
      <c r="O548" s="5">
        <v>5.0864040940259034</v>
      </c>
    </row>
    <row r="549" spans="1:15" x14ac:dyDescent="0.25">
      <c r="A549" s="2">
        <v>44378</v>
      </c>
      <c r="B549">
        <v>7.2452780126882548</v>
      </c>
      <c r="M549" s="4">
        <v>547</v>
      </c>
      <c r="N549">
        <v>-8.0242958266684941</v>
      </c>
      <c r="O549" s="5">
        <v>4.8543025646708475</v>
      </c>
    </row>
    <row r="550" spans="1:15" x14ac:dyDescent="0.25">
      <c r="A550" s="2">
        <v>44379</v>
      </c>
      <c r="B550">
        <v>-4.7144817479865075</v>
      </c>
      <c r="M550" s="4">
        <v>548</v>
      </c>
      <c r="N550">
        <v>7.2452780126882548</v>
      </c>
      <c r="O550" s="5">
        <v>5.8606106298496918</v>
      </c>
    </row>
    <row r="551" spans="1:15" x14ac:dyDescent="0.25">
      <c r="A551" s="2">
        <v>44380</v>
      </c>
      <c r="B551">
        <v>3.909568526607837</v>
      </c>
      <c r="M551" s="4">
        <v>549</v>
      </c>
      <c r="N551">
        <v>-4.7144817479865075</v>
      </c>
      <c r="O551" s="5">
        <v>6.2172572801091182</v>
      </c>
    </row>
    <row r="552" spans="1:15" x14ac:dyDescent="0.25">
      <c r="A552" s="2">
        <v>44381</v>
      </c>
      <c r="B552">
        <v>-11.551914390801965</v>
      </c>
      <c r="M552" s="4">
        <v>550</v>
      </c>
      <c r="N552">
        <v>3.909568526607837</v>
      </c>
      <c r="O552" s="5">
        <v>5.9733919575578005</v>
      </c>
    </row>
    <row r="553" spans="1:15" x14ac:dyDescent="0.25">
      <c r="A553" s="2">
        <v>44382</v>
      </c>
      <c r="B553">
        <v>-4.8428135378842807</v>
      </c>
      <c r="M553" s="4">
        <v>551</v>
      </c>
      <c r="N553">
        <v>-11.551914390801965</v>
      </c>
      <c r="O553" s="5">
        <v>5.64365098027268</v>
      </c>
    </row>
    <row r="554" spans="1:15" x14ac:dyDescent="0.25">
      <c r="A554" s="2">
        <v>44383</v>
      </c>
      <c r="B554">
        <v>4.9020716367959212</v>
      </c>
      <c r="M554" s="4">
        <v>552</v>
      </c>
      <c r="N554">
        <v>-4.8428135378842807</v>
      </c>
      <c r="O554" s="5">
        <v>7.3976926856319887</v>
      </c>
    </row>
    <row r="555" spans="1:15" x14ac:dyDescent="0.25">
      <c r="A555" s="2">
        <v>44384</v>
      </c>
      <c r="B555">
        <v>-5.3296173176188946</v>
      </c>
      <c r="M555" s="4">
        <v>553</v>
      </c>
      <c r="N555">
        <v>4.9020716367959212</v>
      </c>
      <c r="O555" s="5">
        <v>6.8533830004347172</v>
      </c>
    </row>
    <row r="556" spans="1:15" x14ac:dyDescent="0.25">
      <c r="A556" s="2">
        <v>44385</v>
      </c>
      <c r="B556">
        <v>7.9935082131242599</v>
      </c>
      <c r="M556" s="4">
        <v>554</v>
      </c>
      <c r="N556">
        <v>-5.3296173176188946</v>
      </c>
      <c r="O556" s="5">
        <v>6.4342448184883212</v>
      </c>
    </row>
    <row r="557" spans="1:15" x14ac:dyDescent="0.25">
      <c r="A557" s="2">
        <v>44386</v>
      </c>
      <c r="B557">
        <v>-8.7798967638607479</v>
      </c>
      <c r="M557" s="4">
        <v>555</v>
      </c>
      <c r="N557">
        <v>7.9935082131242599</v>
      </c>
      <c r="O557" s="5">
        <v>6.2362308107087054</v>
      </c>
    </row>
    <row r="558" spans="1:15" x14ac:dyDescent="0.25">
      <c r="A558" s="2">
        <v>44387</v>
      </c>
      <c r="B558">
        <v>-7.6383367538466675</v>
      </c>
      <c r="M558" s="4">
        <v>556</v>
      </c>
      <c r="N558">
        <v>-8.7798967638607479</v>
      </c>
      <c r="O558" s="5">
        <v>6.6443038387640456</v>
      </c>
    </row>
    <row r="559" spans="1:15" x14ac:dyDescent="0.25">
      <c r="A559" s="2">
        <v>44388</v>
      </c>
      <c r="B559">
        <v>-1.5507871394381882</v>
      </c>
      <c r="M559" s="4">
        <v>557</v>
      </c>
      <c r="N559">
        <v>-7.6383367538466675</v>
      </c>
      <c r="O559" s="5">
        <v>7.153383465476562</v>
      </c>
    </row>
    <row r="560" spans="1:15" x14ac:dyDescent="0.25">
      <c r="A560" s="2">
        <v>44389</v>
      </c>
      <c r="B560">
        <v>9.7892280471275548</v>
      </c>
      <c r="M560" s="4">
        <v>558</v>
      </c>
      <c r="N560">
        <v>-1.5507871394381882</v>
      </c>
      <c r="O560" s="5">
        <v>7.2106617464846146</v>
      </c>
    </row>
    <row r="561" spans="1:15" x14ac:dyDescent="0.25">
      <c r="A561" s="2">
        <v>44390</v>
      </c>
      <c r="B561">
        <v>-1.2267167096765941</v>
      </c>
      <c r="M561" s="4">
        <v>559</v>
      </c>
      <c r="N561">
        <v>9.7892280471275548</v>
      </c>
      <c r="O561" s="5">
        <v>6.3664430288332907</v>
      </c>
    </row>
    <row r="562" spans="1:15" x14ac:dyDescent="0.25">
      <c r="A562" s="2">
        <v>44391</v>
      </c>
      <c r="B562">
        <v>0.13955219169639821</v>
      </c>
      <c r="M562" s="4">
        <v>560</v>
      </c>
      <c r="N562">
        <v>-1.2267167096765941</v>
      </c>
      <c r="O562" s="5">
        <v>7.2067552273775188</v>
      </c>
    </row>
    <row r="563" spans="1:15" x14ac:dyDescent="0.25">
      <c r="A563" s="2">
        <v>44392</v>
      </c>
      <c r="B563">
        <v>7.9126999580181367</v>
      </c>
      <c r="M563" s="4">
        <v>561</v>
      </c>
      <c r="N563">
        <v>0.13955219169639821</v>
      </c>
      <c r="O563" s="5">
        <v>6.3475078612982037</v>
      </c>
    </row>
    <row r="564" spans="1:15" x14ac:dyDescent="0.25">
      <c r="A564" s="2">
        <v>44393</v>
      </c>
      <c r="B564">
        <v>4.9046731284138305</v>
      </c>
      <c r="M564" s="4">
        <v>562</v>
      </c>
      <c r="N564">
        <v>7.9126999580181367</v>
      </c>
      <c r="O564" s="5">
        <v>5.6512907445915461</v>
      </c>
    </row>
    <row r="565" spans="1:15" x14ac:dyDescent="0.25">
      <c r="A565" s="2">
        <v>44394</v>
      </c>
      <c r="B565">
        <v>-5.3458166288884987</v>
      </c>
      <c r="M565" s="4">
        <v>563</v>
      </c>
      <c r="N565">
        <v>4.9046731284138305</v>
      </c>
      <c r="O565" s="5">
        <v>6.2537367538498865</v>
      </c>
    </row>
    <row r="566" spans="1:15" x14ac:dyDescent="0.25">
      <c r="A566" s="2">
        <v>44395</v>
      </c>
      <c r="B566">
        <v>-0.56705501527653701</v>
      </c>
      <c r="M566" s="4">
        <v>564</v>
      </c>
      <c r="N566">
        <v>-5.3458166288884987</v>
      </c>
      <c r="O566" s="5">
        <v>6.0011361293410594</v>
      </c>
    </row>
    <row r="567" spans="1:15" x14ac:dyDescent="0.25">
      <c r="A567" s="2">
        <v>44396</v>
      </c>
      <c r="B567">
        <v>1.7878844654599517</v>
      </c>
      <c r="M567" s="4">
        <v>565</v>
      </c>
      <c r="N567">
        <v>-0.56705501527653701</v>
      </c>
      <c r="O567" s="5">
        <v>5.9357669010999956</v>
      </c>
    </row>
    <row r="568" spans="1:15" x14ac:dyDescent="0.25">
      <c r="A568" s="2">
        <v>44397</v>
      </c>
      <c r="B568">
        <v>-11.829385748526878</v>
      </c>
      <c r="M568" s="4">
        <v>566</v>
      </c>
      <c r="N568">
        <v>1.7878844654599517</v>
      </c>
      <c r="O568" s="5">
        <v>5.3440182927078901</v>
      </c>
    </row>
    <row r="569" spans="1:15" x14ac:dyDescent="0.25">
      <c r="A569" s="2">
        <v>44398</v>
      </c>
      <c r="B569">
        <v>5.7561810652482439</v>
      </c>
      <c r="M569" s="4">
        <v>567</v>
      </c>
      <c r="N569">
        <v>-11.829385748526878</v>
      </c>
      <c r="O569" s="5">
        <v>4.949423668397789</v>
      </c>
    </row>
    <row r="570" spans="1:15" x14ac:dyDescent="0.25">
      <c r="A570" s="2">
        <v>44399</v>
      </c>
      <c r="B570">
        <v>-10.479810662164926</v>
      </c>
      <c r="M570" s="4">
        <v>568</v>
      </c>
      <c r="N570">
        <v>5.7561810652482439</v>
      </c>
      <c r="O570" s="5">
        <v>7.1456298663598776</v>
      </c>
    </row>
    <row r="571" spans="1:15" x14ac:dyDescent="0.25">
      <c r="A571" s="2">
        <v>44400</v>
      </c>
      <c r="B571">
        <v>-14.959056817829975</v>
      </c>
      <c r="M571" s="4">
        <v>569</v>
      </c>
      <c r="N571">
        <v>-10.479810662164926</v>
      </c>
      <c r="O571" s="5">
        <v>6.7891655454723052</v>
      </c>
    </row>
    <row r="572" spans="1:15" x14ac:dyDescent="0.25">
      <c r="A572" s="2">
        <v>44401</v>
      </c>
      <c r="B572">
        <v>1.0483586719143645</v>
      </c>
      <c r="M572" s="4">
        <v>570</v>
      </c>
      <c r="N572">
        <v>-14.959056817829975</v>
      </c>
      <c r="O572" s="5">
        <v>7.7119162952605533</v>
      </c>
    </row>
    <row r="573" spans="1:15" x14ac:dyDescent="0.25">
      <c r="A573" s="2">
        <v>44402</v>
      </c>
      <c r="B573">
        <v>2.3746604413313066</v>
      </c>
      <c r="M573" s="4">
        <v>571</v>
      </c>
      <c r="N573">
        <v>1.0483586719143645</v>
      </c>
      <c r="O573" s="5">
        <v>9.6357890447425696</v>
      </c>
    </row>
    <row r="574" spans="1:15" x14ac:dyDescent="0.25">
      <c r="A574" s="2">
        <v>44403</v>
      </c>
      <c r="B574">
        <v>19.728017857088155</v>
      </c>
      <c r="M574" s="4">
        <v>572</v>
      </c>
      <c r="N574">
        <v>2.3746604413313066</v>
      </c>
      <c r="O574" s="5">
        <v>8.2571755561502034</v>
      </c>
    </row>
    <row r="575" spans="1:15" x14ac:dyDescent="0.25">
      <c r="A575" s="2">
        <v>44404</v>
      </c>
      <c r="B575">
        <v>-7.025146715131549</v>
      </c>
      <c r="M575" s="4">
        <v>573</v>
      </c>
      <c r="N575">
        <v>19.728017857088155</v>
      </c>
      <c r="O575" s="5">
        <v>7.2227188595193645</v>
      </c>
    </row>
    <row r="576" spans="1:15" x14ac:dyDescent="0.25">
      <c r="A576" s="2">
        <v>44405</v>
      </c>
      <c r="B576">
        <v>-2.087977480447933</v>
      </c>
      <c r="M576" s="4">
        <v>574</v>
      </c>
      <c r="N576">
        <v>-7.025146715131549</v>
      </c>
      <c r="O576" s="5">
        <v>11.01809989280903</v>
      </c>
    </row>
    <row r="577" spans="1:15" x14ac:dyDescent="0.25">
      <c r="A577" s="2">
        <v>44406</v>
      </c>
      <c r="B577">
        <v>5.5924994908413481</v>
      </c>
      <c r="M577" s="4">
        <v>575</v>
      </c>
      <c r="N577">
        <v>-2.087977480447933</v>
      </c>
      <c r="O577" s="5">
        <v>9.9118924733298908</v>
      </c>
    </row>
    <row r="578" spans="1:15" x14ac:dyDescent="0.25">
      <c r="A578" s="2">
        <v>44407</v>
      </c>
      <c r="B578">
        <v>-4.3024774647636654</v>
      </c>
      <c r="M578" s="4">
        <v>576</v>
      </c>
      <c r="N578">
        <v>5.5924994908413481</v>
      </c>
      <c r="O578" s="5">
        <v>8.525827889507525</v>
      </c>
    </row>
    <row r="579" spans="1:15" x14ac:dyDescent="0.25">
      <c r="A579" s="2">
        <v>44408</v>
      </c>
      <c r="B579">
        <v>-3.2079275536609262</v>
      </c>
      <c r="M579" s="4">
        <v>577</v>
      </c>
      <c r="N579">
        <v>-4.3024774647636654</v>
      </c>
      <c r="O579" s="5">
        <v>7.7809872619118092</v>
      </c>
    </row>
    <row r="580" spans="1:15" x14ac:dyDescent="0.25">
      <c r="A580" s="2">
        <v>44409</v>
      </c>
      <c r="B580">
        <v>5.8347424815926985</v>
      </c>
      <c r="M580" s="4">
        <v>578</v>
      </c>
      <c r="N580">
        <v>-3.2079275536609262</v>
      </c>
      <c r="O580" s="5">
        <v>7.06378440993507</v>
      </c>
    </row>
    <row r="581" spans="1:15" x14ac:dyDescent="0.25">
      <c r="A581" s="2">
        <v>44410</v>
      </c>
      <c r="B581">
        <v>3.4670634971085721</v>
      </c>
      <c r="M581" s="4">
        <v>579</v>
      </c>
      <c r="N581">
        <v>5.8347424815926985</v>
      </c>
      <c r="O581" s="5">
        <v>6.3889929651890034</v>
      </c>
    </row>
    <row r="582" spans="1:15" x14ac:dyDescent="0.25">
      <c r="A582" s="2">
        <v>44411</v>
      </c>
      <c r="B582">
        <v>4.0013019280311468</v>
      </c>
      <c r="M582" s="4">
        <v>580</v>
      </c>
      <c r="N582">
        <v>3.4670634971085721</v>
      </c>
      <c r="O582" s="5">
        <v>6.2655668570876379</v>
      </c>
    </row>
    <row r="583" spans="1:15" x14ac:dyDescent="0.25">
      <c r="A583" s="2">
        <v>44412</v>
      </c>
      <c r="B583">
        <v>-1.1254479727935791</v>
      </c>
      <c r="M583" s="4">
        <v>581</v>
      </c>
      <c r="N583">
        <v>4.0013019280311468</v>
      </c>
      <c r="O583" s="5">
        <v>5.7993248982710552</v>
      </c>
    </row>
    <row r="584" spans="1:15" x14ac:dyDescent="0.25">
      <c r="A584" s="2">
        <v>44413</v>
      </c>
      <c r="B584">
        <v>1.8798722834063957</v>
      </c>
      <c r="M584" s="4">
        <v>582</v>
      </c>
      <c r="N584">
        <v>-1.1254479727935791</v>
      </c>
      <c r="O584" s="5">
        <v>5.5312467235260199</v>
      </c>
    </row>
    <row r="585" spans="1:15" x14ac:dyDescent="0.25">
      <c r="A585" s="2">
        <v>44414</v>
      </c>
      <c r="B585">
        <v>3.0818458167430518</v>
      </c>
      <c r="M585" s="4">
        <v>583</v>
      </c>
      <c r="N585">
        <v>1.8798722834063957</v>
      </c>
      <c r="O585" s="5">
        <v>5.0593726334602867</v>
      </c>
    </row>
    <row r="586" spans="1:15" x14ac:dyDescent="0.25">
      <c r="A586" s="2">
        <v>44415</v>
      </c>
      <c r="B586">
        <v>-2.8465438840412833</v>
      </c>
      <c r="M586" s="4">
        <v>584</v>
      </c>
      <c r="N586">
        <v>3.0818458167430518</v>
      </c>
      <c r="O586" s="5">
        <v>4.7469158917064602</v>
      </c>
    </row>
    <row r="587" spans="1:15" x14ac:dyDescent="0.25">
      <c r="A587" s="2">
        <v>44416</v>
      </c>
      <c r="B587">
        <v>-3.5838554286828344</v>
      </c>
      <c r="M587" s="4">
        <v>585</v>
      </c>
      <c r="N587">
        <v>-2.8465438840412833</v>
      </c>
      <c r="O587" s="5">
        <v>4.6522379556467071</v>
      </c>
    </row>
    <row r="588" spans="1:15" x14ac:dyDescent="0.25">
      <c r="A588" s="2">
        <v>44417</v>
      </c>
      <c r="B588">
        <v>4.1969381956983387</v>
      </c>
      <c r="M588" s="4">
        <v>586</v>
      </c>
      <c r="N588">
        <v>-3.5838554286828344</v>
      </c>
      <c r="O588" s="5">
        <v>4.5786564082259726</v>
      </c>
    </row>
    <row r="589" spans="1:15" x14ac:dyDescent="0.25">
      <c r="A589" s="2">
        <v>44418</v>
      </c>
      <c r="B589">
        <v>0.20362865265804053</v>
      </c>
      <c r="M589" s="4">
        <v>587</v>
      </c>
      <c r="N589">
        <v>4.1969381956983387</v>
      </c>
      <c r="O589" s="5">
        <v>4.6396035910020634</v>
      </c>
    </row>
    <row r="590" spans="1:15" x14ac:dyDescent="0.25">
      <c r="A590" s="2">
        <v>44419</v>
      </c>
      <c r="B590">
        <v>0.48440521260472991</v>
      </c>
      <c r="M590" s="4">
        <v>588</v>
      </c>
      <c r="N590">
        <v>0.20362865265804053</v>
      </c>
      <c r="O590" s="5">
        <v>4.7561971757469967</v>
      </c>
    </row>
    <row r="591" spans="1:15" x14ac:dyDescent="0.25">
      <c r="A591" s="2">
        <v>44420</v>
      </c>
      <c r="B591">
        <v>0.2480756213675876</v>
      </c>
      <c r="M591" s="4">
        <v>589</v>
      </c>
      <c r="N591">
        <v>0.48440521260472991</v>
      </c>
      <c r="O591" s="5">
        <v>4.4518876139443151</v>
      </c>
    </row>
    <row r="592" spans="1:15" x14ac:dyDescent="0.25">
      <c r="A592" s="2">
        <v>44421</v>
      </c>
      <c r="B592">
        <v>4.2547223552333095</v>
      </c>
      <c r="M592" s="4">
        <v>590</v>
      </c>
      <c r="N592">
        <v>0.2480756213675876</v>
      </c>
      <c r="O592" s="5">
        <v>4.2340664131208241</v>
      </c>
    </row>
    <row r="593" spans="1:15" x14ac:dyDescent="0.25">
      <c r="A593" s="2">
        <v>44422</v>
      </c>
      <c r="B593">
        <v>-2.0539262086920127</v>
      </c>
      <c r="M593" s="4">
        <v>591</v>
      </c>
      <c r="N593">
        <v>4.2547223552333095</v>
      </c>
      <c r="O593" s="5">
        <v>4.0745591836344737</v>
      </c>
    </row>
    <row r="594" spans="1:15" x14ac:dyDescent="0.25">
      <c r="A594" s="2">
        <v>44423</v>
      </c>
      <c r="B594">
        <v>4.8687465509506929</v>
      </c>
      <c r="M594" s="4">
        <v>592</v>
      </c>
      <c r="N594">
        <v>-2.0539262086920127</v>
      </c>
      <c r="O594" s="5">
        <v>4.3982669734520901</v>
      </c>
    </row>
    <row r="595" spans="1:15" x14ac:dyDescent="0.25">
      <c r="A595" s="2">
        <v>44424</v>
      </c>
      <c r="B595">
        <v>-2.4343886471651355</v>
      </c>
      <c r="M595" s="4">
        <v>593</v>
      </c>
      <c r="N595">
        <v>4.8687465509506929</v>
      </c>
      <c r="O595" s="5">
        <v>4.3056146416625092</v>
      </c>
    </row>
    <row r="596" spans="1:15" x14ac:dyDescent="0.25">
      <c r="A596" s="2">
        <v>44425</v>
      </c>
      <c r="B596">
        <v>-3.4838953727466131</v>
      </c>
      <c r="M596" s="4">
        <v>594</v>
      </c>
      <c r="N596">
        <v>-2.4343886471651355</v>
      </c>
      <c r="O596" s="5">
        <v>4.6723422532435652</v>
      </c>
    </row>
    <row r="597" spans="1:15" x14ac:dyDescent="0.25">
      <c r="A597" s="2">
        <v>44426</v>
      </c>
      <c r="B597">
        <v>0.97380713275183706</v>
      </c>
      <c r="M597" s="4">
        <v>595</v>
      </c>
      <c r="N597">
        <v>-3.4838953727466131</v>
      </c>
      <c r="O597" s="5">
        <v>4.5407135396589027</v>
      </c>
    </row>
    <row r="598" spans="1:15" x14ac:dyDescent="0.25">
      <c r="A598" s="2">
        <v>44427</v>
      </c>
      <c r="B598">
        <v>-1.3086452839004492</v>
      </c>
      <c r="M598" s="4">
        <v>596</v>
      </c>
      <c r="N598">
        <v>0.97380713275183706</v>
      </c>
      <c r="O598" s="5">
        <v>4.597370293194369</v>
      </c>
    </row>
    <row r="599" spans="1:15" x14ac:dyDescent="0.25">
      <c r="A599" s="2">
        <v>44428</v>
      </c>
      <c r="B599">
        <v>-4.4043778997446124E-2</v>
      </c>
      <c r="M599" s="4">
        <v>597</v>
      </c>
      <c r="N599">
        <v>-1.3086452839004492</v>
      </c>
      <c r="O599" s="5">
        <v>4.3545639832369218</v>
      </c>
    </row>
    <row r="600" spans="1:15" x14ac:dyDescent="0.25">
      <c r="A600" s="2">
        <v>44429</v>
      </c>
      <c r="B600">
        <v>-2.4283840456618311</v>
      </c>
      <c r="M600" s="4">
        <v>598</v>
      </c>
      <c r="N600">
        <v>-4.4043778997446124E-2</v>
      </c>
      <c r="O600" s="5">
        <v>4.2094172904171474</v>
      </c>
    </row>
    <row r="601" spans="1:15" x14ac:dyDescent="0.25">
      <c r="A601" s="2">
        <v>44430</v>
      </c>
      <c r="B601">
        <v>-4.554474424107072</v>
      </c>
      <c r="M601" s="4">
        <v>599</v>
      </c>
      <c r="N601">
        <v>-2.4283840456618311</v>
      </c>
      <c r="O601" s="5">
        <v>4.056822511963575</v>
      </c>
    </row>
    <row r="602" spans="1:15" x14ac:dyDescent="0.25">
      <c r="A602" s="2">
        <v>44431</v>
      </c>
      <c r="B602">
        <v>-2.4664469902457009</v>
      </c>
      <c r="M602" s="4">
        <v>600</v>
      </c>
      <c r="N602">
        <v>-4.554474424107072</v>
      </c>
      <c r="O602" s="5">
        <v>4.1141482856851646</v>
      </c>
    </row>
    <row r="603" spans="1:15" x14ac:dyDescent="0.25">
      <c r="A603" s="2">
        <v>44432</v>
      </c>
      <c r="B603">
        <v>-2.8303805946622234</v>
      </c>
      <c r="M603" s="4">
        <v>601</v>
      </c>
      <c r="N603">
        <v>-2.4664469902457009</v>
      </c>
      <c r="O603" s="5">
        <v>4.5231290604032228</v>
      </c>
    </row>
    <row r="604" spans="1:15" x14ac:dyDescent="0.25">
      <c r="A604" s="2">
        <v>44433</v>
      </c>
      <c r="B604">
        <v>4.2812414031532784</v>
      </c>
      <c r="M604" s="4">
        <v>602</v>
      </c>
      <c r="N604">
        <v>-2.8303805946622234</v>
      </c>
      <c r="O604" s="5">
        <v>4.4397378693229319</v>
      </c>
    </row>
    <row r="605" spans="1:15" x14ac:dyDescent="0.25">
      <c r="A605" s="2">
        <v>44434</v>
      </c>
      <c r="B605">
        <v>-4.0769811119095607</v>
      </c>
      <c r="M605" s="4">
        <v>603</v>
      </c>
      <c r="N605">
        <v>4.2812414031532784</v>
      </c>
      <c r="O605" s="5">
        <v>4.4293212194777132</v>
      </c>
    </row>
    <row r="606" spans="1:15" x14ac:dyDescent="0.25">
      <c r="A606" s="2">
        <v>44435</v>
      </c>
      <c r="B606">
        <v>-4.3628355132906655</v>
      </c>
      <c r="M606" s="4">
        <v>604</v>
      </c>
      <c r="N606">
        <v>-4.0769811119095607</v>
      </c>
      <c r="O606" s="5">
        <v>4.6325826899182605</v>
      </c>
    </row>
    <row r="607" spans="1:15" x14ac:dyDescent="0.25">
      <c r="A607" s="2">
        <v>44436</v>
      </c>
      <c r="B607">
        <v>-1.1269092114345165</v>
      </c>
      <c r="M607" s="4">
        <v>605</v>
      </c>
      <c r="N607">
        <v>-4.3628355132906655</v>
      </c>
      <c r="O607" s="5">
        <v>4.7625559419321508</v>
      </c>
    </row>
    <row r="608" spans="1:15" x14ac:dyDescent="0.25">
      <c r="A608" s="2">
        <v>44437</v>
      </c>
      <c r="B608">
        <v>-3.0963314368590846</v>
      </c>
      <c r="M608" s="4">
        <v>606</v>
      </c>
      <c r="N608">
        <v>-1.1269092114345165</v>
      </c>
      <c r="O608" s="5">
        <v>4.9029685914996595</v>
      </c>
    </row>
    <row r="609" spans="1:15" x14ac:dyDescent="0.25">
      <c r="A609" s="2">
        <v>44438</v>
      </c>
      <c r="B609">
        <v>-4.3925634279789863E-2</v>
      </c>
      <c r="M609" s="4">
        <v>607</v>
      </c>
      <c r="N609">
        <v>-3.0963314368590846</v>
      </c>
      <c r="O609" s="5">
        <v>4.5936186015526124</v>
      </c>
    </row>
    <row r="610" spans="1:15" x14ac:dyDescent="0.25">
      <c r="A610" s="2">
        <v>44439</v>
      </c>
      <c r="B610">
        <v>3.8017663442979059</v>
      </c>
      <c r="M610" s="4">
        <v>608</v>
      </c>
      <c r="N610">
        <v>-4.3925634279789863E-2</v>
      </c>
      <c r="O610" s="5">
        <v>4.573273206926614</v>
      </c>
    </row>
    <row r="611" spans="1:15" x14ac:dyDescent="0.25">
      <c r="A611" s="2">
        <v>44440</v>
      </c>
      <c r="B611">
        <v>-4.907096010262312</v>
      </c>
      <c r="M611" s="4">
        <v>609</v>
      </c>
      <c r="N611">
        <v>3.8017663442979059</v>
      </c>
      <c r="O611" s="5">
        <v>4.3185391409461635</v>
      </c>
    </row>
    <row r="612" spans="1:15" x14ac:dyDescent="0.25">
      <c r="A612" s="2">
        <v>44441</v>
      </c>
      <c r="B612">
        <v>4.3553123324816392</v>
      </c>
      <c r="M612" s="4">
        <v>610</v>
      </c>
      <c r="N612">
        <v>-4.907096010262312</v>
      </c>
      <c r="O612" s="5">
        <v>4.4718139655348974</v>
      </c>
    </row>
    <row r="613" spans="1:15" x14ac:dyDescent="0.25">
      <c r="A613" s="2">
        <v>44442</v>
      </c>
      <c r="B613">
        <v>4.684487225966345</v>
      </c>
      <c r="M613" s="4">
        <v>611</v>
      </c>
      <c r="N613">
        <v>4.3553123324816392</v>
      </c>
      <c r="O613" s="5">
        <v>4.8251430001399935</v>
      </c>
    </row>
    <row r="614" spans="1:15" x14ac:dyDescent="0.25">
      <c r="A614" s="2">
        <v>44443</v>
      </c>
      <c r="B614">
        <v>1.4512680835088025</v>
      </c>
      <c r="M614" s="4">
        <v>612</v>
      </c>
      <c r="N614">
        <v>4.684487225966345</v>
      </c>
      <c r="O614" s="5">
        <v>4.9097386706372772</v>
      </c>
    </row>
    <row r="615" spans="1:15" x14ac:dyDescent="0.25">
      <c r="A615" s="2">
        <v>44444</v>
      </c>
      <c r="B615">
        <v>-3.7011048599130842</v>
      </c>
      <c r="M615" s="4">
        <v>613</v>
      </c>
      <c r="N615">
        <v>1.4512680835088025</v>
      </c>
      <c r="O615" s="5">
        <v>5.0284529886307601</v>
      </c>
    </row>
    <row r="616" spans="1:15" x14ac:dyDescent="0.25">
      <c r="A616" s="2">
        <v>44445</v>
      </c>
      <c r="B616">
        <v>2.5093417625571584</v>
      </c>
      <c r="M616" s="4">
        <v>614</v>
      </c>
      <c r="N616">
        <v>-3.7011048599130842</v>
      </c>
      <c r="O616" s="5">
        <v>4.6940925831523481</v>
      </c>
    </row>
    <row r="617" spans="1:15" x14ac:dyDescent="0.25">
      <c r="A617" s="2">
        <v>44446</v>
      </c>
      <c r="B617">
        <v>-6.7420630541032125</v>
      </c>
      <c r="M617" s="4">
        <v>615</v>
      </c>
      <c r="N617">
        <v>2.5093417625571584</v>
      </c>
      <c r="O617" s="5">
        <v>4.7375844238122591</v>
      </c>
    </row>
    <row r="618" spans="1:15" x14ac:dyDescent="0.25">
      <c r="A618" s="2">
        <v>44447</v>
      </c>
      <c r="B618">
        <v>-3.3616949672819532</v>
      </c>
      <c r="M618" s="4">
        <v>616</v>
      </c>
      <c r="N618">
        <v>-6.7420630541032125</v>
      </c>
      <c r="O618" s="5">
        <v>4.574869281913033</v>
      </c>
    </row>
    <row r="619" spans="1:15" x14ac:dyDescent="0.25">
      <c r="A619" s="2">
        <v>44448</v>
      </c>
      <c r="B619">
        <v>-8.9197867743014729</v>
      </c>
      <c r="M619" s="4">
        <v>617</v>
      </c>
      <c r="N619">
        <v>-3.3616949672819532</v>
      </c>
      <c r="O619" s="5">
        <v>5.3383917098228082</v>
      </c>
    </row>
    <row r="620" spans="1:15" x14ac:dyDescent="0.25">
      <c r="A620" s="2">
        <v>44449</v>
      </c>
      <c r="B620">
        <v>8.6601676934246665</v>
      </c>
      <c r="M620" s="4">
        <v>618</v>
      </c>
      <c r="N620">
        <v>-8.9197867743014729</v>
      </c>
      <c r="O620" s="5">
        <v>5.134212803876582</v>
      </c>
    </row>
    <row r="621" spans="1:15" x14ac:dyDescent="0.25">
      <c r="A621" s="2">
        <v>44450</v>
      </c>
      <c r="B621">
        <v>-5.1665522632899306</v>
      </c>
      <c r="M621" s="4">
        <v>619</v>
      </c>
      <c r="N621">
        <v>8.6601676934246665</v>
      </c>
      <c r="O621" s="5">
        <v>6.2847371485454007</v>
      </c>
    </row>
    <row r="622" spans="1:15" x14ac:dyDescent="0.25">
      <c r="A622" s="2">
        <v>44451</v>
      </c>
      <c r="B622">
        <v>6.1817662213293723</v>
      </c>
      <c r="M622" s="4">
        <v>620</v>
      </c>
      <c r="N622">
        <v>-5.1665522632899306</v>
      </c>
      <c r="O622" s="5">
        <v>6.8468246031874109</v>
      </c>
    </row>
    <row r="623" spans="1:15" x14ac:dyDescent="0.25">
      <c r="A623" s="2">
        <v>44452</v>
      </c>
      <c r="B623">
        <v>-5.6009277716307489E-2</v>
      </c>
      <c r="M623" s="4">
        <v>621</v>
      </c>
      <c r="N623">
        <v>6.1817662213293723</v>
      </c>
      <c r="O623" s="5">
        <v>6.5024638844731877</v>
      </c>
    </row>
    <row r="624" spans="1:15" x14ac:dyDescent="0.25">
      <c r="A624" s="2">
        <v>44453</v>
      </c>
      <c r="B624">
        <v>-4.0990205323757252</v>
      </c>
      <c r="M624" s="4">
        <v>622</v>
      </c>
      <c r="N624">
        <v>-5.6009277716307489E-2</v>
      </c>
      <c r="O624" s="5">
        <v>6.4130168539837289</v>
      </c>
    </row>
    <row r="625" spans="1:15" x14ac:dyDescent="0.25">
      <c r="A625" s="2">
        <v>44454</v>
      </c>
      <c r="B625">
        <v>0.64541560926706076</v>
      </c>
      <c r="M625" s="4">
        <v>623</v>
      </c>
      <c r="N625">
        <v>-4.0990205323757252</v>
      </c>
      <c r="O625" s="5">
        <v>5.7021454490552896</v>
      </c>
    </row>
    <row r="626" spans="1:15" x14ac:dyDescent="0.25">
      <c r="A626" s="2">
        <v>44455</v>
      </c>
      <c r="B626">
        <v>-4.5381929582024512</v>
      </c>
      <c r="M626" s="4">
        <v>624</v>
      </c>
      <c r="N626">
        <v>0.64541560926706076</v>
      </c>
      <c r="O626" s="5">
        <v>5.5047964909587588</v>
      </c>
    </row>
    <row r="627" spans="1:15" x14ac:dyDescent="0.25">
      <c r="A627" s="2">
        <v>44456</v>
      </c>
      <c r="B627">
        <v>-4.3256433103708209</v>
      </c>
      <c r="M627" s="4">
        <v>625</v>
      </c>
      <c r="N627">
        <v>-4.5381929582024512</v>
      </c>
      <c r="O627" s="5">
        <v>5.0150254545570325</v>
      </c>
    </row>
    <row r="628" spans="1:15" x14ac:dyDescent="0.25">
      <c r="A628" s="2">
        <v>44457</v>
      </c>
      <c r="B628">
        <v>3.7928337607797427</v>
      </c>
      <c r="M628" s="4">
        <v>626</v>
      </c>
      <c r="N628">
        <v>-4.3256433103708209</v>
      </c>
      <c r="O628" s="5">
        <v>5.105695259717983</v>
      </c>
    </row>
    <row r="629" spans="1:15" x14ac:dyDescent="0.25">
      <c r="A629" s="2">
        <v>44458</v>
      </c>
      <c r="B629">
        <v>2.5347409914955552</v>
      </c>
      <c r="M629" s="4">
        <v>627</v>
      </c>
      <c r="N629">
        <v>3.7928337607797427</v>
      </c>
      <c r="O629" s="5">
        <v>5.1275953315113147</v>
      </c>
    </row>
    <row r="630" spans="1:15" x14ac:dyDescent="0.25">
      <c r="A630" s="2">
        <v>44459</v>
      </c>
      <c r="B630">
        <v>-9.9766976886810372</v>
      </c>
      <c r="M630" s="4">
        <v>628</v>
      </c>
      <c r="N630">
        <v>2.5347409914955552</v>
      </c>
      <c r="O630" s="5">
        <v>5.0224830772438338</v>
      </c>
    </row>
    <row r="631" spans="1:15" x14ac:dyDescent="0.25">
      <c r="A631" s="2">
        <v>44460</v>
      </c>
      <c r="B631">
        <v>6.4863802600290548</v>
      </c>
      <c r="M631" s="4">
        <v>629</v>
      </c>
      <c r="N631">
        <v>-9.9766976886810372</v>
      </c>
      <c r="O631" s="5">
        <v>4.7815052368442847</v>
      </c>
    </row>
    <row r="632" spans="1:15" x14ac:dyDescent="0.25">
      <c r="A632" s="2">
        <v>44461</v>
      </c>
      <c r="B632">
        <v>-2.5487234693593654</v>
      </c>
      <c r="M632" s="4">
        <v>630</v>
      </c>
      <c r="N632">
        <v>6.4863802600290548</v>
      </c>
      <c r="O632" s="5">
        <v>6.4304212632657824</v>
      </c>
    </row>
    <row r="633" spans="1:15" x14ac:dyDescent="0.25">
      <c r="A633" s="2">
        <v>44462</v>
      </c>
      <c r="B633">
        <v>5.0988529399683449</v>
      </c>
      <c r="M633" s="4">
        <v>631</v>
      </c>
      <c r="N633">
        <v>-2.5487234693593654</v>
      </c>
      <c r="O633" s="5">
        <v>6.4257123811778927</v>
      </c>
    </row>
    <row r="634" spans="1:15" x14ac:dyDescent="0.25">
      <c r="A634" s="2">
        <v>44463</v>
      </c>
      <c r="B634">
        <v>-10.526959823849937</v>
      </c>
      <c r="M634" s="4">
        <v>632</v>
      </c>
      <c r="N634">
        <v>5.0988529399683449</v>
      </c>
      <c r="O634" s="5">
        <v>5.8386684388634444</v>
      </c>
    </row>
    <row r="635" spans="1:15" x14ac:dyDescent="0.25">
      <c r="A635" s="2">
        <v>44464</v>
      </c>
      <c r="B635">
        <v>2.8965911379299061</v>
      </c>
      <c r="M635" s="4">
        <v>633</v>
      </c>
      <c r="N635">
        <v>-10.526959823849937</v>
      </c>
      <c r="O635" s="5">
        <v>5.7422154551176776</v>
      </c>
    </row>
    <row r="636" spans="1:15" x14ac:dyDescent="0.25">
      <c r="A636" s="2">
        <v>44465</v>
      </c>
      <c r="B636">
        <v>-1.7059599074664191</v>
      </c>
      <c r="M636" s="4">
        <v>634</v>
      </c>
      <c r="N636">
        <v>2.8965911379299061</v>
      </c>
      <c r="O636" s="5">
        <v>7.1193455953995564</v>
      </c>
    </row>
    <row r="637" spans="1:15" x14ac:dyDescent="0.25">
      <c r="A637" s="2">
        <v>44466</v>
      </c>
      <c r="B637">
        <v>-0.47361396403678452</v>
      </c>
      <c r="M637" s="4">
        <v>635</v>
      </c>
      <c r="N637">
        <v>-1.7059599074664191</v>
      </c>
      <c r="O637" s="5">
        <v>6.3817722175352323</v>
      </c>
    </row>
    <row r="638" spans="1:15" x14ac:dyDescent="0.25">
      <c r="A638" s="2">
        <v>44467</v>
      </c>
      <c r="B638">
        <v>1.4769133053343688</v>
      </c>
      <c r="M638" s="4">
        <v>636</v>
      </c>
      <c r="N638">
        <v>-0.47361396403678452</v>
      </c>
      <c r="O638" s="5">
        <v>5.7372419504107652</v>
      </c>
    </row>
    <row r="639" spans="1:15" x14ac:dyDescent="0.25">
      <c r="A639" s="2">
        <v>44468</v>
      </c>
      <c r="B639">
        <v>-0.88491341648043964</v>
      </c>
      <c r="M639" s="4">
        <v>637</v>
      </c>
      <c r="N639">
        <v>1.4769133053343688</v>
      </c>
      <c r="O639" s="5">
        <v>5.1908492403941393</v>
      </c>
    </row>
    <row r="640" spans="1:15" x14ac:dyDescent="0.25">
      <c r="A640" s="2">
        <v>44469</v>
      </c>
      <c r="B640">
        <v>0.40758490540958747</v>
      </c>
      <c r="M640" s="4">
        <v>638</v>
      </c>
      <c r="N640">
        <v>-0.88491341648043964</v>
      </c>
      <c r="O640" s="5">
        <v>4.8153625003272005</v>
      </c>
    </row>
    <row r="641" spans="1:15" x14ac:dyDescent="0.25">
      <c r="A641" s="2">
        <v>44470</v>
      </c>
      <c r="B641">
        <v>5.2938128856063491</v>
      </c>
      <c r="M641" s="4">
        <v>639</v>
      </c>
      <c r="N641">
        <v>0.40758490540958747</v>
      </c>
      <c r="O641" s="5">
        <v>4.5172436231317299</v>
      </c>
    </row>
    <row r="642" spans="1:15" x14ac:dyDescent="0.25">
      <c r="A642" s="2">
        <v>44471</v>
      </c>
      <c r="B642">
        <v>9.6133264580210884</v>
      </c>
      <c r="M642" s="4">
        <v>640</v>
      </c>
      <c r="N642">
        <v>5.2938128856063491</v>
      </c>
      <c r="O642" s="5">
        <v>4.2799383264986988</v>
      </c>
    </row>
    <row r="643" spans="1:15" x14ac:dyDescent="0.25">
      <c r="A643" s="2">
        <v>44472</v>
      </c>
      <c r="B643">
        <v>-3.2886994050306533</v>
      </c>
      <c r="M643" s="4">
        <v>641</v>
      </c>
      <c r="N643">
        <v>9.6133264580210884</v>
      </c>
      <c r="O643" s="5">
        <v>4.7512374802067781</v>
      </c>
    </row>
    <row r="644" spans="1:15" x14ac:dyDescent="0.25">
      <c r="A644" s="2">
        <v>44473</v>
      </c>
      <c r="B644">
        <v>3.547265174655108</v>
      </c>
      <c r="M644" s="4">
        <v>642</v>
      </c>
      <c r="N644">
        <v>-3.2886994050306533</v>
      </c>
      <c r="O644" s="5">
        <v>6.2375405894302567</v>
      </c>
    </row>
    <row r="645" spans="1:15" x14ac:dyDescent="0.25">
      <c r="A645" s="2">
        <v>44474</v>
      </c>
      <c r="B645">
        <v>-1.6407923029881513</v>
      </c>
      <c r="M645" s="4">
        <v>643</v>
      </c>
      <c r="N645">
        <v>3.547265174655108</v>
      </c>
      <c r="O645" s="5">
        <v>5.7787966749715443</v>
      </c>
    </row>
    <row r="646" spans="1:15" x14ac:dyDescent="0.25">
      <c r="A646" s="2">
        <v>44475</v>
      </c>
      <c r="B646">
        <v>3.0740802027292236</v>
      </c>
      <c r="M646" s="4">
        <v>644</v>
      </c>
      <c r="N646">
        <v>-1.6407923029881513</v>
      </c>
      <c r="O646" s="5">
        <v>5.4521784035020922</v>
      </c>
    </row>
    <row r="647" spans="1:15" x14ac:dyDescent="0.25">
      <c r="A647" s="2">
        <v>44476</v>
      </c>
      <c r="B647">
        <v>-11.452576497904987</v>
      </c>
      <c r="M647" s="4">
        <v>645</v>
      </c>
      <c r="N647">
        <v>3.0740802027292236</v>
      </c>
      <c r="O647" s="5">
        <v>5.0320706866656408</v>
      </c>
    </row>
    <row r="648" spans="1:15" x14ac:dyDescent="0.25">
      <c r="A648" s="2">
        <v>44477</v>
      </c>
      <c r="B648">
        <v>4.2259527694042642</v>
      </c>
      <c r="M648" s="4">
        <v>646</v>
      </c>
      <c r="N648">
        <v>-11.452576497904987</v>
      </c>
      <c r="O648" s="5">
        <v>4.8524492334197022</v>
      </c>
    </row>
    <row r="649" spans="1:15" x14ac:dyDescent="0.25">
      <c r="A649" s="2">
        <v>44478</v>
      </c>
      <c r="B649">
        <v>2.0559870606137625</v>
      </c>
      <c r="M649" s="4">
        <v>647</v>
      </c>
      <c r="N649">
        <v>4.2259527694042642</v>
      </c>
      <c r="O649" s="5">
        <v>6.9673462281529348</v>
      </c>
    </row>
    <row r="650" spans="1:15" x14ac:dyDescent="0.25">
      <c r="A650" s="2">
        <v>44479</v>
      </c>
      <c r="B650">
        <v>1.8712602378445602</v>
      </c>
      <c r="M650" s="4">
        <v>648</v>
      </c>
      <c r="N650">
        <v>2.0559870606137625</v>
      </c>
      <c r="O650" s="5">
        <v>6.4190547723761693</v>
      </c>
    </row>
    <row r="651" spans="1:15" x14ac:dyDescent="0.25">
      <c r="A651" s="2">
        <v>44480</v>
      </c>
      <c r="B651">
        <v>-5.7345641657428246</v>
      </c>
      <c r="M651" s="4">
        <v>649</v>
      </c>
      <c r="N651">
        <v>1.8712602378445602</v>
      </c>
      <c r="O651" s="5">
        <v>5.7773676339505782</v>
      </c>
    </row>
    <row r="652" spans="1:15" x14ac:dyDescent="0.25">
      <c r="A652" s="2">
        <v>44481</v>
      </c>
      <c r="B652">
        <v>-2.9273899977848674</v>
      </c>
      <c r="M652" s="4">
        <v>650</v>
      </c>
      <c r="N652">
        <v>-5.7345641657428246</v>
      </c>
      <c r="O652" s="5">
        <v>5.2786126617882996</v>
      </c>
    </row>
    <row r="653" spans="1:15" x14ac:dyDescent="0.25">
      <c r="A653" s="2">
        <v>44482</v>
      </c>
      <c r="B653">
        <v>-2.2402431791030675</v>
      </c>
      <c r="M653" s="4">
        <v>651</v>
      </c>
      <c r="N653">
        <v>-2.9273899977848674</v>
      </c>
      <c r="O653" s="5">
        <v>5.5286626296584513</v>
      </c>
    </row>
    <row r="654" spans="1:15" x14ac:dyDescent="0.25">
      <c r="A654" s="2">
        <v>44483</v>
      </c>
      <c r="B654">
        <v>1.111683478114708</v>
      </c>
      <c r="M654" s="4">
        <v>652</v>
      </c>
      <c r="N654">
        <v>-2.2402431791030675</v>
      </c>
      <c r="O654" s="5">
        <v>5.2140192202631157</v>
      </c>
    </row>
    <row r="655" spans="1:15" x14ac:dyDescent="0.25">
      <c r="A655" s="2">
        <v>44484</v>
      </c>
      <c r="B655">
        <v>-7.5901722919248789</v>
      </c>
      <c r="M655" s="4">
        <v>653</v>
      </c>
      <c r="N655">
        <v>1.111683478114708</v>
      </c>
      <c r="O655" s="5">
        <v>4.9084249190355971</v>
      </c>
    </row>
    <row r="656" spans="1:15" x14ac:dyDescent="0.25">
      <c r="A656" s="2">
        <v>44485</v>
      </c>
      <c r="B656">
        <v>-2.5411720617535241</v>
      </c>
      <c r="M656" s="4">
        <v>654</v>
      </c>
      <c r="N656">
        <v>-7.5901722919248789</v>
      </c>
      <c r="O656" s="5">
        <v>4.587568656360812</v>
      </c>
    </row>
    <row r="657" spans="1:15" x14ac:dyDescent="0.25">
      <c r="A657" s="2">
        <v>44486</v>
      </c>
      <c r="B657">
        <v>4.7252974307269211</v>
      </c>
      <c r="M657" s="4">
        <v>655</v>
      </c>
      <c r="N657">
        <v>-2.5411720617535241</v>
      </c>
      <c r="O657" s="5">
        <v>5.583320637109809</v>
      </c>
    </row>
    <row r="658" spans="1:15" x14ac:dyDescent="0.25">
      <c r="A658" s="2">
        <v>44487</v>
      </c>
      <c r="B658">
        <v>-10.477568561010347</v>
      </c>
      <c r="M658" s="4">
        <v>656</v>
      </c>
      <c r="N658">
        <v>4.7252974307269211</v>
      </c>
      <c r="O658" s="5">
        <v>5.2098547734777547</v>
      </c>
    </row>
    <row r="659" spans="1:15" x14ac:dyDescent="0.25">
      <c r="A659" s="2">
        <v>44488</v>
      </c>
      <c r="B659">
        <v>-4.1783101884807738</v>
      </c>
      <c r="M659" s="4">
        <v>657</v>
      </c>
      <c r="N659">
        <v>-10.477568561010347</v>
      </c>
      <c r="O659" s="5">
        <v>5.2390803117649405</v>
      </c>
    </row>
    <row r="660" spans="1:15" x14ac:dyDescent="0.25">
      <c r="A660" s="2">
        <v>44489</v>
      </c>
      <c r="B660">
        <v>-16.124837025844752</v>
      </c>
      <c r="M660" s="4">
        <v>658</v>
      </c>
      <c r="N660">
        <v>-4.1783101884807738</v>
      </c>
      <c r="O660" s="5">
        <v>6.8318845038599649</v>
      </c>
    </row>
    <row r="661" spans="1:15" x14ac:dyDescent="0.25">
      <c r="A661" s="2">
        <v>44490</v>
      </c>
      <c r="B661">
        <v>19.480643394991393</v>
      </c>
      <c r="M661" s="4">
        <v>659</v>
      </c>
      <c r="N661">
        <v>-16.124837025844752</v>
      </c>
      <c r="O661" s="5">
        <v>6.3369601405984417</v>
      </c>
    </row>
    <row r="662" spans="1:15" x14ac:dyDescent="0.25">
      <c r="A662" s="2">
        <v>44491</v>
      </c>
      <c r="B662">
        <v>4.7169408635763501</v>
      </c>
      <c r="M662" s="4">
        <v>660</v>
      </c>
      <c r="N662">
        <v>19.480643394991393</v>
      </c>
      <c r="O662" s="5">
        <v>9.3425720176259794</v>
      </c>
    </row>
    <row r="663" spans="1:15" x14ac:dyDescent="0.25">
      <c r="A663" s="2">
        <v>44492</v>
      </c>
      <c r="B663">
        <v>2.0881085489966389</v>
      </c>
      <c r="M663" s="4">
        <v>661</v>
      </c>
      <c r="N663">
        <v>4.7169408635763501</v>
      </c>
      <c r="O663" s="5">
        <v>11.977056309392571</v>
      </c>
    </row>
    <row r="664" spans="1:15" x14ac:dyDescent="0.25">
      <c r="A664" s="2">
        <v>44493</v>
      </c>
      <c r="B664">
        <v>-0.65520819317036028</v>
      </c>
      <c r="M664" s="4">
        <v>662</v>
      </c>
      <c r="N664">
        <v>2.0881085489966389</v>
      </c>
      <c r="O664" s="5">
        <v>10.354235436134529</v>
      </c>
    </row>
    <row r="665" spans="1:15" x14ac:dyDescent="0.25">
      <c r="A665" s="2">
        <v>44494</v>
      </c>
      <c r="B665">
        <v>13.426686138947682</v>
      </c>
      <c r="M665" s="4">
        <v>663</v>
      </c>
      <c r="N665">
        <v>-0.65520819317036028</v>
      </c>
      <c r="O665" s="5">
        <v>8.8701863689919875</v>
      </c>
    </row>
    <row r="666" spans="1:15" x14ac:dyDescent="0.25">
      <c r="A666" s="2">
        <v>44495</v>
      </c>
      <c r="B666">
        <v>7.8471136292797787</v>
      </c>
      <c r="M666" s="4">
        <v>664</v>
      </c>
      <c r="N666">
        <v>13.426686138947682</v>
      </c>
      <c r="O666" s="5">
        <v>7.6410781770193772</v>
      </c>
    </row>
    <row r="667" spans="1:15" x14ac:dyDescent="0.25">
      <c r="A667" s="2">
        <v>44496</v>
      </c>
      <c r="B667">
        <v>-22.91526136906807</v>
      </c>
      <c r="M667" s="4">
        <v>665</v>
      </c>
      <c r="N667">
        <v>7.8471136292797787</v>
      </c>
      <c r="O667" s="5">
        <v>9.0472082041330548</v>
      </c>
    </row>
    <row r="668" spans="1:15" x14ac:dyDescent="0.25">
      <c r="A668" s="2">
        <v>44497</v>
      </c>
      <c r="B668">
        <v>9.7546948086124665</v>
      </c>
      <c r="M668" s="4">
        <v>666</v>
      </c>
      <c r="N668">
        <v>-22.91526136906807</v>
      </c>
      <c r="O668" s="5">
        <v>8.5517158056756024</v>
      </c>
    </row>
    <row r="669" spans="1:15" x14ac:dyDescent="0.25">
      <c r="A669" s="2">
        <v>44498</v>
      </c>
      <c r="B669">
        <v>19.60556133366746</v>
      </c>
      <c r="M669" s="4">
        <v>667</v>
      </c>
      <c r="N669">
        <v>9.7546948086124665</v>
      </c>
      <c r="O669" s="5">
        <v>12.886322709262032</v>
      </c>
    </row>
    <row r="670" spans="1:15" x14ac:dyDescent="0.25">
      <c r="A670" s="2">
        <v>44499</v>
      </c>
      <c r="B670">
        <v>12.901921960079411</v>
      </c>
      <c r="M670" s="4">
        <v>668</v>
      </c>
      <c r="N670">
        <v>19.60556133366746</v>
      </c>
      <c r="O670" s="5">
        <v>11.743000420324679</v>
      </c>
    </row>
    <row r="671" spans="1:15" x14ac:dyDescent="0.25">
      <c r="A671" s="2">
        <v>44500</v>
      </c>
      <c r="B671">
        <v>-9.7732241073197486</v>
      </c>
      <c r="M671" s="4">
        <v>669</v>
      </c>
      <c r="N671">
        <v>12.901921960079411</v>
      </c>
      <c r="O671" s="5">
        <v>13.386281498345365</v>
      </c>
    </row>
    <row r="672" spans="1:15" x14ac:dyDescent="0.25">
      <c r="A672" s="2">
        <v>44501</v>
      </c>
      <c r="B672">
        <v>-0.6356541122407533</v>
      </c>
      <c r="M672" s="4">
        <v>670</v>
      </c>
      <c r="N672">
        <v>-9.7732241073197486</v>
      </c>
      <c r="O672" s="5">
        <v>12.720980666780955</v>
      </c>
    </row>
    <row r="673" spans="1:15" x14ac:dyDescent="0.25">
      <c r="A673" s="2">
        <v>44502</v>
      </c>
      <c r="B673">
        <v>10.082049087909279</v>
      </c>
      <c r="M673" s="4">
        <v>671</v>
      </c>
      <c r="N673">
        <v>-0.6356541122407533</v>
      </c>
      <c r="O673" s="5">
        <v>11.653854712894617</v>
      </c>
    </row>
    <row r="674" spans="1:15" x14ac:dyDescent="0.25">
      <c r="A674" s="2">
        <v>44503</v>
      </c>
      <c r="B674">
        <v>0.37449466857966573</v>
      </c>
      <c r="M674" s="4">
        <v>672</v>
      </c>
      <c r="N674">
        <v>10.082049087909279</v>
      </c>
      <c r="O674" s="5">
        <v>9.8776815569109004</v>
      </c>
    </row>
    <row r="675" spans="1:15" x14ac:dyDescent="0.25">
      <c r="A675" s="2">
        <v>44504</v>
      </c>
      <c r="B675">
        <v>-15.015354878363134</v>
      </c>
      <c r="M675" s="4">
        <v>673</v>
      </c>
      <c r="N675">
        <v>0.37449466857966573</v>
      </c>
      <c r="O675" s="5">
        <v>9.606062037981129</v>
      </c>
    </row>
    <row r="676" spans="1:15" x14ac:dyDescent="0.25">
      <c r="A676" s="2">
        <v>44505</v>
      </c>
      <c r="B676">
        <v>-6.5012845838155817</v>
      </c>
      <c r="M676" s="4">
        <v>674</v>
      </c>
      <c r="N676">
        <v>-15.015354878363134</v>
      </c>
      <c r="O676" s="5">
        <v>8.2226538636675066</v>
      </c>
    </row>
    <row r="677" spans="1:15" x14ac:dyDescent="0.25">
      <c r="A677" s="2">
        <v>44506</v>
      </c>
      <c r="B677">
        <v>0.41590015150667659</v>
      </c>
      <c r="M677" s="4">
        <v>675</v>
      </c>
      <c r="N677">
        <v>-6.5012845838155817</v>
      </c>
      <c r="O677" s="5">
        <v>9.9392525233717688</v>
      </c>
    </row>
    <row r="678" spans="1:15" x14ac:dyDescent="0.25">
      <c r="A678" s="2">
        <v>44507</v>
      </c>
      <c r="B678">
        <v>6.0262748412628531</v>
      </c>
      <c r="M678" s="4">
        <v>676</v>
      </c>
      <c r="N678">
        <v>0.41590015150667659</v>
      </c>
      <c r="O678" s="5">
        <v>9.0123739599056805</v>
      </c>
    </row>
    <row r="679" spans="1:15" x14ac:dyDescent="0.25">
      <c r="A679" s="2">
        <v>44508</v>
      </c>
      <c r="B679">
        <v>8.1190690336124298</v>
      </c>
      <c r="M679" s="4">
        <v>677</v>
      </c>
      <c r="N679">
        <v>6.0262748412628531</v>
      </c>
      <c r="O679" s="5">
        <v>7.7482525113953189</v>
      </c>
    </row>
    <row r="680" spans="1:15" x14ac:dyDescent="0.25">
      <c r="A680" s="2">
        <v>44509</v>
      </c>
      <c r="B680">
        <v>7.1852351156074334</v>
      </c>
      <c r="M680" s="4">
        <v>678</v>
      </c>
      <c r="N680">
        <v>8.1190690336124298</v>
      </c>
      <c r="O680" s="5">
        <v>7.2739260945189743</v>
      </c>
    </row>
    <row r="681" spans="1:15" x14ac:dyDescent="0.25">
      <c r="A681" s="2">
        <v>44510</v>
      </c>
      <c r="B681">
        <v>-6.7461448074626027</v>
      </c>
      <c r="M681" s="4">
        <v>679</v>
      </c>
      <c r="N681">
        <v>7.1852351156074334</v>
      </c>
      <c r="O681" s="5">
        <v>7.3610402844387028</v>
      </c>
    </row>
    <row r="682" spans="1:15" x14ac:dyDescent="0.25">
      <c r="A682" s="2">
        <v>44511</v>
      </c>
      <c r="B682">
        <v>-0.25521463214398671</v>
      </c>
      <c r="M682" s="4">
        <v>680</v>
      </c>
      <c r="N682">
        <v>-6.7461448074626027</v>
      </c>
      <c r="O682" s="5">
        <v>7.216747432887475</v>
      </c>
    </row>
    <row r="683" spans="1:15" x14ac:dyDescent="0.25">
      <c r="A683" s="2">
        <v>44512</v>
      </c>
      <c r="B683">
        <v>-7.1173138133237339</v>
      </c>
      <c r="M683" s="4">
        <v>681</v>
      </c>
      <c r="N683">
        <v>-0.25521463214398671</v>
      </c>
      <c r="O683" s="5">
        <v>7.0624543454103268</v>
      </c>
    </row>
    <row r="684" spans="1:15" x14ac:dyDescent="0.25">
      <c r="A684" s="2">
        <v>44513</v>
      </c>
      <c r="B684">
        <v>-10.314117572284589</v>
      </c>
      <c r="M684" s="4">
        <v>682</v>
      </c>
      <c r="N684">
        <v>-7.1173138133237339</v>
      </c>
      <c r="O684" s="5">
        <v>6.2078980185783958</v>
      </c>
    </row>
    <row r="685" spans="1:15" x14ac:dyDescent="0.25">
      <c r="A685" s="2">
        <v>44514</v>
      </c>
      <c r="B685">
        <v>8.6627603258538191</v>
      </c>
      <c r="M685" s="4">
        <v>683</v>
      </c>
      <c r="N685">
        <v>-10.314117572284589</v>
      </c>
      <c r="O685" s="5">
        <v>6.4565869642138773</v>
      </c>
    </row>
    <row r="686" spans="1:15" x14ac:dyDescent="0.25">
      <c r="A686" s="2">
        <v>44515</v>
      </c>
      <c r="B686">
        <v>0.62644352624629751</v>
      </c>
      <c r="M686" s="4">
        <v>684</v>
      </c>
      <c r="N686">
        <v>8.6627603258538191</v>
      </c>
      <c r="O686" s="5">
        <v>7.4645284346584333</v>
      </c>
    </row>
    <row r="687" spans="1:15" x14ac:dyDescent="0.25">
      <c r="A687" s="2">
        <v>44516</v>
      </c>
      <c r="B687">
        <v>-16.48299230639671</v>
      </c>
      <c r="M687" s="4">
        <v>685</v>
      </c>
      <c r="N687">
        <v>0.62644352624629751</v>
      </c>
      <c r="O687" s="5">
        <v>7.616758784692534</v>
      </c>
    </row>
    <row r="688" spans="1:15" x14ac:dyDescent="0.25">
      <c r="A688" s="2">
        <v>44517</v>
      </c>
      <c r="B688">
        <v>-7.5879624837042536</v>
      </c>
      <c r="M688" s="4">
        <v>686</v>
      </c>
      <c r="N688">
        <v>-16.48299230639671</v>
      </c>
      <c r="O688" s="5">
        <v>6.6449030726234408</v>
      </c>
    </row>
    <row r="689" spans="1:15" x14ac:dyDescent="0.25">
      <c r="A689" s="2">
        <v>44518</v>
      </c>
      <c r="B689">
        <v>18.192649601352272</v>
      </c>
      <c r="M689" s="4">
        <v>687</v>
      </c>
      <c r="N689">
        <v>-7.5879624837042536</v>
      </c>
      <c r="O689" s="5">
        <v>9.6177898084507962</v>
      </c>
    </row>
    <row r="690" spans="1:15" x14ac:dyDescent="0.25">
      <c r="A690" s="2">
        <v>44519</v>
      </c>
      <c r="B690">
        <v>-5.1241330839126249</v>
      </c>
      <c r="M690" s="4">
        <v>688</v>
      </c>
      <c r="N690">
        <v>18.192649601352272</v>
      </c>
      <c r="O690" s="5">
        <v>8.9543354677109264</v>
      </c>
    </row>
    <row r="691" spans="1:15" x14ac:dyDescent="0.25">
      <c r="A691" s="2">
        <v>44520</v>
      </c>
      <c r="B691">
        <v>2.2932624011183811</v>
      </c>
      <c r="M691" s="4">
        <v>689</v>
      </c>
      <c r="N691">
        <v>-5.1241330839126249</v>
      </c>
      <c r="O691" s="5">
        <v>11.331153377582412</v>
      </c>
    </row>
    <row r="692" spans="1:15" x14ac:dyDescent="0.25">
      <c r="A692" s="2">
        <v>44521</v>
      </c>
      <c r="B692">
        <v>-1.3140484458647137</v>
      </c>
      <c r="M692" s="4">
        <v>690</v>
      </c>
      <c r="N692">
        <v>2.2932624011183811</v>
      </c>
      <c r="O692" s="5">
        <v>9.9046753577513744</v>
      </c>
    </row>
    <row r="693" spans="1:15" x14ac:dyDescent="0.25">
      <c r="A693" s="2">
        <v>44522</v>
      </c>
      <c r="B693">
        <v>-3.3136838925858303</v>
      </c>
      <c r="M693" s="4">
        <v>691</v>
      </c>
      <c r="N693">
        <v>-1.3140484458647137</v>
      </c>
      <c r="O693" s="5">
        <v>8.521430102860565</v>
      </c>
    </row>
    <row r="694" spans="1:15" x14ac:dyDescent="0.25">
      <c r="A694" s="2">
        <v>44523</v>
      </c>
      <c r="B694">
        <v>-1.3069699844879199</v>
      </c>
      <c r="M694" s="4">
        <v>692</v>
      </c>
      <c r="N694">
        <v>-3.3136838925858303</v>
      </c>
      <c r="O694" s="5">
        <v>7.3840520741306186</v>
      </c>
    </row>
    <row r="695" spans="1:15" x14ac:dyDescent="0.25">
      <c r="A695" s="2">
        <v>44524</v>
      </c>
      <c r="B695">
        <v>0.80823991097730341</v>
      </c>
      <c r="M695" s="4">
        <v>693</v>
      </c>
      <c r="N695">
        <v>-1.3069699844879199</v>
      </c>
      <c r="O695" s="5">
        <v>6.643989061189215</v>
      </c>
    </row>
    <row r="696" spans="1:15" x14ac:dyDescent="0.25">
      <c r="A696" s="2">
        <v>44525</v>
      </c>
      <c r="B696">
        <v>-4.4353372544770329</v>
      </c>
      <c r="M696" s="4">
        <v>694</v>
      </c>
      <c r="N696">
        <v>0.80823991097730341</v>
      </c>
      <c r="O696" s="5">
        <v>5.9152471363598433</v>
      </c>
    </row>
    <row r="697" spans="1:15" x14ac:dyDescent="0.25">
      <c r="A697" s="2">
        <v>44526</v>
      </c>
      <c r="B697">
        <v>-1.5507716968045309</v>
      </c>
      <c r="M697" s="4">
        <v>695</v>
      </c>
      <c r="N697">
        <v>-4.4353372544770329</v>
      </c>
      <c r="O697" s="5">
        <v>5.3300467657434973</v>
      </c>
    </row>
    <row r="698" spans="1:15" x14ac:dyDescent="0.25">
      <c r="A698" s="2">
        <v>44527</v>
      </c>
      <c r="B698">
        <v>5.0957264836475336</v>
      </c>
      <c r="M698" s="4">
        <v>696</v>
      </c>
      <c r="N698">
        <v>-1.5507716968045309</v>
      </c>
      <c r="O698" s="5">
        <v>5.3014137348237469</v>
      </c>
    </row>
    <row r="699" spans="1:15" x14ac:dyDescent="0.25">
      <c r="A699" s="2">
        <v>44528</v>
      </c>
      <c r="B699">
        <v>3.9575923299635902</v>
      </c>
      <c r="M699" s="4">
        <v>697</v>
      </c>
      <c r="N699">
        <v>5.0957264836475336</v>
      </c>
      <c r="O699" s="5">
        <v>4.9138237405324077</v>
      </c>
    </row>
    <row r="700" spans="1:15" x14ac:dyDescent="0.25">
      <c r="A700" s="2">
        <v>44529</v>
      </c>
      <c r="B700">
        <v>1.1429366767391831</v>
      </c>
      <c r="M700" s="4">
        <v>698</v>
      </c>
      <c r="N700">
        <v>3.9575923299635902</v>
      </c>
      <c r="O700" s="5">
        <v>5.1132469015176421</v>
      </c>
    </row>
    <row r="701" spans="1:15" x14ac:dyDescent="0.25">
      <c r="A701" s="2">
        <v>44530</v>
      </c>
      <c r="B701">
        <v>2.8355806835138102</v>
      </c>
      <c r="M701" s="4">
        <v>699</v>
      </c>
      <c r="N701">
        <v>1.1429366767391831</v>
      </c>
      <c r="O701" s="5">
        <v>5.0386043959769165</v>
      </c>
    </row>
    <row r="702" spans="1:15" x14ac:dyDescent="0.25">
      <c r="A702" s="2">
        <v>44531</v>
      </c>
      <c r="B702">
        <v>-3.5462024058017123</v>
      </c>
      <c r="M702" s="4">
        <v>700</v>
      </c>
      <c r="N702">
        <v>2.8355806835138102</v>
      </c>
      <c r="O702" s="5">
        <v>4.6848334987167215</v>
      </c>
    </row>
    <row r="703" spans="1:15" x14ac:dyDescent="0.25">
      <c r="A703" s="2">
        <v>44532</v>
      </c>
      <c r="B703">
        <v>3.7103530105900249</v>
      </c>
      <c r="M703" s="4">
        <v>701</v>
      </c>
      <c r="N703">
        <v>-3.5462024058017123</v>
      </c>
      <c r="O703" s="5">
        <v>4.5764359653200568</v>
      </c>
    </row>
    <row r="704" spans="1:15" x14ac:dyDescent="0.25">
      <c r="A704" s="2">
        <v>44533</v>
      </c>
      <c r="B704">
        <v>4.0230815072829413</v>
      </c>
      <c r="M704" s="4">
        <v>702</v>
      </c>
      <c r="N704">
        <v>3.7103530105900249</v>
      </c>
      <c r="O704" s="5">
        <v>4.6318396946928519</v>
      </c>
    </row>
    <row r="705" spans="1:15" x14ac:dyDescent="0.25">
      <c r="A705" s="2">
        <v>44534</v>
      </c>
      <c r="B705">
        <v>-1.2915530513989457</v>
      </c>
      <c r="M705" s="4">
        <v>703</v>
      </c>
      <c r="N705">
        <v>4.0230815072829413</v>
      </c>
      <c r="O705" s="5">
        <v>4.6668247162146876</v>
      </c>
    </row>
    <row r="706" spans="1:15" x14ac:dyDescent="0.25">
      <c r="A706" s="2">
        <v>44535</v>
      </c>
      <c r="B706">
        <v>2.1741103341932204</v>
      </c>
      <c r="M706" s="4">
        <v>704</v>
      </c>
      <c r="N706">
        <v>-1.2915530513989457</v>
      </c>
      <c r="O706" s="5">
        <v>4.7434642964150528</v>
      </c>
    </row>
    <row r="707" spans="1:15" x14ac:dyDescent="0.25">
      <c r="A707" s="2">
        <v>44536</v>
      </c>
      <c r="B707">
        <v>-0.41027405309106219</v>
      </c>
      <c r="M707" s="4">
        <v>705</v>
      </c>
      <c r="N707">
        <v>2.1741103341932204</v>
      </c>
      <c r="O707" s="5">
        <v>4.4873316442624862</v>
      </c>
    </row>
    <row r="708" spans="1:15" x14ac:dyDescent="0.25">
      <c r="A708" s="2">
        <v>44537</v>
      </c>
      <c r="B708">
        <v>4.2678787996870051</v>
      </c>
      <c r="M708" s="4">
        <v>706</v>
      </c>
      <c r="N708">
        <v>-0.41027405309106219</v>
      </c>
      <c r="O708" s="5">
        <v>4.3620649913640497</v>
      </c>
    </row>
    <row r="709" spans="1:15" x14ac:dyDescent="0.25">
      <c r="A709" s="2">
        <v>44538</v>
      </c>
      <c r="B709">
        <v>0.54812789378357185</v>
      </c>
      <c r="M709" s="4">
        <v>707</v>
      </c>
      <c r="N709">
        <v>4.2678787996870051</v>
      </c>
      <c r="O709" s="5">
        <v>4.1718451569504049</v>
      </c>
    </row>
    <row r="710" spans="1:15" x14ac:dyDescent="0.25">
      <c r="A710" s="2">
        <v>44539</v>
      </c>
      <c r="B710">
        <v>3.9183021989543332</v>
      </c>
      <c r="M710" s="4">
        <v>708</v>
      </c>
      <c r="N710">
        <v>0.54812789378357185</v>
      </c>
      <c r="O710" s="5">
        <v>4.4629797115994352</v>
      </c>
    </row>
    <row r="711" spans="1:15" x14ac:dyDescent="0.25">
      <c r="A711" s="2">
        <v>44540</v>
      </c>
      <c r="B711">
        <v>4.241020449386097</v>
      </c>
      <c r="M711" s="4">
        <v>709</v>
      </c>
      <c r="N711">
        <v>3.9183021989543332</v>
      </c>
      <c r="O711" s="5">
        <v>4.2434181605571775</v>
      </c>
    </row>
    <row r="712" spans="1:15" x14ac:dyDescent="0.25">
      <c r="A712" s="2">
        <v>44541</v>
      </c>
      <c r="B712">
        <v>-9.1556262589790602</v>
      </c>
      <c r="M712" s="4">
        <v>710</v>
      </c>
      <c r="N712">
        <v>4.241020449386097</v>
      </c>
      <c r="O712" s="5">
        <v>4.4431083309178918</v>
      </c>
    </row>
    <row r="713" spans="1:15" x14ac:dyDescent="0.25">
      <c r="A713" s="2">
        <v>44542</v>
      </c>
      <c r="B713">
        <v>-5.9701702251762994</v>
      </c>
      <c r="M713" s="4">
        <v>711</v>
      </c>
      <c r="N713">
        <v>-9.1556262589790602</v>
      </c>
      <c r="O713" s="5">
        <v>4.6340028199930261</v>
      </c>
    </row>
    <row r="714" spans="1:15" x14ac:dyDescent="0.25">
      <c r="A714" s="2">
        <v>44543</v>
      </c>
      <c r="B714">
        <v>-0.84532345132489439</v>
      </c>
      <c r="M714" s="4">
        <v>712</v>
      </c>
      <c r="N714">
        <v>-5.9701702251762994</v>
      </c>
      <c r="O714" s="5">
        <v>6.0872141312542238</v>
      </c>
    </row>
    <row r="715" spans="1:15" x14ac:dyDescent="0.25">
      <c r="A715" s="2">
        <v>44544</v>
      </c>
      <c r="B715">
        <v>5.3011031156107329</v>
      </c>
      <c r="M715" s="4">
        <v>713</v>
      </c>
      <c r="N715">
        <v>-0.84532345132489439</v>
      </c>
      <c r="O715" s="5">
        <v>6.1204998150075776</v>
      </c>
    </row>
    <row r="716" spans="1:15" x14ac:dyDescent="0.25">
      <c r="A716" s="2">
        <v>44545</v>
      </c>
      <c r="B716">
        <v>-6.0693791198746232E-2</v>
      </c>
      <c r="M716" s="4">
        <v>714</v>
      </c>
      <c r="N716">
        <v>5.3011031156107329</v>
      </c>
      <c r="O716" s="5">
        <v>5.4936027491994848</v>
      </c>
    </row>
    <row r="717" spans="1:15" x14ac:dyDescent="0.25">
      <c r="A717" s="2">
        <v>44546</v>
      </c>
      <c r="B717">
        <v>0.22991827381377625</v>
      </c>
      <c r="M717" s="4">
        <v>715</v>
      </c>
      <c r="N717">
        <v>-6.0693791198746232E-2</v>
      </c>
      <c r="O717" s="5">
        <v>5.5431596820319466</v>
      </c>
    </row>
    <row r="718" spans="1:15" x14ac:dyDescent="0.25">
      <c r="A718" s="2">
        <v>44547</v>
      </c>
      <c r="B718">
        <v>0.22383719214752881</v>
      </c>
      <c r="M718" s="4">
        <v>716</v>
      </c>
      <c r="N718">
        <v>0.22991827381377625</v>
      </c>
      <c r="O718" s="5">
        <v>5.0379539691666411</v>
      </c>
    </row>
    <row r="719" spans="1:15" x14ac:dyDescent="0.25">
      <c r="A719" s="2">
        <v>44548</v>
      </c>
      <c r="B719">
        <v>1.1763735642230999</v>
      </c>
      <c r="M719" s="4">
        <v>717</v>
      </c>
      <c r="N719">
        <v>0.22383719214752881</v>
      </c>
      <c r="O719" s="5">
        <v>4.6597827954936673</v>
      </c>
    </row>
    <row r="720" spans="1:15" x14ac:dyDescent="0.25">
      <c r="A720" s="2">
        <v>44549</v>
      </c>
      <c r="B720">
        <v>-0.88637285014971456</v>
      </c>
      <c r="M720" s="4">
        <v>718</v>
      </c>
      <c r="N720">
        <v>1.1763735642230999</v>
      </c>
      <c r="O720" s="5">
        <v>4.381511811099192</v>
      </c>
    </row>
    <row r="721" spans="1:15" x14ac:dyDescent="0.25">
      <c r="A721" s="2">
        <v>44550</v>
      </c>
      <c r="B721">
        <v>3.6686398040137491</v>
      </c>
      <c r="M721" s="4">
        <v>719</v>
      </c>
      <c r="N721">
        <v>-0.88637285014971456</v>
      </c>
      <c r="O721" s="5">
        <v>4.2091473814678508</v>
      </c>
    </row>
    <row r="722" spans="1:15" x14ac:dyDescent="0.25">
      <c r="A722" s="2">
        <v>44551</v>
      </c>
      <c r="B722">
        <v>3.7380049494694547</v>
      </c>
      <c r="M722" s="4">
        <v>720</v>
      </c>
      <c r="N722">
        <v>3.6686398040137491</v>
      </c>
      <c r="O722" s="5">
        <v>4.080871693332365</v>
      </c>
    </row>
    <row r="723" spans="1:15" x14ac:dyDescent="0.25">
      <c r="A723" s="2">
        <v>44552</v>
      </c>
      <c r="B723">
        <v>4.0097524624034593</v>
      </c>
      <c r="M723" s="4">
        <v>721</v>
      </c>
      <c r="N723">
        <v>3.7380049494694547</v>
      </c>
      <c r="O723" s="5">
        <v>4.2922238961072008</v>
      </c>
    </row>
    <row r="724" spans="1:15" x14ac:dyDescent="0.25">
      <c r="A724" s="2">
        <v>44553</v>
      </c>
      <c r="B724">
        <v>1.591888621984755</v>
      </c>
      <c r="M724" s="4">
        <v>722</v>
      </c>
      <c r="N724">
        <v>4.0097524624034593</v>
      </c>
      <c r="O724" s="5">
        <v>4.4432812629317713</v>
      </c>
    </row>
    <row r="725" spans="1:15" x14ac:dyDescent="0.25">
      <c r="A725" s="2">
        <v>44554</v>
      </c>
      <c r="B725">
        <v>-3.3202277927590114</v>
      </c>
      <c r="M725" s="4">
        <v>723</v>
      </c>
      <c r="N725">
        <v>1.591888621984755</v>
      </c>
      <c r="O725" s="5">
        <v>4.5914579740360972</v>
      </c>
    </row>
    <row r="726" spans="1:15" x14ac:dyDescent="0.25">
      <c r="A726" s="2">
        <v>44555</v>
      </c>
      <c r="B726">
        <v>3.7354485143034806</v>
      </c>
      <c r="M726" s="4">
        <v>724</v>
      </c>
      <c r="N726">
        <v>-3.3202277927590114</v>
      </c>
      <c r="O726" s="5">
        <v>4.3858689877615449</v>
      </c>
    </row>
    <row r="727" spans="1:15" x14ac:dyDescent="0.25">
      <c r="A727" s="2">
        <v>44556</v>
      </c>
      <c r="B727">
        <v>-5.1460652923225814</v>
      </c>
      <c r="M727" s="4">
        <v>725</v>
      </c>
      <c r="N727">
        <v>3.7354485143034806</v>
      </c>
      <c r="O727" s="5">
        <v>4.4661694318096687</v>
      </c>
    </row>
    <row r="728" spans="1:15" x14ac:dyDescent="0.25">
      <c r="A728" s="2">
        <v>44557</v>
      </c>
      <c r="B728">
        <v>-1.1084581493467025</v>
      </c>
      <c r="M728" s="4">
        <v>726</v>
      </c>
      <c r="N728">
        <v>-5.1460652923225814</v>
      </c>
      <c r="O728" s="5">
        <v>4.558927352772896</v>
      </c>
    </row>
    <row r="729" spans="1:15" x14ac:dyDescent="0.25">
      <c r="A729" s="2">
        <v>44558</v>
      </c>
      <c r="B729">
        <v>8.8230478604837312</v>
      </c>
      <c r="M729" s="4">
        <v>727</v>
      </c>
      <c r="N729">
        <v>-1.1084581493467025</v>
      </c>
      <c r="O729" s="5">
        <v>4.9332810762239356</v>
      </c>
    </row>
    <row r="730" spans="1:15" x14ac:dyDescent="0.25">
      <c r="A730" s="2">
        <v>44559</v>
      </c>
      <c r="B730">
        <v>5.6266695139306631</v>
      </c>
      <c r="M730" s="4">
        <v>728</v>
      </c>
      <c r="N730">
        <v>8.8230478604837312</v>
      </c>
      <c r="O730" s="5">
        <v>4.6148078344251307</v>
      </c>
    </row>
    <row r="731" spans="1:15" x14ac:dyDescent="0.25">
      <c r="A731" s="2">
        <v>44560</v>
      </c>
      <c r="B731">
        <v>6.8298142156497255</v>
      </c>
      <c r="M731" s="4">
        <v>729</v>
      </c>
      <c r="N731">
        <v>5.6266695139306631</v>
      </c>
      <c r="O731" s="5">
        <v>5.9150945331704472</v>
      </c>
    </row>
    <row r="732" spans="1:15" x14ac:dyDescent="0.25">
      <c r="A732" s="2">
        <v>44561</v>
      </c>
      <c r="B732">
        <v>3.0579532480928715</v>
      </c>
      <c r="M732" s="4">
        <v>730</v>
      </c>
      <c r="N732">
        <v>6.8298142156497255</v>
      </c>
      <c r="O732" s="5">
        <v>5.8959997740415782</v>
      </c>
    </row>
    <row r="733" spans="1:15" x14ac:dyDescent="0.25">
      <c r="A733" s="2">
        <v>44562</v>
      </c>
      <c r="B733">
        <v>-14.392438330325486</v>
      </c>
      <c r="M733" s="4">
        <v>731</v>
      </c>
      <c r="N733">
        <v>3.0579532480928715</v>
      </c>
      <c r="O733" s="5">
        <v>6.1418606697911535</v>
      </c>
    </row>
    <row r="734" spans="1:15" x14ac:dyDescent="0.25">
      <c r="A734" s="2">
        <v>44563</v>
      </c>
      <c r="B734">
        <v>-5.0538932748259278</v>
      </c>
      <c r="M734" s="4">
        <v>732</v>
      </c>
      <c r="N734">
        <v>-14.392438330325486</v>
      </c>
      <c r="O734" s="5">
        <v>5.6596852279030685</v>
      </c>
    </row>
    <row r="735" spans="1:15" x14ac:dyDescent="0.25">
      <c r="A735" s="2">
        <v>44564</v>
      </c>
      <c r="B735">
        <v>-9.330157655296345</v>
      </c>
      <c r="M735" s="4">
        <v>733</v>
      </c>
      <c r="N735">
        <v>-5.0538932748259278</v>
      </c>
      <c r="O735" s="5">
        <v>8.3962584259876092</v>
      </c>
    </row>
    <row r="736" spans="1:15" x14ac:dyDescent="0.25">
      <c r="A736" s="2">
        <v>44565</v>
      </c>
      <c r="B736">
        <v>12.982224613411525</v>
      </c>
      <c r="M736" s="4">
        <v>734</v>
      </c>
      <c r="N736">
        <v>-9.330157655296345</v>
      </c>
      <c r="O736" s="5">
        <v>7.6312086770446532</v>
      </c>
    </row>
    <row r="737" spans="1:15" x14ac:dyDescent="0.25">
      <c r="A737" s="2">
        <v>44566</v>
      </c>
      <c r="B737">
        <v>5.1520278594481752</v>
      </c>
      <c r="M737" s="4">
        <v>735</v>
      </c>
      <c r="N737">
        <v>12.982224613411525</v>
      </c>
      <c r="O737" s="5">
        <v>7.9345312256296907</v>
      </c>
    </row>
    <row r="738" spans="1:15" x14ac:dyDescent="0.25">
      <c r="A738" s="2">
        <v>44567</v>
      </c>
      <c r="B738">
        <v>-3.2579545634525182</v>
      </c>
      <c r="M738" s="4">
        <v>736</v>
      </c>
      <c r="N738">
        <v>5.1520278594481752</v>
      </c>
      <c r="O738" s="5">
        <v>9.0845526769206497</v>
      </c>
    </row>
    <row r="739" spans="1:15" x14ac:dyDescent="0.25">
      <c r="A739" s="2">
        <v>44568</v>
      </c>
      <c r="B739">
        <v>3.1118096344771136</v>
      </c>
      <c r="M739" s="4">
        <v>737</v>
      </c>
      <c r="N739">
        <v>-3.2579545634525182</v>
      </c>
      <c r="O739" s="5">
        <v>8.1431997286826547</v>
      </c>
    </row>
    <row r="740" spans="1:15" x14ac:dyDescent="0.25">
      <c r="A740" s="2">
        <v>44569</v>
      </c>
      <c r="B740">
        <v>-5.7021820408252788</v>
      </c>
      <c r="M740" s="4">
        <v>738</v>
      </c>
      <c r="N740">
        <v>3.1118096344771136</v>
      </c>
      <c r="O740" s="5">
        <v>7.2214003813741527</v>
      </c>
    </row>
    <row r="741" spans="1:15" x14ac:dyDescent="0.25">
      <c r="A741" s="2">
        <v>44570</v>
      </c>
      <c r="B741">
        <v>-9.894240391287461</v>
      </c>
      <c r="M741" s="4">
        <v>739</v>
      </c>
      <c r="N741">
        <v>-5.7021820408252788</v>
      </c>
      <c r="O741" s="5">
        <v>6.4803844459497517</v>
      </c>
    </row>
    <row r="742" spans="1:15" x14ac:dyDescent="0.25">
      <c r="A742" s="2">
        <v>44571</v>
      </c>
      <c r="B742">
        <v>-6.7341332921483223</v>
      </c>
      <c r="M742" s="4">
        <v>740</v>
      </c>
      <c r="N742">
        <v>-9.894240391287461</v>
      </c>
      <c r="O742" s="5">
        <v>6.3387764402308386</v>
      </c>
    </row>
    <row r="743" spans="1:15" x14ac:dyDescent="0.25">
      <c r="A743" s="2">
        <v>44572</v>
      </c>
      <c r="B743">
        <v>3.1820859954474439</v>
      </c>
      <c r="M743" s="4">
        <v>741</v>
      </c>
      <c r="N743">
        <v>-6.7341332921483223</v>
      </c>
      <c r="O743" s="5">
        <v>7.2718727559249654</v>
      </c>
    </row>
    <row r="744" spans="1:15" x14ac:dyDescent="0.25">
      <c r="A744" s="2">
        <v>44573</v>
      </c>
      <c r="B744">
        <v>-6.169301437555875</v>
      </c>
      <c r="M744" s="4">
        <v>742</v>
      </c>
      <c r="N744">
        <v>3.1820859954474439</v>
      </c>
      <c r="O744" s="5">
        <v>7.098697642903451</v>
      </c>
    </row>
    <row r="745" spans="1:15" x14ac:dyDescent="0.25">
      <c r="A745" s="2">
        <v>44574</v>
      </c>
      <c r="B745">
        <v>0.21794896581049167</v>
      </c>
      <c r="M745" s="4">
        <v>743</v>
      </c>
      <c r="N745">
        <v>-6.169301437555875</v>
      </c>
      <c r="O745" s="5">
        <v>6.3938031469786125</v>
      </c>
    </row>
    <row r="746" spans="1:15" x14ac:dyDescent="0.25">
      <c r="A746" s="2">
        <v>44575</v>
      </c>
      <c r="B746">
        <v>0.86963280053478498</v>
      </c>
      <c r="M746" s="4">
        <v>744</v>
      </c>
      <c r="N746">
        <v>0.21794896581049167</v>
      </c>
      <c r="O746" s="5">
        <v>6.3720115429221229</v>
      </c>
    </row>
    <row r="747" spans="1:15" x14ac:dyDescent="0.25">
      <c r="A747" s="2">
        <v>44576</v>
      </c>
      <c r="B747">
        <v>-3.3412176324340339</v>
      </c>
      <c r="M747" s="4">
        <v>745</v>
      </c>
      <c r="N747">
        <v>0.86963280053478498</v>
      </c>
      <c r="O747" s="5">
        <v>5.6704324454443968</v>
      </c>
    </row>
    <row r="748" spans="1:15" x14ac:dyDescent="0.25">
      <c r="A748" s="2">
        <v>44577</v>
      </c>
      <c r="B748">
        <v>6.3953085741656643</v>
      </c>
      <c r="M748" s="4">
        <v>746</v>
      </c>
      <c r="N748">
        <v>-3.3412176324340339</v>
      </c>
      <c r="O748" s="5">
        <v>5.1461883091357272</v>
      </c>
    </row>
    <row r="749" spans="1:15" x14ac:dyDescent="0.25">
      <c r="A749" s="2">
        <v>44578</v>
      </c>
      <c r="B749">
        <v>1.4892257383043406</v>
      </c>
      <c r="M749" s="4">
        <v>747</v>
      </c>
      <c r="N749">
        <v>6.3953085741656643</v>
      </c>
      <c r="O749" s="5">
        <v>4.9948129604931353</v>
      </c>
    </row>
    <row r="750" spans="1:15" x14ac:dyDescent="0.25">
      <c r="A750" s="2">
        <v>44579</v>
      </c>
      <c r="B750">
        <v>-8.4959577520148279</v>
      </c>
      <c r="M750" s="4">
        <v>748</v>
      </c>
      <c r="N750">
        <v>1.4892257383043406</v>
      </c>
      <c r="O750" s="5">
        <v>5.4584940219243805</v>
      </c>
    </row>
    <row r="751" spans="1:15" x14ac:dyDescent="0.25">
      <c r="A751" s="2">
        <v>44580</v>
      </c>
      <c r="B751">
        <v>3.3079342405311074</v>
      </c>
      <c r="M751" s="4">
        <v>749</v>
      </c>
      <c r="N751">
        <v>-8.4959577520148279</v>
      </c>
      <c r="O751" s="5">
        <v>5.0149787365759488</v>
      </c>
    </row>
    <row r="752" spans="1:15" x14ac:dyDescent="0.25">
      <c r="A752" s="2">
        <v>44581</v>
      </c>
      <c r="B752">
        <v>6.7390983222797498</v>
      </c>
      <c r="M752" s="4">
        <v>750</v>
      </c>
      <c r="N752">
        <v>3.3079342405311074</v>
      </c>
      <c r="O752" s="5">
        <v>6.0905970005693035</v>
      </c>
    </row>
    <row r="753" spans="1:15" x14ac:dyDescent="0.25">
      <c r="A753" s="2">
        <v>44582</v>
      </c>
      <c r="B753">
        <v>-4.4614564358361166</v>
      </c>
      <c r="M753" s="4">
        <v>751</v>
      </c>
      <c r="N753">
        <v>6.7390983222797498</v>
      </c>
      <c r="O753" s="5">
        <v>5.6504819678957352</v>
      </c>
    </row>
    <row r="754" spans="1:15" x14ac:dyDescent="0.25">
      <c r="A754" s="2">
        <v>44583</v>
      </c>
      <c r="B754">
        <v>-2.414687829777252</v>
      </c>
      <c r="M754" s="4">
        <v>752</v>
      </c>
      <c r="N754">
        <v>-4.4614564358361166</v>
      </c>
      <c r="O754" s="5">
        <v>5.9600200318111076</v>
      </c>
    </row>
    <row r="755" spans="1:15" x14ac:dyDescent="0.25">
      <c r="A755" s="2">
        <v>44584</v>
      </c>
      <c r="B755">
        <v>4.5000196804941499</v>
      </c>
      <c r="M755" s="4">
        <v>753</v>
      </c>
      <c r="N755">
        <v>-2.414687829777252</v>
      </c>
      <c r="O755" s="5">
        <v>5.7474870403826346</v>
      </c>
    </row>
    <row r="756" spans="1:15" x14ac:dyDescent="0.25">
      <c r="A756" s="2">
        <v>44585</v>
      </c>
      <c r="B756">
        <v>7.9536420182967902</v>
      </c>
      <c r="M756" s="4">
        <v>754</v>
      </c>
      <c r="N756">
        <v>4.5000196804941499</v>
      </c>
      <c r="O756" s="5">
        <v>5.3180382428800899</v>
      </c>
    </row>
    <row r="757" spans="1:15" x14ac:dyDescent="0.25">
      <c r="A757" s="2">
        <v>44586</v>
      </c>
      <c r="B757">
        <v>-0.98546021771245851</v>
      </c>
      <c r="M757" s="4">
        <v>755</v>
      </c>
      <c r="N757">
        <v>7.9536420182967902</v>
      </c>
      <c r="O757" s="5">
        <v>5.2725277976564238</v>
      </c>
    </row>
    <row r="758" spans="1:15" x14ac:dyDescent="0.25">
      <c r="A758" s="2">
        <v>44587</v>
      </c>
      <c r="B758">
        <v>-6.025652010166203</v>
      </c>
      <c r="M758" s="4">
        <v>756</v>
      </c>
      <c r="N758">
        <v>-0.98546021771245851</v>
      </c>
      <c r="O758" s="5">
        <v>6.0337866368021409</v>
      </c>
    </row>
    <row r="759" spans="1:15" x14ac:dyDescent="0.25">
      <c r="A759" s="2">
        <v>44588</v>
      </c>
      <c r="B759">
        <v>0.71062528601650388</v>
      </c>
      <c r="M759" s="4">
        <v>757</v>
      </c>
      <c r="N759">
        <v>-6.025652010166203</v>
      </c>
      <c r="O759" s="5">
        <v>5.4328784369918184</v>
      </c>
    </row>
    <row r="760" spans="1:15" x14ac:dyDescent="0.25">
      <c r="A760" s="2">
        <v>44589</v>
      </c>
      <c r="B760">
        <v>1.6255183935141435</v>
      </c>
      <c r="M760" s="4">
        <v>758</v>
      </c>
      <c r="N760">
        <v>0.71062528601650388</v>
      </c>
      <c r="O760" s="5">
        <v>5.6949470728927691</v>
      </c>
    </row>
    <row r="761" spans="1:15" x14ac:dyDescent="0.25">
      <c r="A761" s="2">
        <v>44590</v>
      </c>
      <c r="B761">
        <v>0.35592729738498041</v>
      </c>
      <c r="M761" s="4">
        <v>759</v>
      </c>
      <c r="N761">
        <v>1.6255183935141435</v>
      </c>
      <c r="O761" s="5">
        <v>5.160177086040413</v>
      </c>
    </row>
    <row r="762" spans="1:15" x14ac:dyDescent="0.25">
      <c r="A762" s="2">
        <v>44591</v>
      </c>
      <c r="B762">
        <v>-7.9733489443737602</v>
      </c>
      <c r="M762" s="4">
        <v>760</v>
      </c>
      <c r="N762">
        <v>0.35592729738498041</v>
      </c>
      <c r="O762" s="5">
        <v>4.8022396214227294</v>
      </c>
    </row>
    <row r="763" spans="1:15" x14ac:dyDescent="0.25">
      <c r="A763" s="2">
        <v>44592</v>
      </c>
      <c r="B763">
        <v>6.3792776422752535</v>
      </c>
      <c r="M763" s="4">
        <v>761</v>
      </c>
      <c r="N763">
        <v>-7.9733489443737602</v>
      </c>
      <c r="O763" s="5">
        <v>4.4870209648074386</v>
      </c>
    </row>
    <row r="764" spans="1:15" x14ac:dyDescent="0.25">
      <c r="A764" s="2">
        <v>44593</v>
      </c>
      <c r="B764">
        <v>3.6267070102868302</v>
      </c>
      <c r="M764" s="4">
        <v>762</v>
      </c>
      <c r="N764">
        <v>6.3792776422752535</v>
      </c>
      <c r="O764" s="5">
        <v>5.6408879354192853</v>
      </c>
    </row>
    <row r="765" spans="1:15" x14ac:dyDescent="0.25">
      <c r="A765" s="2">
        <v>44594</v>
      </c>
      <c r="B765">
        <v>8.7730418433089774</v>
      </c>
      <c r="M765" s="4">
        <v>763</v>
      </c>
      <c r="N765">
        <v>3.6267070102868302</v>
      </c>
      <c r="O765" s="5">
        <v>5.8707682480839445</v>
      </c>
    </row>
    <row r="766" spans="1:15" x14ac:dyDescent="0.25">
      <c r="A766" s="2">
        <v>44595</v>
      </c>
      <c r="B766">
        <v>-7.5302181240503669</v>
      </c>
      <c r="M766" s="4">
        <v>764</v>
      </c>
      <c r="N766">
        <v>8.7730418433089774</v>
      </c>
      <c r="O766" s="5">
        <v>5.5297669880258535</v>
      </c>
    </row>
    <row r="767" spans="1:15" x14ac:dyDescent="0.25">
      <c r="A767" s="2">
        <v>44596</v>
      </c>
      <c r="B767">
        <v>-13.461797393744098</v>
      </c>
      <c r="M767" s="4">
        <v>765</v>
      </c>
      <c r="N767">
        <v>-7.5302181240503669</v>
      </c>
      <c r="O767" s="5">
        <v>6.4164956378139486</v>
      </c>
    </row>
    <row r="768" spans="1:15" x14ac:dyDescent="0.25">
      <c r="A768" s="2">
        <v>44597</v>
      </c>
      <c r="B768">
        <v>10.800005972760031</v>
      </c>
      <c r="M768" s="4">
        <v>766</v>
      </c>
      <c r="N768">
        <v>-13.461797393744098</v>
      </c>
      <c r="O768" s="5">
        <v>6.6921445793311509</v>
      </c>
    </row>
    <row r="769" spans="1:15" x14ac:dyDescent="0.25">
      <c r="A769" s="2">
        <v>44598</v>
      </c>
      <c r="B769">
        <v>-3.8805619227582637</v>
      </c>
      <c r="M769" s="4">
        <v>767</v>
      </c>
      <c r="N769">
        <v>10.800005972760031</v>
      </c>
      <c r="O769" s="5">
        <v>8.5874006111770171</v>
      </c>
    </row>
    <row r="770" spans="1:15" x14ac:dyDescent="0.25">
      <c r="A770" s="2">
        <v>44599</v>
      </c>
      <c r="B770">
        <v>9.2416626425591133</v>
      </c>
      <c r="M770" s="4">
        <v>768</v>
      </c>
      <c r="N770">
        <v>-3.8805619227582637</v>
      </c>
      <c r="O770" s="5">
        <v>8.892018805282552</v>
      </c>
    </row>
    <row r="771" spans="1:15" x14ac:dyDescent="0.25">
      <c r="A771" s="2">
        <v>44600</v>
      </c>
      <c r="B771">
        <v>6.3920556451911299</v>
      </c>
      <c r="M771" s="4">
        <v>769</v>
      </c>
      <c r="N771">
        <v>9.2416626425591133</v>
      </c>
      <c r="O771" s="5">
        <v>7.8650709390000353</v>
      </c>
    </row>
    <row r="772" spans="1:15" x14ac:dyDescent="0.25">
      <c r="A772" s="2">
        <v>44601</v>
      </c>
      <c r="B772">
        <v>-7.4021390609001676</v>
      </c>
      <c r="M772" s="4">
        <v>770</v>
      </c>
      <c r="N772">
        <v>6.3920556451911299</v>
      </c>
      <c r="O772" s="5">
        <v>8.0243510824298436</v>
      </c>
    </row>
    <row r="773" spans="1:15" x14ac:dyDescent="0.25">
      <c r="A773" s="2">
        <v>44602</v>
      </c>
      <c r="B773">
        <v>8.0857885368038538</v>
      </c>
      <c r="M773" s="4">
        <v>771</v>
      </c>
      <c r="N773">
        <v>-7.4021390609001676</v>
      </c>
      <c r="O773" s="5">
        <v>7.5392943972470112</v>
      </c>
    </row>
    <row r="774" spans="1:15" x14ac:dyDescent="0.25">
      <c r="A774" s="2">
        <v>44603</v>
      </c>
      <c r="B774">
        <v>-1.9703312997290829</v>
      </c>
      <c r="M774" s="4">
        <v>772</v>
      </c>
      <c r="N774">
        <v>8.0857885368038538</v>
      </c>
      <c r="O774" s="5">
        <v>7.4246119704181668</v>
      </c>
    </row>
    <row r="775" spans="1:15" x14ac:dyDescent="0.25">
      <c r="A775" s="2">
        <v>44604</v>
      </c>
      <c r="B775">
        <v>-2.5168123133982654</v>
      </c>
      <c r="M775" s="4">
        <v>773</v>
      </c>
      <c r="N775">
        <v>-1.9703312997290829</v>
      </c>
      <c r="O775" s="5">
        <v>7.4559843230094121</v>
      </c>
    </row>
    <row r="776" spans="1:15" x14ac:dyDescent="0.25">
      <c r="A776" s="2">
        <v>44605</v>
      </c>
      <c r="B776">
        <v>1.7916030429957319</v>
      </c>
      <c r="M776" s="4">
        <v>774</v>
      </c>
      <c r="N776">
        <v>-2.5168123133982654</v>
      </c>
      <c r="O776" s="5">
        <v>6.5823280827560477</v>
      </c>
    </row>
    <row r="777" spans="1:15" x14ac:dyDescent="0.25">
      <c r="A777" s="2">
        <v>44606</v>
      </c>
      <c r="B777">
        <v>-6.7541864133233611</v>
      </c>
      <c r="M777" s="4">
        <v>775</v>
      </c>
      <c r="N777">
        <v>1.7916030429957319</v>
      </c>
      <c r="O777" s="5">
        <v>5.95417252568223</v>
      </c>
    </row>
    <row r="778" spans="1:15" x14ac:dyDescent="0.25">
      <c r="A778" s="2">
        <v>44607</v>
      </c>
      <c r="B778">
        <v>1.9145980400059637</v>
      </c>
      <c r="M778" s="4">
        <v>776</v>
      </c>
      <c r="N778">
        <v>-6.7541864133233611</v>
      </c>
      <c r="O778" s="5">
        <v>5.4062932848897702</v>
      </c>
    </row>
    <row r="779" spans="1:15" x14ac:dyDescent="0.25">
      <c r="A779" s="2">
        <v>44608</v>
      </c>
      <c r="B779">
        <v>-6.8102079527979908</v>
      </c>
      <c r="M779" s="4">
        <v>777</v>
      </c>
      <c r="N779">
        <v>1.9145980400059637</v>
      </c>
      <c r="O779" s="5">
        <v>5.8502668751221014</v>
      </c>
    </row>
    <row r="780" spans="1:15" x14ac:dyDescent="0.25">
      <c r="A780" s="2">
        <v>44609</v>
      </c>
      <c r="B780">
        <v>2.8897430516762763</v>
      </c>
      <c r="M780" s="4">
        <v>778</v>
      </c>
      <c r="N780">
        <v>-6.8102079527979908</v>
      </c>
      <c r="O780" s="5">
        <v>5.3364898948150969</v>
      </c>
    </row>
    <row r="781" spans="1:15" x14ac:dyDescent="0.25">
      <c r="A781" s="2">
        <v>44610</v>
      </c>
      <c r="B781">
        <v>0.16742468136315292</v>
      </c>
      <c r="M781" s="4">
        <v>779</v>
      </c>
      <c r="N781">
        <v>2.8897430516762763</v>
      </c>
      <c r="O781" s="5">
        <v>5.8201042215477949</v>
      </c>
    </row>
    <row r="782" spans="1:15" x14ac:dyDescent="0.25">
      <c r="A782" s="2">
        <v>44611</v>
      </c>
      <c r="B782">
        <v>-3.3778955116129659</v>
      </c>
      <c r="M782" s="4">
        <v>780</v>
      </c>
      <c r="N782">
        <v>0.16742468136315292</v>
      </c>
      <c r="O782" s="5">
        <v>5.4025408108867889</v>
      </c>
    </row>
    <row r="783" spans="1:15" x14ac:dyDescent="0.25">
      <c r="A783" s="2">
        <v>44612</v>
      </c>
      <c r="B783">
        <v>4.5848796171829358</v>
      </c>
      <c r="M783" s="4">
        <v>781</v>
      </c>
      <c r="N783">
        <v>-3.3778955116129659</v>
      </c>
      <c r="O783" s="5">
        <v>4.9317016627993482</v>
      </c>
    </row>
    <row r="784" spans="1:15" x14ac:dyDescent="0.25">
      <c r="A784" s="2">
        <v>44613</v>
      </c>
      <c r="B784">
        <v>7.009586460411013</v>
      </c>
      <c r="M784" s="4">
        <v>782</v>
      </c>
      <c r="N784">
        <v>4.5848796171829358</v>
      </c>
      <c r="O784" s="5">
        <v>4.8496214732161453</v>
      </c>
    </row>
    <row r="785" spans="1:15" x14ac:dyDescent="0.25">
      <c r="A785" s="2">
        <v>44614</v>
      </c>
      <c r="B785">
        <v>-6.8805837599373598</v>
      </c>
      <c r="M785" s="4">
        <v>783</v>
      </c>
      <c r="N785">
        <v>7.009586460411013</v>
      </c>
      <c r="O785" s="5">
        <v>4.9691050716459948</v>
      </c>
    </row>
    <row r="786" spans="1:15" x14ac:dyDescent="0.25">
      <c r="A786" s="2">
        <v>44615</v>
      </c>
      <c r="B786">
        <v>15.543286403294962</v>
      </c>
      <c r="M786" s="4">
        <v>784</v>
      </c>
      <c r="N786">
        <v>-6.8805837599373598</v>
      </c>
      <c r="O786" s="5">
        <v>5.5975309896299263</v>
      </c>
    </row>
    <row r="787" spans="1:15" x14ac:dyDescent="0.25">
      <c r="A787" s="2">
        <v>44616</v>
      </c>
      <c r="B787">
        <v>-1.1587951674853627</v>
      </c>
      <c r="M787" s="4">
        <v>785</v>
      </c>
      <c r="N787">
        <v>15.543286403294962</v>
      </c>
      <c r="O787" s="5">
        <v>6.0031029036193546</v>
      </c>
    </row>
    <row r="788" spans="1:15" x14ac:dyDescent="0.25">
      <c r="A788" s="2">
        <v>44617</v>
      </c>
      <c r="B788">
        <v>3.325825805447777</v>
      </c>
      <c r="M788" s="4">
        <v>786</v>
      </c>
      <c r="N788">
        <v>-1.1587951674853627</v>
      </c>
      <c r="O788" s="5">
        <v>8.909037707140925</v>
      </c>
    </row>
    <row r="789" spans="1:15" x14ac:dyDescent="0.25">
      <c r="A789" s="2">
        <v>44618</v>
      </c>
      <c r="B789">
        <v>-0.26638699512194097</v>
      </c>
      <c r="M789" s="4">
        <v>787</v>
      </c>
      <c r="N789">
        <v>3.325825805447777</v>
      </c>
      <c r="O789" s="5">
        <v>7.6858073942542369</v>
      </c>
    </row>
    <row r="790" spans="1:15" x14ac:dyDescent="0.25">
      <c r="A790" s="2">
        <v>44619</v>
      </c>
      <c r="B790">
        <v>-5.5551902511284057</v>
      </c>
      <c r="M790" s="4">
        <v>788</v>
      </c>
      <c r="N790">
        <v>-0.26638699512194097</v>
      </c>
      <c r="O790" s="5">
        <v>6.8575833781774387</v>
      </c>
    </row>
    <row r="791" spans="1:15" x14ac:dyDescent="0.25">
      <c r="A791" s="2">
        <v>44620</v>
      </c>
      <c r="B791">
        <v>0.1518133208170839</v>
      </c>
      <c r="M791" s="4">
        <v>789</v>
      </c>
      <c r="N791">
        <v>-5.5551902511284057</v>
      </c>
      <c r="O791" s="5">
        <v>6.0484304400667375</v>
      </c>
    </row>
    <row r="792" spans="1:15" x14ac:dyDescent="0.25">
      <c r="A792" s="2">
        <v>44621</v>
      </c>
      <c r="B792">
        <v>0.96545725586273023</v>
      </c>
      <c r="M792" s="4">
        <v>790</v>
      </c>
      <c r="N792">
        <v>0.1518133208170839</v>
      </c>
      <c r="O792" s="5">
        <v>6.0094451399233639</v>
      </c>
    </row>
    <row r="793" spans="1:15" x14ac:dyDescent="0.25">
      <c r="A793" s="2">
        <v>44622</v>
      </c>
      <c r="B793">
        <v>4.4428914462775406</v>
      </c>
      <c r="M793" s="4">
        <v>791</v>
      </c>
      <c r="N793">
        <v>0.96545725586273023</v>
      </c>
      <c r="O793" s="5">
        <v>5.3918417186202907</v>
      </c>
    </row>
    <row r="794" spans="1:15" x14ac:dyDescent="0.25">
      <c r="A794" s="2">
        <v>44623</v>
      </c>
      <c r="B794">
        <v>-9.0600928374620029</v>
      </c>
      <c r="M794" s="4">
        <v>792</v>
      </c>
      <c r="N794">
        <v>4.4428914462775406</v>
      </c>
      <c r="O794" s="5">
        <v>4.9399151670006543</v>
      </c>
    </row>
    <row r="795" spans="1:15" x14ac:dyDescent="0.25">
      <c r="A795" s="2">
        <v>44624</v>
      </c>
      <c r="B795">
        <v>2.8620124266140841</v>
      </c>
      <c r="M795" s="4">
        <v>793</v>
      </c>
      <c r="N795">
        <v>-9.0600928374620029</v>
      </c>
      <c r="O795" s="5">
        <v>5.0033425254179287</v>
      </c>
    </row>
    <row r="796" spans="1:15" x14ac:dyDescent="0.25">
      <c r="A796" s="2">
        <v>44625</v>
      </c>
      <c r="B796">
        <v>-12.659607175155319</v>
      </c>
      <c r="M796" s="4">
        <v>794</v>
      </c>
      <c r="N796">
        <v>2.8620124266140841</v>
      </c>
      <c r="O796" s="5">
        <v>6.255009783219645</v>
      </c>
    </row>
    <row r="797" spans="1:15" x14ac:dyDescent="0.25">
      <c r="A797" s="2">
        <v>44626</v>
      </c>
      <c r="B797">
        <v>-3.6945849791500662</v>
      </c>
      <c r="M797" s="4">
        <v>795</v>
      </c>
      <c r="N797">
        <v>-12.659607175155319</v>
      </c>
      <c r="O797" s="5">
        <v>5.7233774797477013</v>
      </c>
    </row>
    <row r="798" spans="1:15" x14ac:dyDescent="0.25">
      <c r="A798" s="2">
        <v>44627</v>
      </c>
      <c r="B798">
        <v>11.438459605052284</v>
      </c>
      <c r="M798" s="4">
        <v>796</v>
      </c>
      <c r="N798">
        <v>-3.6945849791500662</v>
      </c>
      <c r="O798" s="5">
        <v>7.8130958862770958</v>
      </c>
    </row>
    <row r="799" spans="1:15" x14ac:dyDescent="0.25">
      <c r="A799" s="2">
        <v>44628</v>
      </c>
      <c r="B799">
        <v>-5.7615145127606775</v>
      </c>
      <c r="M799" s="4">
        <v>797</v>
      </c>
      <c r="N799">
        <v>11.438459605052284</v>
      </c>
      <c r="O799" s="5">
        <v>7.0137263390762747</v>
      </c>
    </row>
    <row r="800" spans="1:15" x14ac:dyDescent="0.25">
      <c r="A800" s="2">
        <v>44629</v>
      </c>
      <c r="B800">
        <v>-2.2283612924073295</v>
      </c>
      <c r="M800" s="4">
        <v>798</v>
      </c>
      <c r="N800">
        <v>-5.7615145127606775</v>
      </c>
      <c r="O800" s="5">
        <v>8.0744773163787382</v>
      </c>
    </row>
    <row r="801" spans="1:15" x14ac:dyDescent="0.25">
      <c r="A801" s="2">
        <v>44630</v>
      </c>
      <c r="B801">
        <v>0.57279868832133274</v>
      </c>
      <c r="M801" s="4">
        <v>799</v>
      </c>
      <c r="N801">
        <v>-2.2283612924073295</v>
      </c>
      <c r="O801" s="5">
        <v>7.4993698248124874</v>
      </c>
    </row>
    <row r="802" spans="1:15" x14ac:dyDescent="0.25">
      <c r="A802" s="2">
        <v>44631</v>
      </c>
      <c r="B802">
        <v>-1.9552813894636745</v>
      </c>
      <c r="M802" s="4">
        <v>800</v>
      </c>
      <c r="N802">
        <v>0.57279868832133274</v>
      </c>
      <c r="O802" s="5">
        <v>6.6340296026248682</v>
      </c>
    </row>
    <row r="803" spans="1:15" x14ac:dyDescent="0.25">
      <c r="A803" s="2">
        <v>44632</v>
      </c>
      <c r="B803">
        <v>0.7652911456870225</v>
      </c>
      <c r="M803" s="4">
        <v>801</v>
      </c>
      <c r="N803">
        <v>-1.9552813894636745</v>
      </c>
      <c r="O803" s="5">
        <v>5.8768191965257071</v>
      </c>
    </row>
    <row r="804" spans="1:15" x14ac:dyDescent="0.25">
      <c r="A804" s="2">
        <v>44633</v>
      </c>
      <c r="B804">
        <v>3.1767616947931141</v>
      </c>
      <c r="M804" s="4">
        <v>802</v>
      </c>
      <c r="N804">
        <v>0.7652911456870225</v>
      </c>
      <c r="O804" s="5">
        <v>5.3732657327528717</v>
      </c>
    </row>
    <row r="805" spans="1:15" x14ac:dyDescent="0.25">
      <c r="A805" s="2">
        <v>44634</v>
      </c>
      <c r="B805">
        <v>-3.102878350304747</v>
      </c>
      <c r="M805" s="4">
        <v>803</v>
      </c>
      <c r="N805">
        <v>3.1767616947931141</v>
      </c>
      <c r="O805" s="5">
        <v>4.9193652672637151</v>
      </c>
    </row>
    <row r="806" spans="1:15" x14ac:dyDescent="0.25">
      <c r="A806" s="2">
        <v>44635</v>
      </c>
      <c r="B806">
        <v>0.39476186314250011</v>
      </c>
      <c r="M806" s="4">
        <v>804</v>
      </c>
      <c r="N806">
        <v>-3.102878350304747</v>
      </c>
      <c r="O806" s="5">
        <v>4.7862691301964775</v>
      </c>
    </row>
    <row r="807" spans="1:15" x14ac:dyDescent="0.25">
      <c r="A807" s="2">
        <v>44636</v>
      </c>
      <c r="B807">
        <v>-10.043961943104671</v>
      </c>
      <c r="M807" s="4">
        <v>805</v>
      </c>
      <c r="N807">
        <v>0.39476186314250011</v>
      </c>
      <c r="O807" s="5">
        <v>4.7077739702897166</v>
      </c>
    </row>
    <row r="808" spans="1:15" x14ac:dyDescent="0.25">
      <c r="A808" s="2">
        <v>44637</v>
      </c>
      <c r="B808">
        <v>6.3081323223318355</v>
      </c>
      <c r="M808" s="4">
        <v>806</v>
      </c>
      <c r="N808">
        <v>-10.043961943104671</v>
      </c>
      <c r="O808" s="5">
        <v>4.4183492790559455</v>
      </c>
    </row>
    <row r="809" spans="1:15" x14ac:dyDescent="0.25">
      <c r="A809" s="2">
        <v>44638</v>
      </c>
      <c r="B809">
        <v>14.355673680754187</v>
      </c>
      <c r="M809" s="4">
        <v>807</v>
      </c>
      <c r="N809">
        <v>6.3081323223318355</v>
      </c>
      <c r="O809" s="5">
        <v>6.2725712140319771</v>
      </c>
    </row>
    <row r="810" spans="1:15" x14ac:dyDescent="0.25">
      <c r="A810" s="2">
        <v>44639</v>
      </c>
      <c r="B810">
        <v>-8.0608823602693089</v>
      </c>
      <c r="M810" s="4">
        <v>808</v>
      </c>
      <c r="N810">
        <v>14.355673680754187</v>
      </c>
      <c r="O810" s="5">
        <v>6.2801495016595403</v>
      </c>
    </row>
    <row r="811" spans="1:15" x14ac:dyDescent="0.25">
      <c r="A811" s="2">
        <v>44640</v>
      </c>
      <c r="B811">
        <v>7.1979955544128753</v>
      </c>
      <c r="M811" s="4">
        <v>809</v>
      </c>
      <c r="N811">
        <v>-8.0608823602693089</v>
      </c>
      <c r="O811" s="5">
        <v>8.6176117925268976</v>
      </c>
    </row>
    <row r="812" spans="1:15" x14ac:dyDescent="0.25">
      <c r="A812" s="2">
        <v>44641</v>
      </c>
      <c r="B812">
        <v>7.2049089301043292</v>
      </c>
      <c r="M812" s="4">
        <v>810</v>
      </c>
      <c r="N812">
        <v>7.1979955544128753</v>
      </c>
      <c r="O812" s="5">
        <v>8.3215466061622649</v>
      </c>
    </row>
    <row r="813" spans="1:15" x14ac:dyDescent="0.25">
      <c r="A813" s="2">
        <v>44642</v>
      </c>
      <c r="B813">
        <v>-14.391255999344359</v>
      </c>
      <c r="M813" s="4">
        <v>811</v>
      </c>
      <c r="N813">
        <v>7.2049089301043292</v>
      </c>
      <c r="O813" s="5">
        <v>7.9026552922322661</v>
      </c>
    </row>
    <row r="814" spans="1:15" x14ac:dyDescent="0.25">
      <c r="A814" s="2">
        <v>44643</v>
      </c>
      <c r="B814">
        <v>10.361927799845006</v>
      </c>
      <c r="M814" s="4">
        <v>812</v>
      </c>
      <c r="N814">
        <v>-14.391255999344359</v>
      </c>
      <c r="O814" s="5">
        <v>7.6033543845625831</v>
      </c>
    </row>
    <row r="815" spans="1:15" x14ac:dyDescent="0.25">
      <c r="A815" s="2">
        <v>44644</v>
      </c>
      <c r="B815">
        <v>-11.787213745901246</v>
      </c>
      <c r="M815" s="4">
        <v>813</v>
      </c>
      <c r="N815">
        <v>10.361927799845006</v>
      </c>
      <c r="O815" s="5">
        <v>9.39001985588847</v>
      </c>
    </row>
    <row r="816" spans="1:15" x14ac:dyDescent="0.25">
      <c r="A816" s="2">
        <v>44645</v>
      </c>
      <c r="B816">
        <v>-6.0406295494892639</v>
      </c>
      <c r="M816" s="4">
        <v>814</v>
      </c>
      <c r="N816">
        <v>-11.787213745901246</v>
      </c>
      <c r="O816" s="5">
        <v>9.3288366086230248</v>
      </c>
    </row>
    <row r="817" spans="1:15" x14ac:dyDescent="0.25">
      <c r="A817" s="2">
        <v>44646</v>
      </c>
      <c r="B817">
        <v>-6.3602826900463976</v>
      </c>
      <c r="M817" s="4">
        <v>815</v>
      </c>
      <c r="N817">
        <v>-6.0406295494892639</v>
      </c>
      <c r="O817" s="5">
        <v>9.6819335357369418</v>
      </c>
    </row>
    <row r="818" spans="1:15" x14ac:dyDescent="0.25">
      <c r="A818" s="2">
        <v>44647</v>
      </c>
      <c r="B818">
        <v>13.955989476508044</v>
      </c>
      <c r="M818" s="4">
        <v>816</v>
      </c>
      <c r="N818">
        <v>-6.3602826900463976</v>
      </c>
      <c r="O818" s="5">
        <v>8.7477984276040726</v>
      </c>
    </row>
    <row r="819" spans="1:15" x14ac:dyDescent="0.25">
      <c r="A819" s="2">
        <v>44648</v>
      </c>
      <c r="B819">
        <v>2.5350700417539427</v>
      </c>
      <c r="M819" s="4">
        <v>817</v>
      </c>
      <c r="N819">
        <v>13.955989476508044</v>
      </c>
      <c r="O819" s="5">
        <v>8.0971039449079552</v>
      </c>
    </row>
    <row r="820" spans="1:15" x14ac:dyDescent="0.25">
      <c r="A820" s="2">
        <v>44649</v>
      </c>
      <c r="B820">
        <v>13.13533909233899</v>
      </c>
      <c r="M820" s="4">
        <v>818</v>
      </c>
      <c r="N820">
        <v>2.5350700417539427</v>
      </c>
      <c r="O820" s="5">
        <v>9.4768587306613643</v>
      </c>
    </row>
    <row r="821" spans="1:15" x14ac:dyDescent="0.25">
      <c r="A821" s="2">
        <v>44650</v>
      </c>
      <c r="B821">
        <v>4.3893559387645134</v>
      </c>
      <c r="M821" s="4">
        <v>819</v>
      </c>
      <c r="N821">
        <v>13.13533909233899</v>
      </c>
      <c r="O821" s="5">
        <v>8.195377483971658</v>
      </c>
    </row>
    <row r="822" spans="1:15" x14ac:dyDescent="0.25">
      <c r="A822" s="2">
        <v>44651</v>
      </c>
      <c r="B822">
        <v>-3.0092710916479115</v>
      </c>
      <c r="M822" s="4">
        <v>820</v>
      </c>
      <c r="N822">
        <v>4.3893559387645134</v>
      </c>
      <c r="O822" s="5">
        <v>9.2872210863347711</v>
      </c>
    </row>
    <row r="823" spans="1:15" x14ac:dyDescent="0.25">
      <c r="A823" s="2">
        <v>44652</v>
      </c>
      <c r="B823">
        <v>-1.7099124102944818</v>
      </c>
      <c r="M823" s="4">
        <v>821</v>
      </c>
      <c r="N823">
        <v>-3.0092710916479115</v>
      </c>
      <c r="O823" s="5">
        <v>8.2073312240129237</v>
      </c>
    </row>
    <row r="824" spans="1:15" x14ac:dyDescent="0.25">
      <c r="A824" s="2">
        <v>44653</v>
      </c>
      <c r="B824">
        <v>-7.1981488883426721</v>
      </c>
      <c r="M824" s="4">
        <v>822</v>
      </c>
      <c r="N824">
        <v>-1.7099124102944818</v>
      </c>
      <c r="O824" s="5">
        <v>7.2477443504732886</v>
      </c>
    </row>
    <row r="825" spans="1:15" x14ac:dyDescent="0.25">
      <c r="A825" s="2">
        <v>44654</v>
      </c>
      <c r="B825">
        <v>-2.3475757786552136</v>
      </c>
      <c r="M825" s="4">
        <v>823</v>
      </c>
      <c r="N825">
        <v>-7.1981488883426721</v>
      </c>
      <c r="O825" s="5">
        <v>6.4042808215657114</v>
      </c>
    </row>
    <row r="826" spans="1:15" x14ac:dyDescent="0.25">
      <c r="A826" s="2">
        <v>44655</v>
      </c>
      <c r="B826">
        <v>-4.9209061092494721</v>
      </c>
      <c r="M826" s="4">
        <v>824</v>
      </c>
      <c r="N826">
        <v>-2.3475757786552136</v>
      </c>
      <c r="O826" s="5">
        <v>6.6055662576510938</v>
      </c>
    </row>
    <row r="827" spans="1:15" x14ac:dyDescent="0.25">
      <c r="A827" s="2">
        <v>44656</v>
      </c>
      <c r="B827">
        <v>-2.0203390676056472</v>
      </c>
      <c r="M827" s="4">
        <v>825</v>
      </c>
      <c r="N827">
        <v>-4.9209061092494721</v>
      </c>
      <c r="O827" s="5">
        <v>5.956707819811057</v>
      </c>
    </row>
    <row r="828" spans="1:15" x14ac:dyDescent="0.25">
      <c r="A828" s="2">
        <v>44657</v>
      </c>
      <c r="B828">
        <v>4.9706010236859068</v>
      </c>
      <c r="M828" s="4">
        <v>826</v>
      </c>
      <c r="N828">
        <v>-2.0203390676056472</v>
      </c>
      <c r="O828" s="5">
        <v>5.8251978027750884</v>
      </c>
    </row>
    <row r="829" spans="1:15" x14ac:dyDescent="0.25">
      <c r="A829" s="2">
        <v>44658</v>
      </c>
      <c r="B829">
        <v>3.4211984701307996</v>
      </c>
      <c r="M829" s="4">
        <v>827</v>
      </c>
      <c r="N829">
        <v>4.9706010236859068</v>
      </c>
      <c r="O829" s="5">
        <v>5.3399102373027283</v>
      </c>
    </row>
    <row r="830" spans="1:15" x14ac:dyDescent="0.25">
      <c r="A830" s="2">
        <v>44659</v>
      </c>
      <c r="B830">
        <v>-2.2603884808703145</v>
      </c>
      <c r="M830" s="4">
        <v>828</v>
      </c>
      <c r="N830">
        <v>3.4211984701307996</v>
      </c>
      <c r="O830" s="5">
        <v>5.3741302223927008</v>
      </c>
    </row>
    <row r="831" spans="1:15" x14ac:dyDescent="0.25">
      <c r="A831" s="2">
        <v>44660</v>
      </c>
      <c r="B831">
        <v>-2.8212293285377976</v>
      </c>
      <c r="M831" s="4">
        <v>829</v>
      </c>
      <c r="N831">
        <v>-2.2603884808703145</v>
      </c>
      <c r="O831" s="5">
        <v>5.1429623244955369</v>
      </c>
    </row>
    <row r="832" spans="1:15" x14ac:dyDescent="0.25">
      <c r="A832" s="2">
        <v>44661</v>
      </c>
      <c r="B832">
        <v>-4.722602598280913</v>
      </c>
      <c r="M832" s="4">
        <v>830</v>
      </c>
      <c r="N832">
        <v>-2.8212293285377976</v>
      </c>
      <c r="O832" s="5">
        <v>4.8587775315904693</v>
      </c>
    </row>
    <row r="833" spans="1:15" x14ac:dyDescent="0.25">
      <c r="A833" s="2">
        <v>44662</v>
      </c>
      <c r="B833">
        <v>-1.5609598475617434</v>
      </c>
      <c r="M833" s="4">
        <v>831</v>
      </c>
      <c r="N833">
        <v>-4.722602598280913</v>
      </c>
      <c r="O833" s="5">
        <v>4.7202033217071984</v>
      </c>
    </row>
    <row r="834" spans="1:15" x14ac:dyDescent="0.25">
      <c r="A834" s="2">
        <v>44663</v>
      </c>
      <c r="B834">
        <v>3.0103898913167693</v>
      </c>
      <c r="M834" s="4">
        <v>832</v>
      </c>
      <c r="N834">
        <v>-1.5609598475617434</v>
      </c>
      <c r="O834" s="5">
        <v>4.9463621716241573</v>
      </c>
    </row>
    <row r="835" spans="1:15" x14ac:dyDescent="0.25">
      <c r="A835" s="2">
        <v>44664</v>
      </c>
      <c r="B835">
        <v>-5.0707794739261596</v>
      </c>
      <c r="M835" s="4">
        <v>833</v>
      </c>
      <c r="N835">
        <v>3.0103898913167693</v>
      </c>
      <c r="O835" s="5">
        <v>4.6537071734855608</v>
      </c>
    </row>
    <row r="836" spans="1:15" x14ac:dyDescent="0.25">
      <c r="A836" s="2">
        <v>44665</v>
      </c>
      <c r="B836">
        <v>-5.6953363183790726</v>
      </c>
      <c r="M836" s="4">
        <v>834</v>
      </c>
      <c r="N836">
        <v>-5.0707794739261596</v>
      </c>
      <c r="O836" s="5">
        <v>4.5774685740230261</v>
      </c>
    </row>
    <row r="837" spans="1:15" x14ac:dyDescent="0.25">
      <c r="A837" s="2">
        <v>44666</v>
      </c>
      <c r="B837">
        <v>2.9922762499193953</v>
      </c>
      <c r="M837" s="4">
        <v>835</v>
      </c>
      <c r="N837">
        <v>-5.6953363183790726</v>
      </c>
      <c r="O837" s="5">
        <v>4.9283274618078083</v>
      </c>
    </row>
    <row r="838" spans="1:15" x14ac:dyDescent="0.25">
      <c r="A838" s="2">
        <v>44667</v>
      </c>
      <c r="B838">
        <v>-7.2236951531000226</v>
      </c>
      <c r="M838" s="4">
        <v>836</v>
      </c>
      <c r="N838">
        <v>2.9922762499193953</v>
      </c>
      <c r="O838" s="5">
        <v>5.2931700503433223</v>
      </c>
    </row>
    <row r="839" spans="1:15" x14ac:dyDescent="0.25">
      <c r="A839" s="2">
        <v>44668</v>
      </c>
      <c r="B839">
        <v>2.0439634252591961</v>
      </c>
      <c r="M839" s="4">
        <v>837</v>
      </c>
      <c r="N839">
        <v>-7.2236951531000226</v>
      </c>
      <c r="O839" s="5">
        <v>5.0293082326430865</v>
      </c>
    </row>
    <row r="840" spans="1:15" x14ac:dyDescent="0.25">
      <c r="A840" s="2">
        <v>44669</v>
      </c>
      <c r="B840">
        <v>1.2373956606512313</v>
      </c>
      <c r="M840" s="4">
        <v>838</v>
      </c>
      <c r="N840">
        <v>2.0439634252591961</v>
      </c>
      <c r="O840" s="5">
        <v>5.7383584731722665</v>
      </c>
    </row>
    <row r="841" spans="1:15" x14ac:dyDescent="0.25">
      <c r="A841" s="2">
        <v>44670</v>
      </c>
      <c r="B841">
        <v>10.203724823639366</v>
      </c>
      <c r="M841" s="4">
        <v>839</v>
      </c>
      <c r="N841">
        <v>1.2373956606512313</v>
      </c>
      <c r="O841" s="5">
        <v>5.2622836643889217</v>
      </c>
    </row>
    <row r="842" spans="1:15" x14ac:dyDescent="0.25">
      <c r="A842" s="2">
        <v>44671</v>
      </c>
      <c r="B842">
        <v>1.883886078564331</v>
      </c>
      <c r="M842" s="4">
        <v>840</v>
      </c>
      <c r="N842">
        <v>10.203724823639366</v>
      </c>
      <c r="O842" s="5">
        <v>4.8550931961707677</v>
      </c>
    </row>
    <row r="843" spans="1:15" x14ac:dyDescent="0.25">
      <c r="A843" s="2">
        <v>44672</v>
      </c>
      <c r="B843">
        <v>2.7949237701919052</v>
      </c>
      <c r="M843" s="4">
        <v>841</v>
      </c>
      <c r="N843">
        <v>1.883886078564331</v>
      </c>
      <c r="O843" s="5">
        <v>6.4835015325044214</v>
      </c>
    </row>
    <row r="844" spans="1:15" x14ac:dyDescent="0.25">
      <c r="A844" s="2">
        <v>44673</v>
      </c>
      <c r="B844">
        <v>-2.8467157184417995</v>
      </c>
      <c r="M844" s="4">
        <v>842</v>
      </c>
      <c r="N844">
        <v>2.7949237701919052</v>
      </c>
      <c r="O844" s="5">
        <v>5.8148014378113135</v>
      </c>
    </row>
    <row r="845" spans="1:15" x14ac:dyDescent="0.25">
      <c r="A845" s="2">
        <v>44674</v>
      </c>
      <c r="B845">
        <v>-1.5592197677455206</v>
      </c>
      <c r="M845" s="4">
        <v>843</v>
      </c>
      <c r="N845">
        <v>-2.8467157184417995</v>
      </c>
      <c r="O845" s="5">
        <v>5.3884206429039452</v>
      </c>
    </row>
    <row r="846" spans="1:15" x14ac:dyDescent="0.25">
      <c r="A846" s="2">
        <v>44675</v>
      </c>
      <c r="B846">
        <v>2.6031258365414183</v>
      </c>
      <c r="M846" s="4">
        <v>844</v>
      </c>
      <c r="N846">
        <v>-1.5592197677455206</v>
      </c>
      <c r="O846" s="5">
        <v>5.1024042865306294</v>
      </c>
    </row>
    <row r="847" spans="1:15" x14ac:dyDescent="0.25">
      <c r="A847" s="2">
        <v>44676</v>
      </c>
      <c r="B847">
        <v>0.43157854567624571</v>
      </c>
      <c r="M847" s="4">
        <v>845</v>
      </c>
      <c r="N847">
        <v>2.6031258365414183</v>
      </c>
      <c r="O847" s="5">
        <v>4.7677392298023262</v>
      </c>
    </row>
    <row r="848" spans="1:15" x14ac:dyDescent="0.25">
      <c r="A848" s="2">
        <v>44677</v>
      </c>
      <c r="B848">
        <v>7.1617574213238964</v>
      </c>
      <c r="M848" s="4">
        <v>846</v>
      </c>
      <c r="N848">
        <v>0.43157854567624571</v>
      </c>
      <c r="O848" s="5">
        <v>4.6069047264323988</v>
      </c>
    </row>
    <row r="849" spans="1:15" x14ac:dyDescent="0.25">
      <c r="A849" s="2">
        <v>44678</v>
      </c>
      <c r="B849">
        <v>8.6008544490484482</v>
      </c>
      <c r="M849" s="4">
        <v>847</v>
      </c>
      <c r="N849">
        <v>7.1617574213238964</v>
      </c>
      <c r="O849" s="5">
        <v>4.345382756892131</v>
      </c>
    </row>
    <row r="850" spans="1:15" x14ac:dyDescent="0.25">
      <c r="A850" s="2">
        <v>44679</v>
      </c>
      <c r="B850">
        <v>-1.559654142222203</v>
      </c>
      <c r="M850" s="4">
        <v>848</v>
      </c>
      <c r="N850">
        <v>8.6008544490484482</v>
      </c>
      <c r="O850" s="5">
        <v>5.2722158322442025</v>
      </c>
    </row>
    <row r="851" spans="1:15" x14ac:dyDescent="0.25">
      <c r="A851" s="2">
        <v>44680</v>
      </c>
      <c r="B851">
        <v>4.5344865459175416</v>
      </c>
      <c r="M851" s="4">
        <v>849</v>
      </c>
      <c r="N851">
        <v>-1.559654142222203</v>
      </c>
      <c r="O851" s="5">
        <v>6.2160178539824882</v>
      </c>
    </row>
    <row r="852" spans="1:15" x14ac:dyDescent="0.25">
      <c r="A852" s="2">
        <v>44681</v>
      </c>
      <c r="B852">
        <v>-1.9897234171685194</v>
      </c>
      <c r="M852" s="4">
        <v>850</v>
      </c>
      <c r="N852">
        <v>4.5344865459175416</v>
      </c>
      <c r="O852" s="5">
        <v>5.6015469463372032</v>
      </c>
    </row>
    <row r="853" spans="1:15" x14ac:dyDescent="0.25">
      <c r="A853" s="2">
        <v>44682</v>
      </c>
      <c r="B853">
        <v>-2.2109898456547787</v>
      </c>
      <c r="M853" s="4">
        <v>851</v>
      </c>
      <c r="N853">
        <v>-1.9897234171685194</v>
      </c>
      <c r="O853" s="5">
        <v>5.4760747766505222</v>
      </c>
    </row>
    <row r="854" spans="1:15" x14ac:dyDescent="0.25">
      <c r="A854" s="2">
        <v>44683</v>
      </c>
      <c r="B854">
        <v>-2.6971563105541425</v>
      </c>
      <c r="M854" s="4">
        <v>852</v>
      </c>
      <c r="N854">
        <v>-2.2109898456547787</v>
      </c>
      <c r="O854" s="5">
        <v>5.0775224627395197</v>
      </c>
    </row>
    <row r="855" spans="1:15" x14ac:dyDescent="0.25">
      <c r="A855" s="2">
        <v>44684</v>
      </c>
      <c r="B855">
        <v>2.7033593151380297</v>
      </c>
      <c r="M855" s="4">
        <v>853</v>
      </c>
      <c r="N855">
        <v>-2.6971563105541425</v>
      </c>
      <c r="O855" s="5">
        <v>4.806297975951491</v>
      </c>
    </row>
    <row r="856" spans="1:15" x14ac:dyDescent="0.25">
      <c r="A856" s="2">
        <v>44685</v>
      </c>
      <c r="B856">
        <v>-4.6085437281050528</v>
      </c>
      <c r="M856" s="4">
        <v>854</v>
      </c>
      <c r="N856">
        <v>2.7033593151380297</v>
      </c>
      <c r="O856" s="5">
        <v>4.6672603798344614</v>
      </c>
    </row>
    <row r="857" spans="1:15" x14ac:dyDescent="0.25">
      <c r="A857" s="2">
        <v>44686</v>
      </c>
      <c r="B857">
        <v>9.2563984598912494</v>
      </c>
      <c r="M857" s="4">
        <v>855</v>
      </c>
      <c r="N857">
        <v>-4.6085437281050528</v>
      </c>
      <c r="O857" s="5">
        <v>4.5477070531608819</v>
      </c>
    </row>
    <row r="858" spans="1:15" x14ac:dyDescent="0.25">
      <c r="A858" s="2">
        <v>44687</v>
      </c>
      <c r="B858">
        <v>-1.4204161614866737</v>
      </c>
      <c r="M858" s="4">
        <v>856</v>
      </c>
      <c r="N858">
        <v>9.2563984598912494</v>
      </c>
      <c r="O858" s="5">
        <v>4.8105270604294716</v>
      </c>
    </row>
    <row r="859" spans="1:15" x14ac:dyDescent="0.25">
      <c r="A859" s="2">
        <v>44688</v>
      </c>
      <c r="B859">
        <v>-2.0655345264783511</v>
      </c>
      <c r="M859" s="4">
        <v>857</v>
      </c>
      <c r="N859">
        <v>-1.4204161614866737</v>
      </c>
      <c r="O859" s="5">
        <v>6.1554210511541303</v>
      </c>
    </row>
    <row r="860" spans="1:15" x14ac:dyDescent="0.25">
      <c r="A860" s="2">
        <v>44689</v>
      </c>
      <c r="B860">
        <v>-8.5312819680785701</v>
      </c>
      <c r="M860" s="4">
        <v>858</v>
      </c>
      <c r="N860">
        <v>-2.0655345264783511</v>
      </c>
      <c r="O860" s="5">
        <v>5.5471005486556866</v>
      </c>
    </row>
    <row r="861" spans="1:15" x14ac:dyDescent="0.25">
      <c r="A861" s="2">
        <v>44690</v>
      </c>
      <c r="B861">
        <v>-6.2713528869132888</v>
      </c>
      <c r="M861" s="4">
        <v>859</v>
      </c>
      <c r="N861">
        <v>-8.5312819680785701</v>
      </c>
      <c r="O861" s="5">
        <v>5.136727890781251</v>
      </c>
    </row>
    <row r="862" spans="1:15" x14ac:dyDescent="0.25">
      <c r="A862" s="2">
        <v>44691</v>
      </c>
      <c r="B862">
        <v>-5.2310007083704608</v>
      </c>
      <c r="M862" s="4">
        <v>860</v>
      </c>
      <c r="N862">
        <v>-6.2713528869132888</v>
      </c>
      <c r="O862" s="5">
        <v>6.1701960845592279</v>
      </c>
    </row>
    <row r="863" spans="1:15" x14ac:dyDescent="0.25">
      <c r="A863" s="2">
        <v>44692</v>
      </c>
      <c r="B863">
        <v>-7.6544614036930252</v>
      </c>
      <c r="M863" s="4">
        <v>861</v>
      </c>
      <c r="N863">
        <v>-5.2310007083704608</v>
      </c>
      <c r="O863" s="5">
        <v>6.240757897742049</v>
      </c>
    </row>
    <row r="864" spans="1:15" x14ac:dyDescent="0.25">
      <c r="A864" s="2">
        <v>44693</v>
      </c>
      <c r="B864">
        <v>2.5092062556133534</v>
      </c>
      <c r="M864" s="4">
        <v>862</v>
      </c>
      <c r="N864">
        <v>-7.6544614036930252</v>
      </c>
      <c r="O864" s="5">
        <v>6.081531652138886</v>
      </c>
    </row>
    <row r="865" spans="1:15" x14ac:dyDescent="0.25">
      <c r="A865" s="2">
        <v>44694</v>
      </c>
      <c r="B865">
        <v>7.2630938840427062</v>
      </c>
      <c r="M865" s="4">
        <v>863</v>
      </c>
      <c r="N865">
        <v>2.5092062556133534</v>
      </c>
      <c r="O865" s="5">
        <v>6.505055859681617</v>
      </c>
    </row>
    <row r="866" spans="1:15" x14ac:dyDescent="0.25">
      <c r="A866" s="2">
        <v>44695</v>
      </c>
      <c r="B866">
        <v>2.1256809679043922</v>
      </c>
      <c r="M866" s="4">
        <v>864</v>
      </c>
      <c r="N866">
        <v>7.2630938840427062</v>
      </c>
      <c r="O866" s="5">
        <v>5.8787258784521539</v>
      </c>
    </row>
    <row r="867" spans="1:15" x14ac:dyDescent="0.25">
      <c r="A867" s="2">
        <v>44696</v>
      </c>
      <c r="B867">
        <v>-1.0153267897008063</v>
      </c>
      <c r="M867" s="4">
        <v>865</v>
      </c>
      <c r="N867">
        <v>2.1256809679043922</v>
      </c>
      <c r="O867" s="5">
        <v>6.2332963031388608</v>
      </c>
    </row>
    <row r="868" spans="1:15" x14ac:dyDescent="0.25">
      <c r="A868" s="2">
        <v>44697</v>
      </c>
      <c r="B868">
        <v>-2.7894277638811027</v>
      </c>
      <c r="M868" s="4">
        <v>866</v>
      </c>
      <c r="N868">
        <v>-1.0153267897008063</v>
      </c>
      <c r="O868" s="5">
        <v>5.6413342795475314</v>
      </c>
    </row>
    <row r="869" spans="1:15" x14ac:dyDescent="0.25">
      <c r="A869" s="2">
        <v>44698</v>
      </c>
      <c r="B869">
        <v>2.9482111122255308</v>
      </c>
      <c r="M869" s="4">
        <v>867</v>
      </c>
      <c r="N869">
        <v>-2.7894277638811027</v>
      </c>
      <c r="O869" s="5">
        <v>5.1368302657672311</v>
      </c>
    </row>
    <row r="870" spans="1:15" x14ac:dyDescent="0.25">
      <c r="A870" s="2">
        <v>44699</v>
      </c>
      <c r="B870">
        <v>9.5042744305793505</v>
      </c>
      <c r="M870" s="4">
        <v>868</v>
      </c>
      <c r="N870">
        <v>2.9482111122255308</v>
      </c>
      <c r="O870" s="5">
        <v>4.9140508003989529</v>
      </c>
    </row>
    <row r="871" spans="1:15" x14ac:dyDescent="0.25">
      <c r="A871" s="2">
        <v>44700</v>
      </c>
      <c r="B871">
        <v>0.98784458884158788</v>
      </c>
      <c r="M871" s="4">
        <v>869</v>
      </c>
      <c r="N871">
        <v>9.5042744305793505</v>
      </c>
      <c r="O871" s="5">
        <v>4.7524777165999428</v>
      </c>
    </row>
    <row r="872" spans="1:15" x14ac:dyDescent="0.25">
      <c r="A872" s="2">
        <v>44701</v>
      </c>
      <c r="B872">
        <v>-6.0325088513599452</v>
      </c>
      <c r="M872" s="4">
        <v>870</v>
      </c>
      <c r="N872">
        <v>0.98784458884158788</v>
      </c>
      <c r="O872" s="5">
        <v>6.2031887256091469</v>
      </c>
    </row>
    <row r="873" spans="1:15" x14ac:dyDescent="0.25">
      <c r="A873" s="2">
        <v>44702</v>
      </c>
      <c r="B873">
        <v>-2.8192354104153874</v>
      </c>
      <c r="M873" s="4">
        <v>871</v>
      </c>
      <c r="N873">
        <v>-6.0325088513599452</v>
      </c>
      <c r="O873" s="5">
        <v>5.5555443410635261</v>
      </c>
    </row>
    <row r="874" spans="1:15" x14ac:dyDescent="0.25">
      <c r="A874" s="2">
        <v>44703</v>
      </c>
      <c r="B874">
        <v>-12.163880887093173</v>
      </c>
      <c r="M874" s="4">
        <v>872</v>
      </c>
      <c r="N874">
        <v>-2.8192354104153874</v>
      </c>
      <c r="O874" s="5">
        <v>5.7770826064879515</v>
      </c>
    </row>
    <row r="875" spans="1:15" x14ac:dyDescent="0.25">
      <c r="A875" s="2">
        <v>44704</v>
      </c>
      <c r="B875">
        <v>13.671298745601856</v>
      </c>
      <c r="M875" s="4">
        <v>873</v>
      </c>
      <c r="N875">
        <v>-12.163880887093173</v>
      </c>
      <c r="O875" s="5">
        <v>5.3830583047584417</v>
      </c>
    </row>
    <row r="876" spans="1:15" x14ac:dyDescent="0.25">
      <c r="A876" s="2">
        <v>44705</v>
      </c>
      <c r="B876">
        <v>-13.516919340418017</v>
      </c>
      <c r="M876" s="4">
        <v>874</v>
      </c>
      <c r="N876">
        <v>13.671298745601856</v>
      </c>
      <c r="O876" s="5">
        <v>7.4725027863352285</v>
      </c>
    </row>
    <row r="877" spans="1:15" x14ac:dyDescent="0.25">
      <c r="A877" s="2">
        <v>44706</v>
      </c>
      <c r="B877">
        <v>4.7405269686434579</v>
      </c>
      <c r="M877" s="4">
        <v>875</v>
      </c>
      <c r="N877">
        <v>-13.516919340418017</v>
      </c>
      <c r="O877" s="5">
        <v>9.027332623516477</v>
      </c>
    </row>
    <row r="878" spans="1:15" x14ac:dyDescent="0.25">
      <c r="A878" s="2">
        <v>44707</v>
      </c>
      <c r="B878">
        <v>-11.291711927568871</v>
      </c>
      <c r="M878" s="4">
        <v>876</v>
      </c>
      <c r="N878">
        <v>4.7405269686434579</v>
      </c>
      <c r="O878" s="5">
        <v>9.961834597978342</v>
      </c>
    </row>
    <row r="879" spans="1:15" x14ac:dyDescent="0.25">
      <c r="A879" s="2">
        <v>44708</v>
      </c>
      <c r="B879">
        <v>6.4053377297222553</v>
      </c>
      <c r="M879" s="4">
        <v>877</v>
      </c>
      <c r="N879">
        <v>-11.291711927568871</v>
      </c>
      <c r="O879" s="5">
        <v>8.770987408627267</v>
      </c>
    </row>
    <row r="880" spans="1:15" x14ac:dyDescent="0.25">
      <c r="A880" s="2">
        <v>44709</v>
      </c>
      <c r="B880">
        <v>3.7800209502285766</v>
      </c>
      <c r="M880" s="4">
        <v>878</v>
      </c>
      <c r="N880">
        <v>6.4053377297222553</v>
      </c>
      <c r="O880" s="5">
        <v>9.1860733005556376</v>
      </c>
    </row>
    <row r="881" spans="1:15" x14ac:dyDescent="0.25">
      <c r="A881" s="2">
        <v>44710</v>
      </c>
      <c r="B881">
        <v>3.6080942718510247</v>
      </c>
      <c r="M881" s="4">
        <v>879</v>
      </c>
      <c r="N881">
        <v>3.7800209502285766</v>
      </c>
      <c r="O881" s="5">
        <v>8.4018198682130336</v>
      </c>
    </row>
    <row r="882" spans="1:15" x14ac:dyDescent="0.25">
      <c r="A882" s="2">
        <v>44711</v>
      </c>
      <c r="B882">
        <v>-1.1558871432933577</v>
      </c>
      <c r="M882" s="4">
        <v>880</v>
      </c>
      <c r="N882">
        <v>3.6080942718510247</v>
      </c>
      <c r="O882" s="5">
        <v>7.4559294691730376</v>
      </c>
    </row>
    <row r="883" spans="1:15" x14ac:dyDescent="0.25">
      <c r="A883" s="2">
        <v>44712</v>
      </c>
      <c r="B883">
        <v>7.1290990125102782</v>
      </c>
      <c r="M883" s="4">
        <v>881</v>
      </c>
      <c r="N883">
        <v>-1.1558871432933577</v>
      </c>
      <c r="O883" s="5">
        <v>6.7112490208841002</v>
      </c>
    </row>
    <row r="884" spans="1:15" x14ac:dyDescent="0.25">
      <c r="A884" s="2">
        <v>44713</v>
      </c>
      <c r="B884">
        <v>-3.015719096485578</v>
      </c>
      <c r="M884" s="4">
        <v>882</v>
      </c>
      <c r="N884">
        <v>7.1290990125102782</v>
      </c>
      <c r="O884" s="5">
        <v>5.9600419562564726</v>
      </c>
    </row>
    <row r="885" spans="1:15" x14ac:dyDescent="0.25">
      <c r="A885" s="2">
        <v>44714</v>
      </c>
      <c r="B885">
        <v>0.90792001708697678</v>
      </c>
      <c r="M885" s="4">
        <v>883</v>
      </c>
      <c r="N885">
        <v>-3.015719096485578</v>
      </c>
      <c r="O885" s="5">
        <v>6.2540210066803166</v>
      </c>
    </row>
    <row r="886" spans="1:15" x14ac:dyDescent="0.25">
      <c r="A886" s="2">
        <v>44715</v>
      </c>
      <c r="B886">
        <v>8.143224941047924</v>
      </c>
      <c r="M886" s="4">
        <v>884</v>
      </c>
      <c r="N886">
        <v>0.90792001708697678</v>
      </c>
      <c r="O886" s="5">
        <v>5.7586846832796557</v>
      </c>
    </row>
    <row r="887" spans="1:15" x14ac:dyDescent="0.25">
      <c r="A887" s="2">
        <v>44716</v>
      </c>
      <c r="B887">
        <v>6.1239032824375315</v>
      </c>
      <c r="M887" s="4">
        <v>885</v>
      </c>
      <c r="N887">
        <v>8.143224941047924</v>
      </c>
      <c r="O887" s="5">
        <v>5.2142121373521784</v>
      </c>
    </row>
    <row r="888" spans="1:15" x14ac:dyDescent="0.25">
      <c r="A888" s="2">
        <v>44717</v>
      </c>
      <c r="B888">
        <v>-8.8080513919813352</v>
      </c>
      <c r="M888" s="4">
        <v>886</v>
      </c>
      <c r="N888">
        <v>6.1239032824375315</v>
      </c>
      <c r="O888" s="5">
        <v>6.0517240717272882</v>
      </c>
    </row>
    <row r="889" spans="1:15" x14ac:dyDescent="0.25">
      <c r="A889" s="2">
        <v>44718</v>
      </c>
      <c r="B889">
        <v>-14.070678965652776</v>
      </c>
      <c r="M889" s="4">
        <v>887</v>
      </c>
      <c r="N889">
        <v>-8.8080513919813352</v>
      </c>
      <c r="O889" s="5">
        <v>6.0907634541420288</v>
      </c>
    </row>
    <row r="890" spans="1:15" x14ac:dyDescent="0.25">
      <c r="A890" s="2">
        <v>44719</v>
      </c>
      <c r="B890">
        <v>17.815247744479596</v>
      </c>
      <c r="M890" s="4">
        <v>888</v>
      </c>
      <c r="N890">
        <v>-14.070678965652776</v>
      </c>
      <c r="O890" s="5">
        <v>6.8147638209229591</v>
      </c>
    </row>
    <row r="891" spans="1:15" x14ac:dyDescent="0.25">
      <c r="A891" s="2">
        <v>44720</v>
      </c>
      <c r="B891">
        <v>-10.567025087190004</v>
      </c>
      <c r="M891" s="4">
        <v>889</v>
      </c>
      <c r="N891">
        <v>17.815247744479596</v>
      </c>
      <c r="O891" s="5">
        <v>8.8564889032235605</v>
      </c>
    </row>
    <row r="892" spans="1:15" x14ac:dyDescent="0.25">
      <c r="A892" s="2">
        <v>44721</v>
      </c>
      <c r="B892">
        <v>-5.7502773521261128</v>
      </c>
      <c r="M892" s="4">
        <v>890</v>
      </c>
      <c r="N892">
        <v>-10.567025087190004</v>
      </c>
      <c r="O892" s="5">
        <v>11.151170311906164</v>
      </c>
    </row>
    <row r="893" spans="1:15" x14ac:dyDescent="0.25">
      <c r="A893" s="2">
        <v>44722</v>
      </c>
      <c r="B893">
        <v>5.724516494975977</v>
      </c>
      <c r="M893" s="4">
        <v>891</v>
      </c>
      <c r="N893">
        <v>-5.7502773521261128</v>
      </c>
      <c r="O893" s="5">
        <v>10.655606787040144</v>
      </c>
    </row>
    <row r="894" spans="1:15" x14ac:dyDescent="0.25">
      <c r="A894" s="2">
        <v>44723</v>
      </c>
      <c r="B894">
        <v>1.6929132945487186</v>
      </c>
      <c r="M894" s="4">
        <v>892</v>
      </c>
      <c r="N894">
        <v>5.724516494975977</v>
      </c>
      <c r="O894" s="5">
        <v>9.4537784934317184</v>
      </c>
    </row>
    <row r="895" spans="1:15" x14ac:dyDescent="0.25">
      <c r="A895" s="2">
        <v>44724</v>
      </c>
      <c r="B895">
        <v>-1.3920760818818612</v>
      </c>
      <c r="M895" s="4">
        <v>893</v>
      </c>
      <c r="N895">
        <v>1.6929132945487186</v>
      </c>
      <c r="O895" s="5">
        <v>8.5028194104838217</v>
      </c>
    </row>
    <row r="896" spans="1:15" x14ac:dyDescent="0.25">
      <c r="A896" s="2">
        <v>44725</v>
      </c>
      <c r="B896">
        <v>5.0094930930441075</v>
      </c>
      <c r="M896" s="4">
        <v>894</v>
      </c>
      <c r="N896">
        <v>-1.3920760818818612</v>
      </c>
      <c r="O896" s="5">
        <v>7.3778608008375803</v>
      </c>
    </row>
    <row r="897" spans="1:15" x14ac:dyDescent="0.25">
      <c r="A897" s="2">
        <v>44726</v>
      </c>
      <c r="B897">
        <v>1.148123466179826E-2</v>
      </c>
      <c r="M897" s="4">
        <v>895</v>
      </c>
      <c r="N897">
        <v>5.0094930930441075</v>
      </c>
      <c r="O897" s="5">
        <v>6.4884660416755482</v>
      </c>
    </row>
    <row r="898" spans="1:15" x14ac:dyDescent="0.25">
      <c r="A898" s="2">
        <v>44727</v>
      </c>
      <c r="B898">
        <v>-11.052295192587069</v>
      </c>
      <c r="M898" s="4">
        <v>896</v>
      </c>
      <c r="N898">
        <v>1.148123466179826E-2</v>
      </c>
      <c r="O898" s="5">
        <v>6.1871126816953268</v>
      </c>
    </row>
    <row r="899" spans="1:15" x14ac:dyDescent="0.25">
      <c r="A899" s="2">
        <v>44728</v>
      </c>
      <c r="B899">
        <v>-1.38653445060348</v>
      </c>
      <c r="M899" s="4">
        <v>897</v>
      </c>
      <c r="N899">
        <v>-11.052295192587069</v>
      </c>
      <c r="O899" s="5">
        <v>5.5280033127409522</v>
      </c>
    </row>
    <row r="900" spans="1:15" x14ac:dyDescent="0.25">
      <c r="A900" s="2">
        <v>44729</v>
      </c>
      <c r="B900">
        <v>4.574734975263091</v>
      </c>
      <c r="M900" s="4">
        <v>898</v>
      </c>
      <c r="N900">
        <v>-1.38653445060348</v>
      </c>
      <c r="O900" s="5">
        <v>7.1721253915466257</v>
      </c>
    </row>
    <row r="901" spans="1:15" x14ac:dyDescent="0.25">
      <c r="A901" s="2">
        <v>44730</v>
      </c>
      <c r="B901">
        <v>-3.9656515779249877</v>
      </c>
      <c r="M901" s="4">
        <v>899</v>
      </c>
      <c r="N901">
        <v>4.574734975263091</v>
      </c>
      <c r="O901" s="5">
        <v>6.3279887590748425</v>
      </c>
    </row>
    <row r="902" spans="1:15" x14ac:dyDescent="0.25">
      <c r="A902" s="2">
        <v>44731</v>
      </c>
      <c r="B902">
        <v>-4.4038391215727009</v>
      </c>
      <c r="M902" s="4">
        <v>900</v>
      </c>
      <c r="N902">
        <v>-3.9656515779249877</v>
      </c>
      <c r="O902" s="5">
        <v>6.0006258129045804</v>
      </c>
    </row>
    <row r="903" spans="1:15" x14ac:dyDescent="0.25">
      <c r="A903" s="2">
        <v>44732</v>
      </c>
      <c r="B903">
        <v>-4.448644956189888</v>
      </c>
      <c r="M903" s="4">
        <v>901</v>
      </c>
      <c r="N903">
        <v>-4.4038391215727009</v>
      </c>
      <c r="O903" s="5">
        <v>5.6979740508467467</v>
      </c>
    </row>
    <row r="904" spans="1:15" x14ac:dyDescent="0.25">
      <c r="A904" s="2">
        <v>44733</v>
      </c>
      <c r="B904">
        <v>10.765903988993367</v>
      </c>
      <c r="M904" s="4">
        <v>902</v>
      </c>
      <c r="N904">
        <v>-4.448644956189888</v>
      </c>
      <c r="O904" s="5">
        <v>5.5523192201500562</v>
      </c>
    </row>
    <row r="905" spans="1:15" x14ac:dyDescent="0.25">
      <c r="A905" s="2">
        <v>44734</v>
      </c>
      <c r="B905">
        <v>7.1927904439000256</v>
      </c>
      <c r="M905" s="4">
        <v>903</v>
      </c>
      <c r="N905">
        <v>10.765903988993367</v>
      </c>
      <c r="O905" s="5">
        <v>5.4579832618100843</v>
      </c>
    </row>
    <row r="906" spans="1:15" x14ac:dyDescent="0.25">
      <c r="A906" s="2">
        <v>44735</v>
      </c>
      <c r="B906">
        <v>2.3645801452962028</v>
      </c>
      <c r="M906" s="4">
        <v>904</v>
      </c>
      <c r="N906">
        <v>7.1927904439000256</v>
      </c>
      <c r="O906" s="5">
        <v>6.9831933391029004</v>
      </c>
    </row>
    <row r="907" spans="1:15" x14ac:dyDescent="0.25">
      <c r="A907" s="2">
        <v>44736</v>
      </c>
      <c r="B907">
        <v>-10.934331536671817</v>
      </c>
      <c r="M907" s="4">
        <v>905</v>
      </c>
      <c r="N907">
        <v>2.3645801452962028</v>
      </c>
      <c r="O907" s="5">
        <v>6.9560317529462887</v>
      </c>
    </row>
    <row r="908" spans="1:15" x14ac:dyDescent="0.25">
      <c r="A908" s="2">
        <v>44737</v>
      </c>
      <c r="B908">
        <v>-3.4572373454372829</v>
      </c>
      <c r="M908" s="4">
        <v>906</v>
      </c>
      <c r="N908">
        <v>-10.934331536671817</v>
      </c>
      <c r="O908" s="5">
        <v>6.2113047726546364</v>
      </c>
    </row>
    <row r="909" spans="1:15" x14ac:dyDescent="0.25">
      <c r="A909" s="2">
        <v>44738</v>
      </c>
      <c r="B909">
        <v>-2.9672965092295978</v>
      </c>
      <c r="M909" s="4">
        <v>907</v>
      </c>
      <c r="N909">
        <v>-3.4572373454372829</v>
      </c>
      <c r="O909" s="5">
        <v>7.5093404016471395</v>
      </c>
    </row>
    <row r="910" spans="1:15" x14ac:dyDescent="0.25">
      <c r="A910" s="2">
        <v>44739</v>
      </c>
      <c r="B910">
        <v>2.2480566603112586</v>
      </c>
      <c r="M910" s="4">
        <v>908</v>
      </c>
      <c r="N910">
        <v>-2.9672965092295978</v>
      </c>
      <c r="O910" s="5">
        <v>6.7552140151427551</v>
      </c>
    </row>
    <row r="911" spans="1:15" x14ac:dyDescent="0.25">
      <c r="A911" s="2">
        <v>44740</v>
      </c>
      <c r="B911">
        <v>-0.15085865939458359</v>
      </c>
      <c r="M911" s="4">
        <v>909</v>
      </c>
      <c r="N911">
        <v>2.2480566603112586</v>
      </c>
      <c r="O911" s="5">
        <v>6.1295899909340879</v>
      </c>
    </row>
    <row r="912" spans="1:15" x14ac:dyDescent="0.25">
      <c r="A912" s="2">
        <v>44741</v>
      </c>
      <c r="B912">
        <v>5.9098597638767352</v>
      </c>
      <c r="M912" s="4">
        <v>910</v>
      </c>
      <c r="N912">
        <v>-0.15085865939458359</v>
      </c>
      <c r="O912" s="5">
        <v>5.572559816352495</v>
      </c>
    </row>
    <row r="913" spans="1:15" x14ac:dyDescent="0.25">
      <c r="A913" s="2">
        <v>44742</v>
      </c>
      <c r="B913">
        <v>2.2823006317739631</v>
      </c>
      <c r="M913" s="4">
        <v>911</v>
      </c>
      <c r="N913">
        <v>5.9098597638767352</v>
      </c>
      <c r="O913" s="5">
        <v>5.0608885639907681</v>
      </c>
    </row>
    <row r="914" spans="1:15" x14ac:dyDescent="0.25">
      <c r="A914" s="2">
        <v>44743</v>
      </c>
      <c r="B914">
        <v>2.6565907306728853</v>
      </c>
      <c r="M914" s="4">
        <v>912</v>
      </c>
      <c r="N914">
        <v>2.2823006317739631</v>
      </c>
      <c r="O914" s="5">
        <v>5.3860763916721748</v>
      </c>
    </row>
    <row r="915" spans="1:15" x14ac:dyDescent="0.25">
      <c r="A915" s="2">
        <v>44744</v>
      </c>
      <c r="B915">
        <v>-1.609992198357082</v>
      </c>
      <c r="M915" s="4">
        <v>913</v>
      </c>
      <c r="N915">
        <v>2.6565907306728853</v>
      </c>
      <c r="O915" s="5">
        <v>5.0211423945872866</v>
      </c>
    </row>
    <row r="916" spans="1:15" x14ac:dyDescent="0.25">
      <c r="A916" s="2">
        <v>44745</v>
      </c>
      <c r="B916">
        <v>2.9561851689576804</v>
      </c>
      <c r="M916" s="4">
        <v>914</v>
      </c>
      <c r="N916">
        <v>-1.609992198357082</v>
      </c>
      <c r="O916" s="5">
        <v>4.7939861891170548</v>
      </c>
    </row>
    <row r="917" spans="1:15" x14ac:dyDescent="0.25">
      <c r="A917" s="2">
        <v>44746</v>
      </c>
      <c r="B917">
        <v>-2.0652185827060356</v>
      </c>
      <c r="M917" s="4">
        <v>915</v>
      </c>
      <c r="N917">
        <v>2.9561851689576804</v>
      </c>
      <c r="O917" s="5">
        <v>4.5468214035316423</v>
      </c>
    </row>
    <row r="918" spans="1:15" x14ac:dyDescent="0.25">
      <c r="A918" s="2">
        <v>44747</v>
      </c>
      <c r="B918">
        <v>3.7817893086431282</v>
      </c>
      <c r="M918" s="4">
        <v>916</v>
      </c>
      <c r="N918">
        <v>-2.0652185827060356</v>
      </c>
      <c r="O918" s="5">
        <v>4.4958356760809099</v>
      </c>
    </row>
    <row r="919" spans="1:15" x14ac:dyDescent="0.25">
      <c r="A919" s="2">
        <v>44748</v>
      </c>
      <c r="B919">
        <v>-6.5699375432927951</v>
      </c>
      <c r="M919" s="4">
        <v>917</v>
      </c>
      <c r="N919">
        <v>3.7817893086431282</v>
      </c>
      <c r="O919" s="5">
        <v>4.3753621733486812</v>
      </c>
    </row>
    <row r="920" spans="1:15" x14ac:dyDescent="0.25">
      <c r="A920" s="2">
        <v>44749</v>
      </c>
      <c r="B920">
        <v>9.2946430525042665</v>
      </c>
      <c r="M920" s="4">
        <v>918</v>
      </c>
      <c r="N920">
        <v>-6.5699375432927951</v>
      </c>
      <c r="O920" s="5">
        <v>4.5060841135845831</v>
      </c>
    </row>
    <row r="921" spans="1:15" x14ac:dyDescent="0.25">
      <c r="A921" s="2">
        <v>44750</v>
      </c>
      <c r="B921">
        <v>5.4336771395743471</v>
      </c>
      <c r="M921" s="4">
        <v>919</v>
      </c>
      <c r="N921">
        <v>9.2946430525042665</v>
      </c>
      <c r="O921" s="5">
        <v>5.2516941323042001</v>
      </c>
    </row>
    <row r="922" spans="1:15" x14ac:dyDescent="0.25">
      <c r="A922" s="2">
        <v>44751</v>
      </c>
      <c r="B922">
        <v>-2.4947593833185868</v>
      </c>
      <c r="M922" s="4">
        <v>920</v>
      </c>
      <c r="N922">
        <v>5.4336771395743471</v>
      </c>
      <c r="O922" s="5">
        <v>6.4095454485475267</v>
      </c>
    </row>
    <row r="923" spans="1:15" x14ac:dyDescent="0.25">
      <c r="A923" s="2">
        <v>44752</v>
      </c>
      <c r="B923">
        <v>-3.4125102285874611</v>
      </c>
      <c r="M923" s="4">
        <v>921</v>
      </c>
      <c r="N923">
        <v>-2.4947593833185868</v>
      </c>
      <c r="O923" s="5">
        <v>6.2048424420257966</v>
      </c>
    </row>
    <row r="924" spans="1:15" x14ac:dyDescent="0.25">
      <c r="A924" s="2">
        <v>44753</v>
      </c>
      <c r="B924">
        <v>3.5633595713031259</v>
      </c>
      <c r="M924" s="4">
        <v>922</v>
      </c>
      <c r="N924">
        <v>-3.4125102285874611</v>
      </c>
      <c r="O924" s="5">
        <v>5.6671922148850946</v>
      </c>
    </row>
    <row r="925" spans="1:15" x14ac:dyDescent="0.25">
      <c r="A925" s="2">
        <v>44754</v>
      </c>
      <c r="B925">
        <v>4.5649362405066585</v>
      </c>
      <c r="M925" s="4">
        <v>923</v>
      </c>
      <c r="N925">
        <v>3.5633595713031259</v>
      </c>
      <c r="O925" s="5">
        <v>5.3774330986899193</v>
      </c>
    </row>
    <row r="926" spans="1:15" x14ac:dyDescent="0.25">
      <c r="A926" s="2">
        <v>44755</v>
      </c>
      <c r="B926">
        <v>-3.4245820013044801</v>
      </c>
      <c r="M926" s="4">
        <v>924</v>
      </c>
      <c r="N926">
        <v>4.5649362405066585</v>
      </c>
      <c r="O926" s="5">
        <v>5.1651118746027525</v>
      </c>
    </row>
    <row r="927" spans="1:15" x14ac:dyDescent="0.25">
      <c r="A927" s="2">
        <v>44756</v>
      </c>
      <c r="B927">
        <v>-1.00669310769063</v>
      </c>
      <c r="M927" s="4">
        <v>925</v>
      </c>
      <c r="N927">
        <v>-3.4245820013044801</v>
      </c>
      <c r="O927" s="5">
        <v>5.1789492664496803</v>
      </c>
    </row>
    <row r="928" spans="1:15" x14ac:dyDescent="0.25">
      <c r="A928" s="2">
        <v>44757</v>
      </c>
      <c r="B928">
        <v>3.2560843491427223</v>
      </c>
      <c r="M928" s="4">
        <v>926</v>
      </c>
      <c r="N928">
        <v>-1.00669310769063</v>
      </c>
      <c r="O928" s="5">
        <v>5.0301367361761367</v>
      </c>
    </row>
    <row r="929" spans="1:15" x14ac:dyDescent="0.25">
      <c r="A929" s="2">
        <v>44758</v>
      </c>
      <c r="B929">
        <v>1.1028497138230484</v>
      </c>
      <c r="M929" s="4">
        <v>927</v>
      </c>
      <c r="N929">
        <v>3.2560843491427223</v>
      </c>
      <c r="O929" s="5">
        <v>4.6807187853867465</v>
      </c>
    </row>
    <row r="930" spans="1:15" x14ac:dyDescent="0.25">
      <c r="A930" s="2">
        <v>44759</v>
      </c>
      <c r="B930">
        <v>-4.0657690448575767</v>
      </c>
      <c r="M930" s="4">
        <v>928</v>
      </c>
      <c r="N930">
        <v>1.1028497138230484</v>
      </c>
      <c r="O930" s="5">
        <v>4.630493354742991</v>
      </c>
    </row>
    <row r="931" spans="1:15" x14ac:dyDescent="0.25">
      <c r="A931" s="2">
        <v>44760</v>
      </c>
      <c r="B931">
        <v>0.83158264823608175</v>
      </c>
      <c r="M931" s="4">
        <v>929</v>
      </c>
      <c r="N931">
        <v>-4.0657690448575767</v>
      </c>
      <c r="O931" s="5">
        <v>4.3844594829144574</v>
      </c>
    </row>
    <row r="932" spans="1:15" x14ac:dyDescent="0.25">
      <c r="A932" s="2">
        <v>44761</v>
      </c>
      <c r="B932">
        <v>1.8417671237750448</v>
      </c>
      <c r="M932" s="4">
        <v>930</v>
      </c>
      <c r="N932">
        <v>0.83158264823608175</v>
      </c>
      <c r="O932" s="5">
        <v>4.5964777694557064</v>
      </c>
    </row>
    <row r="933" spans="1:15" x14ac:dyDescent="0.25">
      <c r="A933" s="2">
        <v>44762</v>
      </c>
      <c r="B933">
        <v>2.1056319885304822</v>
      </c>
      <c r="M933" s="4">
        <v>931</v>
      </c>
      <c r="N933">
        <v>1.8417671237750448</v>
      </c>
      <c r="O933" s="5">
        <v>4.3483172727381678</v>
      </c>
    </row>
    <row r="934" spans="1:15" x14ac:dyDescent="0.25">
      <c r="A934" s="2">
        <v>44763</v>
      </c>
      <c r="B934">
        <v>13.195813731868505</v>
      </c>
      <c r="M934" s="4">
        <v>932</v>
      </c>
      <c r="N934">
        <v>2.1056319885304822</v>
      </c>
      <c r="O934" s="5">
        <v>4.2327663466309513</v>
      </c>
    </row>
    <row r="935" spans="1:15" x14ac:dyDescent="0.25">
      <c r="A935" s="2">
        <v>44764</v>
      </c>
      <c r="B935">
        <v>-1.7282336904800717</v>
      </c>
      <c r="M935" s="4">
        <v>933</v>
      </c>
      <c r="N935">
        <v>13.195813731868505</v>
      </c>
      <c r="O935" s="5">
        <v>4.1768133454731204</v>
      </c>
    </row>
    <row r="936" spans="1:15" x14ac:dyDescent="0.25">
      <c r="A936" s="2">
        <v>44765</v>
      </c>
      <c r="B936">
        <v>-0.82549296063236932</v>
      </c>
      <c r="M936" s="4">
        <v>934</v>
      </c>
      <c r="N936">
        <v>-1.7282336904800717</v>
      </c>
      <c r="O936" s="5">
        <v>7.244488316891049</v>
      </c>
    </row>
    <row r="937" spans="1:15" x14ac:dyDescent="0.25">
      <c r="A937" s="2">
        <v>44766</v>
      </c>
      <c r="B937">
        <v>-4.7684800118838382</v>
      </c>
      <c r="M937" s="4">
        <v>935</v>
      </c>
      <c r="N937">
        <v>-0.82549296063236932</v>
      </c>
      <c r="O937" s="5">
        <v>6.4028449974217923</v>
      </c>
    </row>
    <row r="938" spans="1:15" x14ac:dyDescent="0.25">
      <c r="A938" s="2">
        <v>44767</v>
      </c>
      <c r="B938">
        <v>7.570445143360427</v>
      </c>
      <c r="M938" s="4">
        <v>936</v>
      </c>
      <c r="N938">
        <v>-4.7684800118838382</v>
      </c>
      <c r="O938" s="5">
        <v>5.7094055645940056</v>
      </c>
    </row>
    <row r="939" spans="1:15" x14ac:dyDescent="0.25">
      <c r="A939" s="2">
        <v>44768</v>
      </c>
      <c r="B939">
        <v>-0.32787728888819895</v>
      </c>
      <c r="M939" s="4">
        <v>937</v>
      </c>
      <c r="N939">
        <v>7.570445143360427</v>
      </c>
      <c r="O939" s="5">
        <v>5.6246580903509633</v>
      </c>
    </row>
    <row r="940" spans="1:15" x14ac:dyDescent="0.25">
      <c r="A940" s="2">
        <v>44769</v>
      </c>
      <c r="B940">
        <v>8.5284659706633832</v>
      </c>
      <c r="M940" s="4">
        <v>938</v>
      </c>
      <c r="N940">
        <v>-0.32787728888819895</v>
      </c>
      <c r="O940" s="5">
        <v>6.148079840990178</v>
      </c>
    </row>
    <row r="941" spans="1:15" x14ac:dyDescent="0.25">
      <c r="A941" s="2">
        <v>44770</v>
      </c>
      <c r="B941">
        <v>7.7974997604327827</v>
      </c>
      <c r="M941" s="4">
        <v>939</v>
      </c>
      <c r="N941">
        <v>8.5284659706633832</v>
      </c>
      <c r="O941" s="5">
        <v>5.5012815353678315</v>
      </c>
    </row>
    <row r="942" spans="1:15" x14ac:dyDescent="0.25">
      <c r="A942" s="2">
        <v>44771</v>
      </c>
      <c r="B942">
        <v>0.1476094186550069</v>
      </c>
      <c r="M942" s="4">
        <v>940</v>
      </c>
      <c r="N942">
        <v>7.7974997604327827</v>
      </c>
      <c r="O942" s="5">
        <v>6.3303190582889552</v>
      </c>
    </row>
    <row r="943" spans="1:15" x14ac:dyDescent="0.25">
      <c r="A943" s="2">
        <v>44772</v>
      </c>
      <c r="B943">
        <v>4.1337966000878916</v>
      </c>
      <c r="M943" s="4">
        <v>941</v>
      </c>
      <c r="N943">
        <v>0.1476094186550069</v>
      </c>
      <c r="O943" s="5">
        <v>6.6567718244857277</v>
      </c>
    </row>
    <row r="944" spans="1:15" x14ac:dyDescent="0.25">
      <c r="A944" s="2">
        <v>44773</v>
      </c>
      <c r="B944">
        <v>-1.7482545950586827</v>
      </c>
      <c r="M944" s="4">
        <v>942</v>
      </c>
      <c r="N944">
        <v>4.1337966000878916</v>
      </c>
      <c r="O944" s="5">
        <v>5.8903231934080225</v>
      </c>
    </row>
    <row r="945" spans="1:15" x14ac:dyDescent="0.25">
      <c r="A945" s="2">
        <v>44774</v>
      </c>
      <c r="B945">
        <v>-0.16647459936763379</v>
      </c>
      <c r="M945" s="4">
        <v>943</v>
      </c>
      <c r="N945">
        <v>-1.7482545950586827</v>
      </c>
      <c r="O945" s="5">
        <v>5.6166337237456991</v>
      </c>
    </row>
    <row r="946" spans="1:15" x14ac:dyDescent="0.25">
      <c r="A946" s="2">
        <v>44775</v>
      </c>
      <c r="B946">
        <v>-2.5726468728113723</v>
      </c>
      <c r="M946" s="4">
        <v>944</v>
      </c>
      <c r="N946">
        <v>-0.16647459936763379</v>
      </c>
      <c r="O946" s="5">
        <v>5.1624824866435368</v>
      </c>
    </row>
    <row r="947" spans="1:15" x14ac:dyDescent="0.25">
      <c r="A947" s="2">
        <v>44776</v>
      </c>
      <c r="B947">
        <v>1.7649142216065357</v>
      </c>
      <c r="M947" s="4">
        <v>945</v>
      </c>
      <c r="N947">
        <v>-2.5726468728113723</v>
      </c>
      <c r="O947" s="5">
        <v>4.7533815680353397</v>
      </c>
    </row>
    <row r="948" spans="1:15" x14ac:dyDescent="0.25">
      <c r="A948" s="2">
        <v>44777</v>
      </c>
      <c r="B948">
        <v>-8.6424704441941795</v>
      </c>
      <c r="M948" s="4">
        <v>946</v>
      </c>
      <c r="N948">
        <v>1.7649142216065357</v>
      </c>
      <c r="O948" s="5">
        <v>4.6144610353308</v>
      </c>
    </row>
    <row r="949" spans="1:15" x14ac:dyDescent="0.25">
      <c r="A949" s="2">
        <v>44778</v>
      </c>
      <c r="B949">
        <v>-5.0432715078548194</v>
      </c>
      <c r="M949" s="4">
        <v>947</v>
      </c>
      <c r="N949">
        <v>-8.6424704441941795</v>
      </c>
      <c r="O949" s="5">
        <v>4.4155399412614154</v>
      </c>
    </row>
    <row r="950" spans="1:15" x14ac:dyDescent="0.25">
      <c r="A950" s="2">
        <v>44779</v>
      </c>
      <c r="B950">
        <v>3.130925251310634</v>
      </c>
      <c r="M950" s="4">
        <v>948</v>
      </c>
      <c r="N950">
        <v>-5.0432715078548194</v>
      </c>
      <c r="O950" s="5">
        <v>5.8097181482079696</v>
      </c>
    </row>
    <row r="951" spans="1:15" x14ac:dyDescent="0.25">
      <c r="A951" s="2">
        <v>44780</v>
      </c>
      <c r="B951">
        <v>-0.93543298429062627</v>
      </c>
      <c r="M951" s="4">
        <v>949</v>
      </c>
      <c r="N951">
        <v>3.130925251310634</v>
      </c>
      <c r="O951" s="5">
        <v>5.7452871671628731</v>
      </c>
    </row>
    <row r="952" spans="1:15" x14ac:dyDescent="0.25">
      <c r="A952" s="2">
        <v>44781</v>
      </c>
      <c r="B952">
        <v>2.9324274389106924</v>
      </c>
      <c r="M952" s="4">
        <v>950</v>
      </c>
      <c r="N952">
        <v>-0.93543298429062627</v>
      </c>
      <c r="O952" s="5">
        <v>5.3750284880556309</v>
      </c>
    </row>
    <row r="953" spans="1:15" x14ac:dyDescent="0.25">
      <c r="A953" s="2">
        <v>44782</v>
      </c>
      <c r="B953">
        <v>8.014576260129969</v>
      </c>
      <c r="M953" s="4">
        <v>951</v>
      </c>
      <c r="N953">
        <v>2.9324274389106924</v>
      </c>
      <c r="O953" s="5">
        <v>4.9334371151682737</v>
      </c>
    </row>
    <row r="954" spans="1:15" x14ac:dyDescent="0.25">
      <c r="A954" s="2">
        <v>44783</v>
      </c>
      <c r="B954">
        <v>-0.45015549728785736</v>
      </c>
      <c r="M954" s="4">
        <v>952</v>
      </c>
      <c r="N954">
        <v>8.014576260129969</v>
      </c>
      <c r="O954" s="5">
        <v>4.7642440681651044</v>
      </c>
    </row>
    <row r="955" spans="1:15" x14ac:dyDescent="0.25">
      <c r="A955" s="2">
        <v>44784</v>
      </c>
      <c r="B955">
        <v>9.7455416031070783</v>
      </c>
      <c r="M955" s="4">
        <v>953</v>
      </c>
      <c r="N955">
        <v>-0.45015549728785736</v>
      </c>
      <c r="O955" s="5">
        <v>5.7541413628620237</v>
      </c>
    </row>
    <row r="956" spans="1:15" x14ac:dyDescent="0.25">
      <c r="A956" s="2">
        <v>44785</v>
      </c>
      <c r="B956">
        <v>9.200974384598938</v>
      </c>
      <c r="M956" s="4">
        <v>954</v>
      </c>
      <c r="N956">
        <v>9.7455416031070783</v>
      </c>
      <c r="O956" s="5">
        <v>5.2031395149863453</v>
      </c>
    </row>
    <row r="957" spans="1:15" x14ac:dyDescent="0.25">
      <c r="A957" s="2">
        <v>44786</v>
      </c>
      <c r="B957">
        <v>11.89362940886576</v>
      </c>
      <c r="M957" s="4">
        <v>955</v>
      </c>
      <c r="N957">
        <v>9.200974384598938</v>
      </c>
      <c r="O957" s="5">
        <v>6.5212853122983585</v>
      </c>
    </row>
    <row r="958" spans="1:15" x14ac:dyDescent="0.25">
      <c r="A958" s="2">
        <v>44787</v>
      </c>
      <c r="B958">
        <v>-0.29006779143556671</v>
      </c>
      <c r="M958" s="4">
        <v>956</v>
      </c>
      <c r="N958">
        <v>11.89362940886576</v>
      </c>
      <c r="O958" s="5">
        <v>7.139539833370864</v>
      </c>
    </row>
    <row r="959" spans="1:15" x14ac:dyDescent="0.25">
      <c r="A959" s="2">
        <v>44788</v>
      </c>
      <c r="B959">
        <v>-6.9869578786811122</v>
      </c>
      <c r="M959" s="4">
        <v>957</v>
      </c>
      <c r="N959">
        <v>-0.29006779143556671</v>
      </c>
      <c r="O959" s="5">
        <v>8.2849613823165384</v>
      </c>
    </row>
    <row r="960" spans="1:15" x14ac:dyDescent="0.25">
      <c r="A960" s="2">
        <v>44789</v>
      </c>
      <c r="B960">
        <v>1.4101734176377425</v>
      </c>
      <c r="M960" s="4">
        <v>958</v>
      </c>
      <c r="N960">
        <v>-6.9869578786811122</v>
      </c>
      <c r="O960" s="5">
        <v>7.170282589801352</v>
      </c>
    </row>
    <row r="961" spans="1:15" x14ac:dyDescent="0.25">
      <c r="A961" s="2">
        <v>44790</v>
      </c>
      <c r="B961">
        <v>-5.3789437846017476</v>
      </c>
      <c r="M961" s="4">
        <v>959</v>
      </c>
      <c r="N961">
        <v>1.4101734176377425</v>
      </c>
      <c r="O961" s="5">
        <v>7.0799855005604835</v>
      </c>
    </row>
    <row r="962" spans="1:15" x14ac:dyDescent="0.25">
      <c r="A962" s="2">
        <v>44791</v>
      </c>
      <c r="B962">
        <v>-3.2768872956001314</v>
      </c>
      <c r="M962" s="4">
        <v>960</v>
      </c>
      <c r="N962">
        <v>-5.3789437846017476</v>
      </c>
      <c r="O962" s="5">
        <v>6.2490268597172314</v>
      </c>
    </row>
    <row r="963" spans="1:15" x14ac:dyDescent="0.25">
      <c r="A963" s="2">
        <v>44792</v>
      </c>
      <c r="B963">
        <v>3.785595033146862</v>
      </c>
      <c r="M963" s="4">
        <v>961</v>
      </c>
      <c r="N963">
        <v>-3.2768872956001314</v>
      </c>
      <c r="O963" s="5">
        <v>6.1149376286712362</v>
      </c>
    </row>
    <row r="964" spans="1:15" x14ac:dyDescent="0.25">
      <c r="A964" s="2">
        <v>44793</v>
      </c>
      <c r="B964">
        <v>-6.2138653365037957</v>
      </c>
      <c r="M964" s="4">
        <v>962</v>
      </c>
      <c r="N964">
        <v>3.785595033146862</v>
      </c>
      <c r="O964" s="5">
        <v>5.6867287692598989</v>
      </c>
    </row>
    <row r="965" spans="1:15" x14ac:dyDescent="0.25">
      <c r="A965" s="2">
        <v>44794</v>
      </c>
      <c r="B965">
        <v>-8.7725336571302162</v>
      </c>
      <c r="M965" s="4">
        <v>963</v>
      </c>
      <c r="N965">
        <v>-6.2138653365037957</v>
      </c>
      <c r="O965" s="5">
        <v>5.4186361087314872</v>
      </c>
    </row>
    <row r="966" spans="1:15" x14ac:dyDescent="0.25">
      <c r="A966" s="2">
        <v>44795</v>
      </c>
      <c r="B966">
        <v>6.6120555937746497</v>
      </c>
      <c r="M966" s="4">
        <v>964</v>
      </c>
      <c r="N966">
        <v>-8.7725336571302162</v>
      </c>
      <c r="O966" s="5">
        <v>5.7288128694701426</v>
      </c>
    </row>
    <row r="967" spans="1:15" x14ac:dyDescent="0.25">
      <c r="A967" s="2">
        <v>44796</v>
      </c>
      <c r="B967">
        <v>-5.9992075519016872</v>
      </c>
      <c r="M967" s="4">
        <v>965</v>
      </c>
      <c r="N967">
        <v>6.6120555937746497</v>
      </c>
      <c r="O967" s="5">
        <v>6.5858575058956985</v>
      </c>
    </row>
    <row r="968" spans="1:15" x14ac:dyDescent="0.25">
      <c r="A968" s="2">
        <v>44797</v>
      </c>
      <c r="B968">
        <v>2.6973592060483438</v>
      </c>
      <c r="M968" s="4">
        <v>966</v>
      </c>
      <c r="N968">
        <v>-5.9992075519016872</v>
      </c>
      <c r="O968" s="5">
        <v>6.558953705334857</v>
      </c>
    </row>
    <row r="969" spans="1:15" x14ac:dyDescent="0.25">
      <c r="A969" s="2">
        <v>44798</v>
      </c>
      <c r="B969">
        <v>-3.506495605284254</v>
      </c>
      <c r="M969" s="4">
        <v>967</v>
      </c>
      <c r="N969">
        <v>2.6973592060483438</v>
      </c>
      <c r="O969" s="5">
        <v>6.451895164951666</v>
      </c>
    </row>
    <row r="970" spans="1:15" x14ac:dyDescent="0.25">
      <c r="A970" s="2">
        <v>44799</v>
      </c>
      <c r="B970">
        <v>8.4180734146900313</v>
      </c>
      <c r="M970" s="4">
        <v>968</v>
      </c>
      <c r="N970">
        <v>-3.506495605284254</v>
      </c>
      <c r="O970" s="5">
        <v>5.8554554132003052</v>
      </c>
    </row>
    <row r="971" spans="1:15" x14ac:dyDescent="0.25">
      <c r="A971" s="2">
        <v>44800</v>
      </c>
      <c r="B971">
        <v>0.23645940241875599</v>
      </c>
      <c r="M971" s="4">
        <v>969</v>
      </c>
      <c r="N971">
        <v>8.4180734146900313</v>
      </c>
      <c r="O971" s="5">
        <v>5.5267941460438417</v>
      </c>
    </row>
    <row r="972" spans="1:15" x14ac:dyDescent="0.25">
      <c r="A972" s="2">
        <v>44801</v>
      </c>
      <c r="B972">
        <v>-0.98085533789938595</v>
      </c>
      <c r="M972" s="4">
        <v>970</v>
      </c>
      <c r="N972">
        <v>0.23645940241875599</v>
      </c>
      <c r="O972" s="5">
        <v>6.3147180653202133</v>
      </c>
    </row>
    <row r="973" spans="1:15" x14ac:dyDescent="0.25">
      <c r="A973" s="2">
        <v>44802</v>
      </c>
      <c r="B973">
        <v>-2.7196782031423679</v>
      </c>
      <c r="M973" s="4">
        <v>971</v>
      </c>
      <c r="N973">
        <v>-0.98085533789938595</v>
      </c>
      <c r="O973" s="5">
        <v>5.6263927239698823</v>
      </c>
    </row>
    <row r="974" spans="1:15" x14ac:dyDescent="0.25">
      <c r="A974" s="2">
        <v>44803</v>
      </c>
      <c r="B974">
        <v>-5.2321184211818146</v>
      </c>
      <c r="M974" s="4">
        <v>972</v>
      </c>
      <c r="N974">
        <v>-2.7196782031423679</v>
      </c>
      <c r="O974" s="5">
        <v>5.1240340258362931</v>
      </c>
    </row>
    <row r="975" spans="1:15" x14ac:dyDescent="0.25">
      <c r="A975" s="2">
        <v>44804</v>
      </c>
      <c r="B975">
        <v>-7.9378193303821805</v>
      </c>
      <c r="M975" s="4">
        <v>973</v>
      </c>
      <c r="N975">
        <v>-5.2321184211818146</v>
      </c>
      <c r="O975" s="5">
        <v>4.89634140741079</v>
      </c>
    </row>
    <row r="976" spans="1:15" x14ac:dyDescent="0.25">
      <c r="A976" s="2">
        <v>44805</v>
      </c>
      <c r="B976">
        <v>-3.4802380373378989</v>
      </c>
      <c r="M976" s="4">
        <v>974</v>
      </c>
      <c r="N976">
        <v>-7.9378193303821805</v>
      </c>
      <c r="O976" s="5">
        <v>5.1688672531012125</v>
      </c>
    </row>
    <row r="977" spans="1:15" x14ac:dyDescent="0.25">
      <c r="A977" s="2">
        <v>44806</v>
      </c>
      <c r="B977">
        <v>1.4858248818620474</v>
      </c>
      <c r="M977" s="4">
        <v>975</v>
      </c>
      <c r="N977">
        <v>-3.4802380373378989</v>
      </c>
      <c r="O977" s="5">
        <v>6.0178989668240437</v>
      </c>
    </row>
    <row r="978" spans="1:15" x14ac:dyDescent="0.25">
      <c r="A978" s="2">
        <v>44807</v>
      </c>
      <c r="B978">
        <v>6.899413372135295</v>
      </c>
      <c r="M978" s="4">
        <v>976</v>
      </c>
      <c r="N978">
        <v>1.4858248818620474</v>
      </c>
      <c r="O978" s="5">
        <v>5.6416982330573768</v>
      </c>
    </row>
    <row r="979" spans="1:15" x14ac:dyDescent="0.25">
      <c r="A979" s="2">
        <v>44808</v>
      </c>
      <c r="B979">
        <v>-4.0327211151539384</v>
      </c>
      <c r="M979" s="4">
        <v>977</v>
      </c>
      <c r="N979">
        <v>6.899413372135295</v>
      </c>
      <c r="O979" s="5">
        <v>5.1519815861454132</v>
      </c>
    </row>
    <row r="980" spans="1:15" x14ac:dyDescent="0.25">
      <c r="A980" s="2">
        <v>44809</v>
      </c>
      <c r="B980">
        <v>-0.13137712967554394</v>
      </c>
      <c r="M980" s="4">
        <v>978</v>
      </c>
      <c r="N980">
        <v>-4.0327211151539384</v>
      </c>
      <c r="O980" s="5">
        <v>5.6818148587165087</v>
      </c>
    </row>
    <row r="981" spans="1:15" x14ac:dyDescent="0.25">
      <c r="A981" s="2">
        <v>44810</v>
      </c>
      <c r="B981">
        <v>1.7157055383277575</v>
      </c>
      <c r="M981" s="4">
        <v>979</v>
      </c>
      <c r="N981">
        <v>-0.13137712967554394</v>
      </c>
      <c r="O981" s="5">
        <v>5.4797658346828637</v>
      </c>
    </row>
    <row r="982" spans="1:15" x14ac:dyDescent="0.25">
      <c r="A982" s="2">
        <v>44811</v>
      </c>
      <c r="B982">
        <v>-1.404039450897699</v>
      </c>
      <c r="M982" s="4">
        <v>980</v>
      </c>
      <c r="N982">
        <v>1.7157055383277575</v>
      </c>
      <c r="O982" s="5">
        <v>4.9907125542445225</v>
      </c>
    </row>
    <row r="983" spans="1:15" x14ac:dyDescent="0.25">
      <c r="A983" s="2">
        <v>44812</v>
      </c>
      <c r="B983">
        <v>0.50741324757275619</v>
      </c>
      <c r="M983" s="4">
        <v>981</v>
      </c>
      <c r="N983">
        <v>-1.404039450897699</v>
      </c>
      <c r="O983" s="5">
        <v>4.6841935986460905</v>
      </c>
    </row>
    <row r="984" spans="1:15" x14ac:dyDescent="0.25">
      <c r="A984" s="2">
        <v>44813</v>
      </c>
      <c r="B984">
        <v>5.564470088084315</v>
      </c>
      <c r="M984" s="4">
        <v>982</v>
      </c>
      <c r="N984">
        <v>0.50741324757275619</v>
      </c>
      <c r="O984" s="5">
        <v>4.4520859215483748</v>
      </c>
    </row>
    <row r="985" spans="1:15" x14ac:dyDescent="0.25">
      <c r="A985" s="2">
        <v>44814</v>
      </c>
      <c r="B985">
        <v>3.632023332593564</v>
      </c>
      <c r="M985" s="4">
        <v>983</v>
      </c>
      <c r="N985">
        <v>5.564470088084315</v>
      </c>
      <c r="O985" s="5">
        <v>4.2346743399829307</v>
      </c>
    </row>
    <row r="986" spans="1:15" x14ac:dyDescent="0.25">
      <c r="A986" s="2">
        <v>44815</v>
      </c>
      <c r="B986">
        <v>5.3715600176709666</v>
      </c>
      <c r="M986" s="4">
        <v>984</v>
      </c>
      <c r="N986">
        <v>3.632023332593564</v>
      </c>
      <c r="O986" s="5">
        <v>4.7874089260358161</v>
      </c>
    </row>
    <row r="987" spans="1:15" x14ac:dyDescent="0.25">
      <c r="A987" s="2">
        <v>44816</v>
      </c>
      <c r="B987">
        <v>2.9759877533096013</v>
      </c>
      <c r="M987" s="4">
        <v>985</v>
      </c>
      <c r="N987">
        <v>5.3715600176709666</v>
      </c>
      <c r="O987" s="5">
        <v>4.7608911992362364</v>
      </c>
    </row>
    <row r="988" spans="1:15" x14ac:dyDescent="0.25">
      <c r="A988" s="2">
        <v>44817</v>
      </c>
      <c r="B988">
        <v>-4.2476759926683965</v>
      </c>
      <c r="M988" s="4">
        <v>986</v>
      </c>
      <c r="N988">
        <v>2.9759877533096013</v>
      </c>
      <c r="O988" s="5">
        <v>5.072347495409403</v>
      </c>
    </row>
    <row r="989" spans="1:15" x14ac:dyDescent="0.25">
      <c r="A989" s="2">
        <v>44818</v>
      </c>
      <c r="B989">
        <v>-9.4175346659173638</v>
      </c>
      <c r="M989" s="4">
        <v>987</v>
      </c>
      <c r="N989">
        <v>-4.2476759926683965</v>
      </c>
      <c r="O989" s="5">
        <v>4.8686766055481137</v>
      </c>
    </row>
    <row r="990" spans="1:15" x14ac:dyDescent="0.25">
      <c r="A990" s="2">
        <v>44819</v>
      </c>
      <c r="B990">
        <v>-0.11910649842040877</v>
      </c>
      <c r="M990" s="4">
        <v>988</v>
      </c>
      <c r="N990">
        <v>-9.4175346659173638</v>
      </c>
      <c r="O990" s="5">
        <v>4.9524452838282729</v>
      </c>
    </row>
    <row r="991" spans="1:15" x14ac:dyDescent="0.25">
      <c r="A991" s="2">
        <v>44820</v>
      </c>
      <c r="B991">
        <v>3.3126393295745488E-2</v>
      </c>
      <c r="M991" s="4">
        <v>989</v>
      </c>
      <c r="N991">
        <v>-0.11910649842040877</v>
      </c>
      <c r="O991" s="5">
        <v>6.3390678571594359</v>
      </c>
    </row>
    <row r="992" spans="1:15" x14ac:dyDescent="0.25">
      <c r="A992" s="2">
        <v>44821</v>
      </c>
      <c r="B992">
        <v>3.2391645584136444</v>
      </c>
      <c r="M992" s="4">
        <v>990</v>
      </c>
      <c r="N992">
        <v>3.3126393295745488E-2</v>
      </c>
      <c r="O992" s="5">
        <v>5.6455608080036077</v>
      </c>
    </row>
    <row r="993" spans="1:15" x14ac:dyDescent="0.25">
      <c r="A993" s="2">
        <v>44822</v>
      </c>
      <c r="B993">
        <v>3.1981361967641742</v>
      </c>
      <c r="M993" s="4">
        <v>991</v>
      </c>
      <c r="N993">
        <v>3.2391645584136444</v>
      </c>
      <c r="O993" s="5">
        <v>5.1149549179592153</v>
      </c>
    </row>
    <row r="994" spans="1:15" x14ac:dyDescent="0.25">
      <c r="A994" s="2">
        <v>44823</v>
      </c>
      <c r="B994">
        <v>6.6454231688228189</v>
      </c>
      <c r="M994" s="4">
        <v>992</v>
      </c>
      <c r="N994">
        <v>3.1981361967641742</v>
      </c>
      <c r="O994" s="5">
        <v>4.9332171389667323</v>
      </c>
    </row>
    <row r="995" spans="1:15" x14ac:dyDescent="0.25">
      <c r="A995" s="2">
        <v>44824</v>
      </c>
      <c r="B995">
        <v>3.397646502055113</v>
      </c>
      <c r="M995" s="4">
        <v>993</v>
      </c>
      <c r="N995">
        <v>6.6454231688228189</v>
      </c>
      <c r="O995" s="5">
        <v>4.7989482421346237</v>
      </c>
    </row>
    <row r="996" spans="1:15" x14ac:dyDescent="0.25">
      <c r="A996" s="2">
        <v>44825</v>
      </c>
      <c r="B996">
        <v>1.0973061180960548</v>
      </c>
      <c r="M996" s="4">
        <v>994</v>
      </c>
      <c r="N996">
        <v>3.397646502055113</v>
      </c>
      <c r="O996" s="5">
        <v>5.3997782261613692</v>
      </c>
    </row>
    <row r="997" spans="1:15" x14ac:dyDescent="0.25">
      <c r="A997" s="2">
        <v>44826</v>
      </c>
      <c r="B997">
        <v>3.7975000049375787</v>
      </c>
      <c r="M997" s="4">
        <v>995</v>
      </c>
      <c r="N997">
        <v>1.0973061180960548</v>
      </c>
      <c r="O997" s="5">
        <v>5.1581620974936726</v>
      </c>
    </row>
    <row r="998" spans="1:15" x14ac:dyDescent="0.25">
      <c r="A998" s="2">
        <v>44827</v>
      </c>
      <c r="B998">
        <v>1.427972812024584</v>
      </c>
      <c r="M998" s="4">
        <v>996</v>
      </c>
      <c r="N998">
        <v>3.7975000049375787</v>
      </c>
      <c r="O998" s="5">
        <v>4.7711699099790632</v>
      </c>
    </row>
    <row r="999" spans="1:15" x14ac:dyDescent="0.25">
      <c r="A999" s="2">
        <v>44828</v>
      </c>
      <c r="B999">
        <v>-2.3731605638780224</v>
      </c>
      <c r="M999" s="4">
        <v>997</v>
      </c>
      <c r="N999">
        <v>1.427972812024584</v>
      </c>
      <c r="O999" s="5">
        <v>4.7762487037677852</v>
      </c>
    </row>
    <row r="1000" spans="1:15" x14ac:dyDescent="0.25">
      <c r="A1000" s="2">
        <v>44829</v>
      </c>
      <c r="B1000">
        <v>1.8496201563997423</v>
      </c>
      <c r="M1000" s="4">
        <v>998</v>
      </c>
      <c r="N1000">
        <v>-2.3731605638780224</v>
      </c>
      <c r="O1000" s="5">
        <v>4.5083357257929197</v>
      </c>
    </row>
    <row r="1001" spans="1:15" x14ac:dyDescent="0.25">
      <c r="A1001" s="2">
        <v>44830</v>
      </c>
      <c r="B1001">
        <v>-5.4496390068174936</v>
      </c>
      <c r="M1001" s="4">
        <v>999</v>
      </c>
      <c r="N1001">
        <v>1.8496201563997423</v>
      </c>
      <c r="O1001" s="5">
        <v>4.418244982009627</v>
      </c>
    </row>
    <row r="1002" spans="1:15" x14ac:dyDescent="0.25">
      <c r="M1002" s="4">
        <v>1000</v>
      </c>
      <c r="N1002">
        <v>-5.4496390068174936</v>
      </c>
      <c r="O1002" s="5">
        <v>4.2828281457195105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ARCH_1</vt:lpstr>
      <vt:lpstr>GARCH_1_1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Apaza</dc:creator>
  <cp:lastModifiedBy>Ruben Apaza</cp:lastModifiedBy>
  <cp:lastPrinted>2024-09-04T17:20:43Z</cp:lastPrinted>
  <dcterms:created xsi:type="dcterms:W3CDTF">2015-06-05T18:19:34Z</dcterms:created>
  <dcterms:modified xsi:type="dcterms:W3CDTF">2024-09-05T19:00:55Z</dcterms:modified>
</cp:coreProperties>
</file>